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PoCa\OneDrive - Instituto Costarricense de Electricidad\Escritorio\"/>
    </mc:Choice>
  </mc:AlternateContent>
  <xr:revisionPtr revIDLastSave="0" documentId="8_{81932DE6-EBC7-43A8-B3A8-9A070565B721}" xr6:coauthVersionLast="47" xr6:coauthVersionMax="47" xr10:uidLastSave="{00000000-0000-0000-0000-000000000000}"/>
  <bookViews>
    <workbookView xWindow="28680" yWindow="-120" windowWidth="29040" windowHeight="15840" xr2:uid="{9743C29C-8C89-4500-8615-6B512C4598B8}"/>
  </bookViews>
  <sheets>
    <sheet name="CVTn" sheetId="1" r:id="rId1"/>
  </sheets>
  <externalReferences>
    <externalReference r:id="rId2"/>
  </externalReferences>
  <definedNames>
    <definedName name="_xlnm.Print_Titles" localSheetId="0">CVTn!$7:$9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B7" i="1"/>
  <c r="V1" i="1"/>
</calcChain>
</file>

<file path=xl/sharedStrings.xml><?xml version="1.0" encoding="utf-8"?>
<sst xmlns="http://schemas.openxmlformats.org/spreadsheetml/2006/main" count="13918" uniqueCount="149">
  <si>
    <t>CONCILIACIÓN DIARIA DE SERVICIOS DE TRANSMISIÓN REGIONAL</t>
  </si>
  <si>
    <t>POR INSTALACIÓN</t>
  </si>
  <si>
    <t>ENTE OPERADOR REGIONAL</t>
  </si>
  <si>
    <t>OS/OM:</t>
  </si>
  <si>
    <t>F. PREDESPACHO: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</si>
  <si>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</si>
  <si>
    <t>País</t>
  </si>
  <si>
    <t>Agente</t>
  </si>
  <si>
    <t>Periodo</t>
  </si>
  <si>
    <t>BUS I</t>
  </si>
  <si>
    <t>Precio I (US$)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</si>
  <si>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</si>
  <si>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</si>
  <si>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</si>
  <si>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</si>
  <si>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</si>
  <si>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</si>
  <si>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</si>
  <si>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</si>
  <si>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</si>
  <si>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</si>
  <si>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</si>
  <si>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</si>
  <si>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</si>
  <si>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</si>
  <si>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</si>
  <si>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</si>
  <si>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</si>
  <si>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</si>
  <si>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</si>
  <si>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00</t>
  </si>
  <si>
    <t>4412</t>
  </si>
  <si>
    <t>120.84</t>
  </si>
  <si>
    <t>50050</t>
  </si>
  <si>
    <t>122.91</t>
  </si>
  <si>
    <t>1</t>
  </si>
  <si>
    <t>47.11005762386410</t>
  </si>
  <si>
    <t>0.4061424278662550</t>
  </si>
  <si>
    <t>5.32520823705163</t>
  </si>
  <si>
    <t>0.005189485226537140</t>
  </si>
  <si>
    <t>41.78484938681250</t>
  </si>
  <si>
    <t>0.4009529426397180</t>
  </si>
  <si>
    <t>-32.95364392106760</t>
  </si>
  <si>
    <t>-32.953643921067600185</t>
  </si>
  <si>
    <t>0</t>
  </si>
  <si>
    <t>0.1987275045248020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</si>
  <si>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</si>
  <si>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</si>
  <si>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</si>
  <si>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</si>
  <si>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</si>
  <si>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</si>
  <si>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</si>
  <si>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</si>
  <si>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</si>
  <si>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</si>
  <si>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121.43</t>
  </si>
  <si>
    <t>97.40935514585130</t>
  </si>
  <si>
    <t>0.54274691728003</t>
  </si>
  <si>
    <t>36.66584863413660</t>
  </si>
  <si>
    <t>0.0768987908867132</t>
  </si>
  <si>
    <t>60.74350651171470</t>
  </si>
  <si>
    <t>0.4658481263933170</t>
  </si>
  <si>
    <t>35.95306592533060</t>
  </si>
  <si>
    <t>35.953065925330611692</t>
  </si>
  <si>
    <t>0.0739380327074629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</si>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</sst>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mm/dd/yyyy;@"/>
    <numFmt numFmtId="166" formatCode="dd&quot; de &quot;mmmm&quot; de &quot;yyyy"/>
    <numFmt numFmtId="167" formatCode="00"/>
  </numFmts>
  <fonts count="9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4" fontId="2" fillId="2" borderId="0" xfId="0" applyNumberFormat="1" applyFont="1" applyFill="1"/>
    <xf numFmtId="0" fontId="1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right"/>
    </xf>
    <xf numFmtId="165" fontId="7" fillId="2" borderId="0" xfId="0" applyNumberFormat="1" applyFont="1" applyFill="1" applyAlignment="1">
      <alignment horizontal="left"/>
    </xf>
    <xf numFmtId="0" fontId="6" fillId="2" borderId="0" xfId="0" applyFont="1" applyFill="1"/>
    <xf numFmtId="164" fontId="5" fillId="2" borderId="0" xfId="0" applyNumberFormat="1" applyFont="1" applyFill="1" applyAlignment="1">
      <alignment horizontal="right" shrinkToFit="1"/>
    </xf>
    <xf numFmtId="0" fontId="8" fillId="2" borderId="0" xfId="0" applyFont="1" applyFill="1" applyAlignment="1">
      <alignment horizontal="left" vertical="top" wrapText="1"/>
    </xf>
    <xf numFmtId="166" fontId="8" fillId="3" borderId="0" xfId="0" applyNumberFormat="1" applyFont="1" applyFill="1" applyAlignment="1">
      <alignment horizontal="right" vertical="top" wrapText="1"/>
    </xf>
    <xf numFmtId="0" fontId="8" fillId="2" borderId="0" xfId="0" applyFont="1" applyFill="1" applyAlignment="1">
      <alignment horizontal="left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/>
    </xf>
    <xf numFmtId="167" fontId="8" fillId="2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/>
    </xf>
    <xf numFmtId="4" fontId="8" fillId="2" borderId="0" xfId="0" applyNumberFormat="1" applyFont="1" applyFill="1" applyAlignment="1">
      <alignment horizontal="left"/>
    </xf>
    <xf numFmtId="4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768350</xdr:colOff>
      <xdr:row>3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B356B8-9F0C-4640-A4B9-B5B30F6E5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711200" cy="79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768350</xdr:colOff>
      <xdr:row>3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A74DC93-09BB-43F9-BFC2-F264AF02D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711200" cy="81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PoCa\OneDrive%20-%20Instituto%20Costarricense%20de%20Electricidad\Escritorio\PUB311-CDIARIA-20250316-OSO005-082328.xlsx" TargetMode="External"/><Relationship Id="rId1" Type="http://schemas.openxmlformats.org/officeDocument/2006/relationships/externalLinkPath" Target="PUB311-CDIARIA-20250316-OSO005-0823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TPNC"/>
      <sheetName val="CMORC"/>
      <sheetName val="RENTAC"/>
      <sheetName val="CVTn"/>
      <sheetName val="TCP"/>
    </sheetNames>
    <sheetDataSet>
      <sheetData sheetId="0">
        <row r="25">
          <cell r="E25">
            <v>45732</v>
          </cell>
          <cell r="F25" t="str">
            <v>DIVISIÓN OPERACIÓN Y CONTROL DEL SISTEMA ELÉCTRICO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C2B76-D3EF-4F1E-A0BC-FB3C2A0F73C9}">
  <sheetPr>
    <pageSetUpPr fitToPage="1"/>
  </sheetPr>
  <dimension ref="A1:Z2783"/>
  <sheetViews>
    <sheetView tabSelected="1" showWhiteSpace="0" zoomScaleNormal="100" zoomScaleSheetLayoutView="70" workbookViewId="0">
      <selection activeCell="B9" sqref="B9"/>
    </sheetView>
  </sheetViews>
  <sheetFormatPr baseColWidth="10" defaultColWidth="11.453125" defaultRowHeight="16" x14ac:dyDescent="0.45"/>
  <cols>
    <col min="1" max="1" width="5.7265625" style="1" customWidth="1"/>
    <col min="2" max="2" width="15.7265625" style="18" customWidth="1"/>
    <col min="3" max="3" width="15.7265625" style="19" customWidth="1"/>
    <col min="4" max="5" width="15.7265625" style="18" customWidth="1"/>
    <col min="6" max="6" width="14.7265625" style="23" customWidth="1"/>
    <col min="7" max="20" width="15.7265625" style="24" customWidth="1"/>
    <col min="21" max="22" width="15.7265625" style="21" customWidth="1"/>
    <col min="23" max="23" width="27.1796875" style="22" customWidth="1"/>
    <col min="24" max="24" width="5.7265625" style="1" customWidth="1"/>
    <col min="25" max="45" width="9.1796875" style="3" customWidth="1"/>
    <col min="46" max="16384" width="11.453125" style="3"/>
  </cols>
  <sheetData>
    <row r="1" spans="1:26" ht="12.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>
        <f>SUM(W10:W1048569)</f>
        <v>-91634.212099660203</v>
      </c>
      <c r="W1" s="1"/>
    </row>
    <row r="2" spans="1:26" ht="21" x14ac:dyDescent="0.5500000000000000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6" ht="21" x14ac:dyDescent="0.5500000000000000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6" x14ac:dyDescent="0.4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5" t="s">
        <v>2</v>
      </c>
    </row>
    <row r="5" spans="1:26" ht="12.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6"/>
    </row>
    <row r="6" spans="1:26" x14ac:dyDescent="0.45">
      <c r="B6" s="7" t="s">
        <v>3</v>
      </c>
      <c r="C6" s="8"/>
      <c r="D6" s="9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2" t="s">
        <v>4</v>
      </c>
    </row>
    <row r="7" spans="1:26" ht="27.75" customHeight="1" x14ac:dyDescent="0.25">
      <c r="B7" s="13" t="str">
        <f>[1]PORTADA!F25</f>
        <v>DIVISIÓN OPERACIÓN Y CONTROL DEL SISTEMA ELÉCTRICO</v>
      </c>
      <c r="C7" s="13"/>
      <c r="D7" s="13"/>
      <c r="E7" s="13"/>
      <c r="F7" s="14">
        <f>[1]PORTADA!E25</f>
        <v>45732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6" ht="28.5" customHeight="1" thickBot="1" x14ac:dyDescent="0.5">
      <c r="B8" s="15" t="s">
        <v>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64.5" thickBot="1" x14ac:dyDescent="0.3">
      <c r="B9" s="16" t="s">
        <v>6</v>
      </c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17" t="s">
        <v>20</v>
      </c>
      <c r="Q9" s="17" t="s">
        <v>21</v>
      </c>
      <c r="R9" s="17" t="s">
        <v>22</v>
      </c>
      <c r="S9" s="17" t="s">
        <v>23</v>
      </c>
      <c r="T9" s="17" t="s">
        <v>24</v>
      </c>
      <c r="U9" s="17" t="s">
        <v>25</v>
      </c>
      <c r="V9" s="17" t="s">
        <v>26</v>
      </c>
      <c r="W9" s="17" t="s">
        <v>27</v>
      </c>
    </row>
    <row r="10" spans="1:26" x14ac:dyDescent="0.45">
      <c r="B10" s="18" t="s">
        <v>28</v>
      </c>
      <c r="C10" s="19" t="s">
        <v>29</v>
      </c>
      <c r="D10" s="18" t="s">
        <v>30</v>
      </c>
      <c r="E10" s="18" t="s">
        <v>31</v>
      </c>
      <c r="F10" s="18" t="s">
        <v>32</v>
      </c>
      <c r="G10" s="20" t="s">
        <v>33</v>
      </c>
      <c r="H10" s="20" t="s">
        <v>34</v>
      </c>
      <c r="I10" s="20" t="s">
        <v>35</v>
      </c>
      <c r="J10" s="20" t="s">
        <v>36</v>
      </c>
      <c r="K10" s="20" t="s">
        <v>37</v>
      </c>
      <c r="L10" s="20" t="s">
        <v>38</v>
      </c>
      <c r="M10" s="20" t="s">
        <v>39</v>
      </c>
      <c r="N10" s="20" t="s">
        <v>40</v>
      </c>
      <c r="O10" s="20" t="s">
        <v>41</v>
      </c>
      <c r="P10" s="20" t="s">
        <v>42</v>
      </c>
      <c r="Q10" s="20" t="s">
        <v>43</v>
      </c>
      <c r="R10" s="20" t="s">
        <v>44</v>
      </c>
      <c r="S10" s="20" t="s">
        <v>45</v>
      </c>
      <c r="T10" s="20" t="s">
        <v>46</v>
      </c>
      <c r="U10" s="21">
        <v>-37.322547005590302</v>
      </c>
      <c r="V10" s="21">
        <v>-15.404344382424901</v>
      </c>
      <c r="W10" s="22">
        <v>-21.918049793262799</v>
      </c>
    </row>
    <row r="11" spans="1:26" x14ac:dyDescent="0.45">
      <c r="B11" s="18" t="s">
        <v>28</v>
      </c>
      <c r="C11" s="19" t="s">
        <v>29</v>
      </c>
      <c r="D11" s="18" t="s">
        <v>30</v>
      </c>
      <c r="E11" s="18" t="s">
        <v>47</v>
      </c>
      <c r="F11" s="23">
        <v>102.03</v>
      </c>
      <c r="G11" s="24">
        <v>56050</v>
      </c>
      <c r="H11" s="24">
        <v>121.43</v>
      </c>
      <c r="I11" s="24">
        <v>1</v>
      </c>
      <c r="J11" s="24">
        <v>19.6085368338649</v>
      </c>
      <c r="K11" s="24">
        <v>1.23038309364812E-2</v>
      </c>
      <c r="L11" s="24">
        <v>-25.880896059844101</v>
      </c>
      <c r="M11" s="24">
        <v>2.14342649875345E-2</v>
      </c>
      <c r="N11" s="24">
        <v>45.489432893709001</v>
      </c>
      <c r="O11" s="24">
        <v>-9.1304340510533193E-3</v>
      </c>
      <c r="P11" s="24">
        <v>19.90760254305</v>
      </c>
      <c r="Q11" s="24">
        <v>19.907602543049901</v>
      </c>
      <c r="R11" s="24">
        <v>0</v>
      </c>
      <c r="S11" s="24">
        <v>1.26820044483856E-2</v>
      </c>
      <c r="T11" s="24" t="s">
        <v>46</v>
      </c>
      <c r="U11" s="21">
        <v>-653.52390735631002</v>
      </c>
      <c r="V11" s="21">
        <v>-269.732591657174</v>
      </c>
      <c r="W11" s="22">
        <v>-383.78863962252501</v>
      </c>
    </row>
    <row r="12" spans="1:26" x14ac:dyDescent="0.45">
      <c r="B12" s="18" t="s">
        <v>28</v>
      </c>
      <c r="C12" s="19" t="s">
        <v>29</v>
      </c>
      <c r="D12" s="18" t="s">
        <v>30</v>
      </c>
      <c r="E12" s="18" t="s">
        <v>33</v>
      </c>
      <c r="F12" s="23">
        <v>122.91</v>
      </c>
      <c r="G12" s="24">
        <v>51450</v>
      </c>
      <c r="H12" s="24">
        <v>125.5</v>
      </c>
      <c r="I12" s="24">
        <v>10</v>
      </c>
      <c r="J12" s="24">
        <v>54.498768793700101</v>
      </c>
      <c r="K12" s="24">
        <v>0.51798819552508801</v>
      </c>
      <c r="L12" s="24">
        <v>66.229622031309404</v>
      </c>
      <c r="M12" s="24">
        <v>0.76498167832112196</v>
      </c>
      <c r="N12" s="24">
        <v>-11.730853237609301</v>
      </c>
      <c r="O12" s="24">
        <v>-0.246993482796034</v>
      </c>
      <c r="P12" s="24">
        <v>-18.477153782801</v>
      </c>
      <c r="Q12" s="24">
        <v>-18.477153782800901</v>
      </c>
      <c r="R12" s="24">
        <v>0</v>
      </c>
      <c r="S12" s="24">
        <v>5.9541068957675303E-2</v>
      </c>
      <c r="T12" s="24" t="s">
        <v>48</v>
      </c>
      <c r="U12" s="21">
        <v>-0.29491564527314701</v>
      </c>
      <c r="V12" s="21">
        <v>-0.121722190151496</v>
      </c>
      <c r="W12" s="22">
        <v>-0.17319224748892001</v>
      </c>
    </row>
    <row r="13" spans="1:26" x14ac:dyDescent="0.45">
      <c r="B13" s="18" t="s">
        <v>28</v>
      </c>
      <c r="C13" s="19" t="s">
        <v>29</v>
      </c>
      <c r="D13" s="18" t="s">
        <v>30</v>
      </c>
      <c r="E13" s="18" t="s">
        <v>49</v>
      </c>
      <c r="F13" s="23">
        <v>125.5</v>
      </c>
      <c r="G13" s="24">
        <v>54000</v>
      </c>
      <c r="H13" s="24">
        <v>126.03</v>
      </c>
      <c r="I13" s="24">
        <v>10</v>
      </c>
      <c r="J13" s="24">
        <v>39.666837580488199</v>
      </c>
      <c r="K13" s="24">
        <v>7.5274230893985994E-2</v>
      </c>
      <c r="L13" s="24">
        <v>51.249006253591197</v>
      </c>
      <c r="M13" s="24">
        <v>0.12564987711235401</v>
      </c>
      <c r="N13" s="24">
        <v>-11.582168673103</v>
      </c>
      <c r="O13" s="24">
        <v>-5.0375646218367501E-2</v>
      </c>
      <c r="P13" s="24">
        <v>-18.477153782800698</v>
      </c>
      <c r="Q13" s="24">
        <v>-18.477153782800698</v>
      </c>
      <c r="R13" s="24">
        <v>0</v>
      </c>
      <c r="S13" s="24">
        <v>1.63328253379307E-2</v>
      </c>
      <c r="T13" s="24" t="s">
        <v>48</v>
      </c>
      <c r="U13" s="21">
        <v>-0.19694374990836899</v>
      </c>
      <c r="V13" s="21">
        <v>-8.1285699689795599E-2</v>
      </c>
      <c r="W13" s="22">
        <v>-0.115657243765195</v>
      </c>
    </row>
    <row r="14" spans="1:26" x14ac:dyDescent="0.45">
      <c r="B14" s="18" t="s">
        <v>28</v>
      </c>
      <c r="C14" s="19" t="s">
        <v>29</v>
      </c>
      <c r="D14" s="18" t="s">
        <v>30</v>
      </c>
      <c r="E14" s="18" t="s">
        <v>50</v>
      </c>
      <c r="F14" s="23">
        <v>126.03</v>
      </c>
      <c r="G14" s="24">
        <v>56100</v>
      </c>
      <c r="H14" s="24">
        <v>122.08</v>
      </c>
      <c r="I14" s="24">
        <v>10</v>
      </c>
      <c r="J14" s="24">
        <v>-31.108161186128999</v>
      </c>
      <c r="K14" s="24">
        <v>0.17689879416746301</v>
      </c>
      <c r="L14" s="24">
        <v>18.384731689524699</v>
      </c>
      <c r="M14" s="24">
        <v>6.1786100079274701E-2</v>
      </c>
      <c r="N14" s="24">
        <v>-49.492892875653702</v>
      </c>
      <c r="O14" s="24">
        <v>0.115112694088188</v>
      </c>
      <c r="P14" s="24">
        <v>-29.1133322805238</v>
      </c>
      <c r="Q14" s="24">
        <v>-29.1133322805238</v>
      </c>
      <c r="R14" s="24">
        <v>0</v>
      </c>
      <c r="S14" s="24">
        <v>0.15493874209184799</v>
      </c>
      <c r="T14" s="24" t="s">
        <v>48</v>
      </c>
      <c r="U14" s="21">
        <v>-181.21662159372099</v>
      </c>
      <c r="V14" s="21">
        <v>-74.794553716581902</v>
      </c>
      <c r="W14" s="22">
        <v>-106.421325823854</v>
      </c>
    </row>
    <row r="15" spans="1:26" x14ac:dyDescent="0.45">
      <c r="B15" s="18" t="s">
        <v>28</v>
      </c>
      <c r="C15" s="19" t="s">
        <v>29</v>
      </c>
      <c r="D15" s="18" t="s">
        <v>30</v>
      </c>
      <c r="E15" s="18" t="s">
        <v>51</v>
      </c>
      <c r="F15" s="23">
        <v>121.43</v>
      </c>
      <c r="G15" s="24">
        <v>56100</v>
      </c>
      <c r="H15" s="24">
        <v>122.08</v>
      </c>
      <c r="I15" s="24">
        <v>10</v>
      </c>
      <c r="J15" s="24">
        <v>48.331515430820801</v>
      </c>
      <c r="K15" s="24">
        <v>0.16748656702130399</v>
      </c>
      <c r="L15" s="24">
        <v>-3.7699986148692801</v>
      </c>
      <c r="M15" s="24">
        <v>1.01906418117354E-3</v>
      </c>
      <c r="N15" s="24">
        <v>52.101514045690102</v>
      </c>
      <c r="O15" s="24">
        <v>0.16646750284013101</v>
      </c>
      <c r="P15" s="24">
        <v>27.5037308310939</v>
      </c>
      <c r="Q15" s="24">
        <v>27.5037308310939</v>
      </c>
      <c r="R15" s="24">
        <v>0</v>
      </c>
      <c r="S15" s="24">
        <v>5.4237838530418303E-2</v>
      </c>
      <c r="T15" s="24" t="s">
        <v>48</v>
      </c>
      <c r="U15" s="21">
        <v>-13.5977333213979</v>
      </c>
      <c r="V15" s="21">
        <v>-5.6122688216271799</v>
      </c>
      <c r="W15" s="22">
        <v>-7.9854088192123802</v>
      </c>
    </row>
    <row r="16" spans="1:26" x14ac:dyDescent="0.45">
      <c r="B16" s="18" t="s">
        <v>28</v>
      </c>
      <c r="C16" s="19" t="s">
        <v>52</v>
      </c>
      <c r="D16" s="18" t="s">
        <v>30</v>
      </c>
      <c r="E16" s="18" t="s">
        <v>53</v>
      </c>
      <c r="F16" s="23">
        <v>120.76</v>
      </c>
      <c r="G16" s="24">
        <v>50000</v>
      </c>
      <c r="H16" s="24">
        <v>121.94</v>
      </c>
      <c r="I16" s="24">
        <v>1</v>
      </c>
      <c r="J16" s="24">
        <v>50.068548785055597</v>
      </c>
      <c r="K16" s="24">
        <v>0.23890371773017399</v>
      </c>
      <c r="L16" s="24">
        <v>-5.3302516821221602</v>
      </c>
      <c r="M16" s="24">
        <v>2.7076238594012101E-3</v>
      </c>
      <c r="N16" s="24">
        <v>55.3988004671778</v>
      </c>
      <c r="O16" s="24">
        <v>0.23619609387077301</v>
      </c>
      <c r="P16" s="24">
        <v>-45.701356078932001</v>
      </c>
      <c r="Q16" s="24">
        <v>-45.701356078932001</v>
      </c>
      <c r="R16" s="24">
        <v>0</v>
      </c>
      <c r="S16" s="24">
        <v>0.199044909192303</v>
      </c>
      <c r="T16" s="24" t="s">
        <v>54</v>
      </c>
      <c r="U16" s="21">
        <v>-36.667389225786501</v>
      </c>
      <c r="V16" s="21">
        <v>-15.1339374334187</v>
      </c>
      <c r="W16" s="22">
        <v>-21.5333016452322</v>
      </c>
    </row>
    <row r="17" spans="2:23" x14ac:dyDescent="0.45">
      <c r="B17" s="18" t="s">
        <v>28</v>
      </c>
      <c r="C17" s="19" t="s">
        <v>52</v>
      </c>
      <c r="D17" s="18" t="s">
        <v>30</v>
      </c>
      <c r="E17" s="18" t="s">
        <v>55</v>
      </c>
      <c r="F17" s="23">
        <v>101.14</v>
      </c>
      <c r="G17" s="20" t="s">
        <v>51</v>
      </c>
      <c r="H17" s="20" t="s">
        <v>56</v>
      </c>
      <c r="I17" s="20" t="s">
        <v>35</v>
      </c>
      <c r="J17" s="20" t="s">
        <v>57</v>
      </c>
      <c r="K17" s="20" t="s">
        <v>58</v>
      </c>
      <c r="L17" s="20" t="s">
        <v>59</v>
      </c>
      <c r="M17" s="20" t="s">
        <v>60</v>
      </c>
      <c r="N17" s="20" t="s">
        <v>61</v>
      </c>
      <c r="O17" s="20" t="s">
        <v>62</v>
      </c>
      <c r="P17" s="20" t="s">
        <v>63</v>
      </c>
      <c r="Q17" s="20" t="s">
        <v>64</v>
      </c>
      <c r="R17" s="20" t="s">
        <v>44</v>
      </c>
      <c r="S17" s="20" t="s">
        <v>65</v>
      </c>
      <c r="T17" s="20" t="s">
        <v>54</v>
      </c>
      <c r="U17" s="21">
        <v>-934.47325780057804</v>
      </c>
      <c r="V17" s="21">
        <v>-385.69039452668</v>
      </c>
      <c r="W17" s="22">
        <v>-548.77903675431696</v>
      </c>
    </row>
    <row r="18" spans="2:23" x14ac:dyDescent="0.45">
      <c r="B18" s="18" t="s">
        <v>28</v>
      </c>
      <c r="C18" s="19" t="s">
        <v>52</v>
      </c>
      <c r="D18" s="18" t="s">
        <v>30</v>
      </c>
      <c r="E18" s="18" t="s">
        <v>66</v>
      </c>
      <c r="F18" s="23">
        <v>102.93</v>
      </c>
      <c r="G18" s="24">
        <v>58350</v>
      </c>
      <c r="H18" s="24">
        <v>124.11</v>
      </c>
      <c r="I18" s="24">
        <v>1</v>
      </c>
      <c r="J18" s="24">
        <v>82.982607275510901</v>
      </c>
      <c r="K18" s="24">
        <v>0.49029125344920699</v>
      </c>
      <c r="L18" s="24">
        <v>-10.784912919285199</v>
      </c>
      <c r="M18" s="24">
        <v>8.2815814833713808E-3</v>
      </c>
      <c r="N18" s="24">
        <v>93.767520194796106</v>
      </c>
      <c r="O18" s="24">
        <v>0.482009671965836</v>
      </c>
      <c r="P18" s="24">
        <v>47.894331531617503</v>
      </c>
      <c r="Q18" s="24">
        <v>47.894331531617397</v>
      </c>
      <c r="R18" s="24">
        <v>0</v>
      </c>
      <c r="S18" s="24">
        <v>0.16332332989166701</v>
      </c>
      <c r="T18" s="24" t="s">
        <v>54</v>
      </c>
      <c r="U18" s="21">
        <v>-1511.7617003138701</v>
      </c>
      <c r="V18" s="21">
        <v>-623.957894736046</v>
      </c>
      <c r="W18" s="22">
        <v>-887.79761515376003</v>
      </c>
    </row>
    <row r="19" spans="2:23" x14ac:dyDescent="0.45">
      <c r="B19" s="18" t="s">
        <v>28</v>
      </c>
      <c r="C19" s="19" t="s">
        <v>52</v>
      </c>
      <c r="D19" s="18" t="s">
        <v>30</v>
      </c>
      <c r="E19" s="18" t="s">
        <v>67</v>
      </c>
      <c r="F19" s="23">
        <v>121.94</v>
      </c>
      <c r="G19" s="24">
        <v>50050</v>
      </c>
      <c r="H19" s="24">
        <v>122.91</v>
      </c>
      <c r="I19" s="24">
        <v>1</v>
      </c>
      <c r="J19" s="24">
        <v>72.788878494907706</v>
      </c>
      <c r="K19" s="24">
        <v>0.30676698620443899</v>
      </c>
      <c r="L19" s="24">
        <v>38.0757155843418</v>
      </c>
      <c r="M19" s="24">
        <v>8.3941110789335902E-2</v>
      </c>
      <c r="N19" s="24">
        <v>34.713162910565899</v>
      </c>
      <c r="O19" s="24">
        <v>0.22282587541510299</v>
      </c>
      <c r="P19" s="24">
        <v>-26.917305383017801</v>
      </c>
      <c r="Q19" s="24">
        <v>-26.917305383017698</v>
      </c>
      <c r="R19" s="24">
        <v>0</v>
      </c>
      <c r="S19" s="24">
        <v>4.1950942953884698E-2</v>
      </c>
      <c r="T19" s="24" t="s">
        <v>68</v>
      </c>
      <c r="U19" s="21">
        <v>-6.3923102255549402</v>
      </c>
      <c r="V19" s="21">
        <v>-2.6383340906234398</v>
      </c>
      <c r="W19" s="22">
        <v>-3.7539499594363201</v>
      </c>
    </row>
    <row r="20" spans="2:23" x14ac:dyDescent="0.45">
      <c r="B20" s="18" t="s">
        <v>28</v>
      </c>
      <c r="C20" s="19" t="s">
        <v>52</v>
      </c>
      <c r="D20" s="18" t="s">
        <v>30</v>
      </c>
      <c r="E20" s="18" t="s">
        <v>67</v>
      </c>
      <c r="F20" s="23">
        <v>121.94</v>
      </c>
      <c r="G20" s="24">
        <v>51150</v>
      </c>
      <c r="H20" s="24">
        <v>121.35</v>
      </c>
      <c r="I20" s="24">
        <v>1</v>
      </c>
      <c r="J20" s="24">
        <v>-72.7233169763701</v>
      </c>
      <c r="K20" s="24">
        <v>0.18510382912159601</v>
      </c>
      <c r="L20" s="24">
        <v>-93.239028170332901</v>
      </c>
      <c r="M20" s="24">
        <v>0.30427307309518398</v>
      </c>
      <c r="N20" s="24">
        <v>20.515711193962801</v>
      </c>
      <c r="O20" s="24">
        <v>-0.119169243973589</v>
      </c>
      <c r="P20" s="24">
        <v>-18.784050695912399</v>
      </c>
      <c r="Q20" s="24">
        <v>-18.784050695912299</v>
      </c>
      <c r="R20" s="24">
        <v>0</v>
      </c>
      <c r="S20" s="24">
        <v>1.23494196191312E-2</v>
      </c>
      <c r="T20" s="24" t="s">
        <v>68</v>
      </c>
      <c r="U20" s="21">
        <v>-2.3920730787290601</v>
      </c>
      <c r="V20" s="21">
        <v>-0.98729375267852804</v>
      </c>
      <c r="W20" s="22">
        <v>-1.4047695308911701</v>
      </c>
    </row>
    <row r="21" spans="2:23" x14ac:dyDescent="0.45">
      <c r="B21" s="18" t="s">
        <v>28</v>
      </c>
      <c r="C21" s="19" t="s">
        <v>52</v>
      </c>
      <c r="D21" s="18" t="s">
        <v>30</v>
      </c>
      <c r="E21" s="18" t="s">
        <v>67</v>
      </c>
      <c r="F21" s="23">
        <v>121.94</v>
      </c>
      <c r="G21" s="24">
        <v>51200</v>
      </c>
      <c r="H21" s="24">
        <v>121.94</v>
      </c>
      <c r="I21" s="24">
        <v>1</v>
      </c>
      <c r="J21" s="24">
        <v>-5.6640900000000004E-12</v>
      </c>
      <c r="K21" s="24">
        <v>0</v>
      </c>
      <c r="L21" s="24">
        <v>-1.150145E-12</v>
      </c>
      <c r="M21" s="24">
        <v>0</v>
      </c>
      <c r="N21" s="24">
        <v>-4.5139440000000003E-12</v>
      </c>
      <c r="O21" s="24">
        <v>0</v>
      </c>
      <c r="P21" s="24">
        <v>-7.3887800000000003E-13</v>
      </c>
      <c r="Q21" s="24">
        <v>-7.3887699999999996E-13</v>
      </c>
      <c r="R21" s="24">
        <v>0</v>
      </c>
      <c r="S21" s="24">
        <v>0</v>
      </c>
      <c r="T21" s="24" t="s">
        <v>69</v>
      </c>
      <c r="U21" s="21">
        <v>0</v>
      </c>
      <c r="V21" s="21">
        <v>0</v>
      </c>
      <c r="W21" s="22">
        <v>0</v>
      </c>
    </row>
    <row r="22" spans="2:23" x14ac:dyDescent="0.45">
      <c r="B22" s="18" t="s">
        <v>28</v>
      </c>
      <c r="C22" s="19" t="s">
        <v>52</v>
      </c>
      <c r="D22" s="18" t="s">
        <v>30</v>
      </c>
      <c r="E22" s="18" t="s">
        <v>33</v>
      </c>
      <c r="F22" s="23">
        <v>122.91</v>
      </c>
      <c r="G22" s="24">
        <v>50054</v>
      </c>
      <c r="H22" s="24">
        <v>122.91</v>
      </c>
      <c r="I22" s="24">
        <v>1</v>
      </c>
      <c r="J22" s="24">
        <v>59.082300616111397</v>
      </c>
      <c r="K22" s="24">
        <v>0</v>
      </c>
      <c r="L22" s="24">
        <v>59.082300042077499</v>
      </c>
      <c r="M22" s="24">
        <v>0</v>
      </c>
      <c r="N22" s="24">
        <v>5.7403389819300002E-7</v>
      </c>
      <c r="O22" s="24">
        <v>0</v>
      </c>
      <c r="P22" s="24">
        <v>-3.6361300000000002E-13</v>
      </c>
      <c r="Q22" s="24">
        <v>-3.6361399999999999E-13</v>
      </c>
      <c r="R22" s="24">
        <v>0</v>
      </c>
      <c r="S22" s="24">
        <v>0</v>
      </c>
      <c r="T22" s="24" t="s">
        <v>69</v>
      </c>
      <c r="U22" s="21">
        <v>0</v>
      </c>
      <c r="V22" s="21">
        <v>0</v>
      </c>
      <c r="W22" s="22">
        <v>0</v>
      </c>
    </row>
    <row r="23" spans="2:23" x14ac:dyDescent="0.45">
      <c r="B23" s="18" t="s">
        <v>28</v>
      </c>
      <c r="C23" s="19" t="s">
        <v>52</v>
      </c>
      <c r="D23" s="18" t="s">
        <v>30</v>
      </c>
      <c r="E23" s="18" t="s">
        <v>33</v>
      </c>
      <c r="F23" s="23">
        <v>122.91</v>
      </c>
      <c r="G23" s="24">
        <v>50100</v>
      </c>
      <c r="H23" s="24">
        <v>122.66</v>
      </c>
      <c r="I23" s="24">
        <v>1</v>
      </c>
      <c r="J23" s="24">
        <v>-119.356321982124</v>
      </c>
      <c r="K23" s="24">
        <v>0.11354007482889</v>
      </c>
      <c r="L23" s="24">
        <v>-151.39090351195</v>
      </c>
      <c r="M23" s="24">
        <v>0.18266606915933101</v>
      </c>
      <c r="N23" s="24">
        <v>32.034581529826198</v>
      </c>
      <c r="O23" s="24">
        <v>-6.9125994330441004E-2</v>
      </c>
      <c r="P23" s="24">
        <v>-13.6609866210548</v>
      </c>
      <c r="Q23" s="24">
        <v>-13.6609866210547</v>
      </c>
      <c r="R23" s="24">
        <v>0</v>
      </c>
      <c r="S23" s="24">
        <v>1.4873817670212799E-3</v>
      </c>
      <c r="T23" s="24" t="s">
        <v>68</v>
      </c>
      <c r="U23" s="21">
        <v>-0.47898983140666002</v>
      </c>
      <c r="V23" s="21">
        <v>-0.1976961625251</v>
      </c>
      <c r="W23" s="22">
        <v>-0.28129170749427201</v>
      </c>
    </row>
    <row r="24" spans="2:23" x14ac:dyDescent="0.45">
      <c r="B24" s="18" t="s">
        <v>28</v>
      </c>
      <c r="C24" s="19" t="s">
        <v>52</v>
      </c>
      <c r="D24" s="18" t="s">
        <v>30</v>
      </c>
      <c r="E24" s="18" t="s">
        <v>33</v>
      </c>
      <c r="F24" s="23">
        <v>122.91</v>
      </c>
      <c r="G24" s="24">
        <v>50900</v>
      </c>
      <c r="H24" s="24">
        <v>124.81</v>
      </c>
      <c r="I24" s="24">
        <v>1</v>
      </c>
      <c r="J24" s="24">
        <v>111.653425743851</v>
      </c>
      <c r="K24" s="24">
        <v>0.87888736736380701</v>
      </c>
      <c r="L24" s="24">
        <v>55.9421005283778</v>
      </c>
      <c r="M24" s="24">
        <v>0.22063106211266201</v>
      </c>
      <c r="N24" s="24">
        <v>55.711325215473401</v>
      </c>
      <c r="O24" s="24">
        <v>0.65825630525114398</v>
      </c>
      <c r="P24" s="24">
        <v>-27.732808900228999</v>
      </c>
      <c r="Q24" s="24">
        <v>-27.732808900228999</v>
      </c>
      <c r="R24" s="24">
        <v>0</v>
      </c>
      <c r="S24" s="24">
        <v>5.4222162609512001E-2</v>
      </c>
      <c r="T24" s="24" t="s">
        <v>68</v>
      </c>
      <c r="U24" s="21">
        <v>-24.3198919409929</v>
      </c>
      <c r="V24" s="21">
        <v>-10.0376855509433</v>
      </c>
      <c r="W24" s="22">
        <v>-14.2821068039545</v>
      </c>
    </row>
    <row r="25" spans="2:23" x14ac:dyDescent="0.45">
      <c r="B25" s="18" t="s">
        <v>28</v>
      </c>
      <c r="C25" s="19" t="s">
        <v>52</v>
      </c>
      <c r="D25" s="18" t="s">
        <v>30</v>
      </c>
      <c r="E25" s="18" t="s">
        <v>70</v>
      </c>
      <c r="F25" s="23">
        <v>122.91</v>
      </c>
      <c r="G25" s="24">
        <v>50454</v>
      </c>
      <c r="H25" s="24">
        <v>122.91</v>
      </c>
      <c r="I25" s="24">
        <v>1</v>
      </c>
      <c r="J25" s="24">
        <v>2.4677330000000001E-12</v>
      </c>
      <c r="K25" s="24">
        <v>0</v>
      </c>
      <c r="L25" s="24">
        <v>9.3956499999999995E-13</v>
      </c>
      <c r="M25" s="24">
        <v>0</v>
      </c>
      <c r="N25" s="24">
        <v>1.528168E-12</v>
      </c>
      <c r="O25" s="24">
        <v>0</v>
      </c>
      <c r="P25" s="24">
        <v>-4.2805999999999997E-14</v>
      </c>
      <c r="Q25" s="24">
        <v>-4.2805E-14</v>
      </c>
      <c r="R25" s="24">
        <v>0</v>
      </c>
      <c r="S25" s="24">
        <v>0</v>
      </c>
      <c r="T25" s="24" t="s">
        <v>69</v>
      </c>
      <c r="U25" s="21">
        <v>0</v>
      </c>
      <c r="V25" s="21">
        <v>0</v>
      </c>
      <c r="W25" s="22">
        <v>0</v>
      </c>
    </row>
    <row r="26" spans="2:23" x14ac:dyDescent="0.45">
      <c r="B26" s="18" t="s">
        <v>28</v>
      </c>
      <c r="C26" s="19" t="s">
        <v>52</v>
      </c>
      <c r="D26" s="18" t="s">
        <v>30</v>
      </c>
      <c r="E26" s="18" t="s">
        <v>70</v>
      </c>
      <c r="F26" s="23">
        <v>122.91</v>
      </c>
      <c r="G26" s="24">
        <v>50604</v>
      </c>
      <c r="H26" s="24">
        <v>122.91</v>
      </c>
      <c r="I26" s="24">
        <v>1</v>
      </c>
      <c r="J26" s="24">
        <v>1.49512E-13</v>
      </c>
      <c r="K26" s="24">
        <v>0</v>
      </c>
      <c r="L26" s="24">
        <v>3.6762599999999998E-13</v>
      </c>
      <c r="M26" s="24">
        <v>0</v>
      </c>
      <c r="N26" s="24">
        <v>-2.18114E-13</v>
      </c>
      <c r="O26" s="24">
        <v>0</v>
      </c>
      <c r="P26" s="24">
        <v>-3.0037099999999998E-13</v>
      </c>
      <c r="Q26" s="24">
        <v>-3.00372E-13</v>
      </c>
      <c r="R26" s="24">
        <v>0</v>
      </c>
      <c r="S26" s="24">
        <v>0</v>
      </c>
      <c r="T26" s="24" t="s">
        <v>69</v>
      </c>
      <c r="U26" s="21">
        <v>0</v>
      </c>
      <c r="V26" s="21">
        <v>0</v>
      </c>
      <c r="W26" s="22">
        <v>0</v>
      </c>
    </row>
    <row r="27" spans="2:23" x14ac:dyDescent="0.45">
      <c r="B27" s="18" t="s">
        <v>28</v>
      </c>
      <c r="C27" s="19" t="s">
        <v>52</v>
      </c>
      <c r="D27" s="18" t="s">
        <v>30</v>
      </c>
      <c r="E27" s="18" t="s">
        <v>71</v>
      </c>
      <c r="F27" s="23">
        <v>122.66</v>
      </c>
      <c r="G27" s="24">
        <v>50103</v>
      </c>
      <c r="H27" s="24">
        <v>122.63</v>
      </c>
      <c r="I27" s="24">
        <v>1</v>
      </c>
      <c r="J27" s="24">
        <v>-30.606256598164698</v>
      </c>
      <c r="K27" s="24">
        <v>4.6837147147635004E-3</v>
      </c>
      <c r="L27" s="24">
        <v>-30.606258036950599</v>
      </c>
      <c r="M27" s="24">
        <v>4.68371515512202E-3</v>
      </c>
      <c r="N27" s="24">
        <v>1.438785934837E-6</v>
      </c>
      <c r="O27" s="24">
        <v>-4.4035852500000001E-10</v>
      </c>
      <c r="P27" s="24">
        <v>1.274925E-12</v>
      </c>
      <c r="Q27" s="24">
        <v>1.274925E-12</v>
      </c>
      <c r="R27" s="24">
        <v>0</v>
      </c>
      <c r="S27" s="24">
        <v>0</v>
      </c>
      <c r="T27" s="24" t="s">
        <v>69</v>
      </c>
      <c r="U27" s="21">
        <v>-1.0844193261000001E-8</v>
      </c>
      <c r="V27" s="21">
        <v>0</v>
      </c>
      <c r="W27" s="22">
        <v>-1.0844117647269999E-8</v>
      </c>
    </row>
    <row r="28" spans="2:23" x14ac:dyDescent="0.45">
      <c r="B28" s="18" t="s">
        <v>28</v>
      </c>
      <c r="C28" s="19" t="s">
        <v>52</v>
      </c>
      <c r="D28" s="18" t="s">
        <v>30</v>
      </c>
      <c r="E28" s="18" t="s">
        <v>71</v>
      </c>
      <c r="F28" s="23">
        <v>122.66</v>
      </c>
      <c r="G28" s="24">
        <v>50200</v>
      </c>
      <c r="H28" s="24">
        <v>122.88</v>
      </c>
      <c r="I28" s="24">
        <v>1</v>
      </c>
      <c r="J28" s="24">
        <v>63.521471611387803</v>
      </c>
      <c r="K28" s="24">
        <v>6.04843105615884E-2</v>
      </c>
      <c r="L28" s="24">
        <v>56.558603448468403</v>
      </c>
      <c r="M28" s="24">
        <v>4.7951145604376098E-2</v>
      </c>
      <c r="N28" s="24">
        <v>6.96286816291944</v>
      </c>
      <c r="O28" s="24">
        <v>1.2533164957212401E-2</v>
      </c>
      <c r="P28" s="24">
        <v>-38.760986621055103</v>
      </c>
      <c r="Q28" s="24">
        <v>-38.760986621054997</v>
      </c>
      <c r="R28" s="24">
        <v>0</v>
      </c>
      <c r="S28" s="24">
        <v>2.2521187116725801E-2</v>
      </c>
      <c r="T28" s="24" t="s">
        <v>68</v>
      </c>
      <c r="U28" s="21">
        <v>6.8656659546951996E-3</v>
      </c>
      <c r="V28" s="21">
        <v>-2.8337048584860499E-3</v>
      </c>
      <c r="W28" s="22">
        <v>9.6994384443607699E-3</v>
      </c>
    </row>
    <row r="29" spans="2:23" x14ac:dyDescent="0.45">
      <c r="B29" s="18" t="s">
        <v>28</v>
      </c>
      <c r="C29" s="19" t="s">
        <v>52</v>
      </c>
      <c r="D29" s="18" t="s">
        <v>30</v>
      </c>
      <c r="E29" s="18" t="s">
        <v>72</v>
      </c>
      <c r="F29" s="23">
        <v>123.09</v>
      </c>
      <c r="G29" s="24">
        <v>50800</v>
      </c>
      <c r="H29" s="24">
        <v>125.2</v>
      </c>
      <c r="I29" s="24">
        <v>1</v>
      </c>
      <c r="J29" s="24">
        <v>133.46932550527299</v>
      </c>
      <c r="K29" s="24">
        <v>0.90424172878826004</v>
      </c>
      <c r="L29" s="24">
        <v>139.36444765437699</v>
      </c>
      <c r="M29" s="24">
        <v>0.98588352494568798</v>
      </c>
      <c r="N29" s="24">
        <v>-5.8951221491039902</v>
      </c>
      <c r="O29" s="24">
        <v>-8.1641796157428198E-2</v>
      </c>
      <c r="P29" s="24">
        <v>-27.2956537200455</v>
      </c>
      <c r="Q29" s="24">
        <v>-27.295653720045401</v>
      </c>
      <c r="R29" s="24">
        <v>0</v>
      </c>
      <c r="S29" s="24">
        <v>3.7818875661355097E-2</v>
      </c>
      <c r="T29" s="24" t="s">
        <v>68</v>
      </c>
      <c r="U29" s="21">
        <v>2.3032869506455</v>
      </c>
      <c r="V29" s="21">
        <v>-0.95064855552259797</v>
      </c>
      <c r="W29" s="22">
        <v>3.2539581950105601</v>
      </c>
    </row>
    <row r="30" spans="2:23" x14ac:dyDescent="0.45">
      <c r="B30" s="18" t="s">
        <v>28</v>
      </c>
      <c r="C30" s="19" t="s">
        <v>52</v>
      </c>
      <c r="D30" s="18" t="s">
        <v>30</v>
      </c>
      <c r="E30" s="18" t="s">
        <v>73</v>
      </c>
      <c r="F30" s="23">
        <v>122.88</v>
      </c>
      <c r="G30" s="24">
        <v>50150</v>
      </c>
      <c r="H30" s="24">
        <v>123.09</v>
      </c>
      <c r="I30" s="24">
        <v>1</v>
      </c>
      <c r="J30" s="24">
        <v>131.46655631447999</v>
      </c>
      <c r="K30" s="24">
        <v>9.0219637340363201E-2</v>
      </c>
      <c r="L30" s="24">
        <v>137.406667771489</v>
      </c>
      <c r="M30" s="24">
        <v>9.8556692056896003E-2</v>
      </c>
      <c r="N30" s="24">
        <v>-5.9401114570090101</v>
      </c>
      <c r="O30" s="24">
        <v>-8.3370547165328192E-3</v>
      </c>
      <c r="P30" s="24">
        <v>-27.295653720047</v>
      </c>
      <c r="Q30" s="24">
        <v>-27.295653720047</v>
      </c>
      <c r="R30" s="24">
        <v>0</v>
      </c>
      <c r="S30" s="24">
        <v>3.88917515666462E-3</v>
      </c>
      <c r="T30" s="24" t="s">
        <v>68</v>
      </c>
      <c r="U30" s="21">
        <v>0.222090731659151</v>
      </c>
      <c r="V30" s="21">
        <v>-9.1664754661836503E-2</v>
      </c>
      <c r="W30" s="22">
        <v>0.31375767405605098</v>
      </c>
    </row>
    <row r="31" spans="2:23" x14ac:dyDescent="0.45">
      <c r="B31" s="18" t="s">
        <v>28</v>
      </c>
      <c r="C31" s="19" t="s">
        <v>52</v>
      </c>
      <c r="D31" s="18" t="s">
        <v>30</v>
      </c>
      <c r="E31" s="18" t="s">
        <v>73</v>
      </c>
      <c r="F31" s="23">
        <v>122.88</v>
      </c>
      <c r="G31" s="24">
        <v>50250</v>
      </c>
      <c r="H31" s="24">
        <v>121.49</v>
      </c>
      <c r="I31" s="24">
        <v>1</v>
      </c>
      <c r="J31" s="24">
        <v>-110.554752833667</v>
      </c>
      <c r="K31" s="24">
        <v>0.60341758607996498</v>
      </c>
      <c r="L31" s="24">
        <v>-90.0789678150567</v>
      </c>
      <c r="M31" s="24">
        <v>0.40059906325244699</v>
      </c>
      <c r="N31" s="24">
        <v>-20.475785018609901</v>
      </c>
      <c r="O31" s="24">
        <v>0.202818522827518</v>
      </c>
      <c r="P31" s="24">
        <v>18.784050695911802</v>
      </c>
      <c r="Q31" s="24">
        <v>18.784050695911699</v>
      </c>
      <c r="R31" s="24">
        <v>0</v>
      </c>
      <c r="S31" s="24">
        <v>1.74197384741849E-2</v>
      </c>
      <c r="T31" s="24" t="s">
        <v>68</v>
      </c>
      <c r="U31" s="21">
        <v>-3.6799599641874998</v>
      </c>
      <c r="V31" s="21">
        <v>-1.51885053807795</v>
      </c>
      <c r="W31" s="22">
        <v>-2.1610943572579302</v>
      </c>
    </row>
    <row r="32" spans="2:23" x14ac:dyDescent="0.45">
      <c r="B32" s="18" t="s">
        <v>28</v>
      </c>
      <c r="C32" s="19" t="s">
        <v>52</v>
      </c>
      <c r="D32" s="18" t="s">
        <v>30</v>
      </c>
      <c r="E32" s="18" t="s">
        <v>73</v>
      </c>
      <c r="F32" s="23">
        <v>122.88</v>
      </c>
      <c r="G32" s="24">
        <v>50900</v>
      </c>
      <c r="H32" s="24">
        <v>124.81</v>
      </c>
      <c r="I32" s="24">
        <v>1</v>
      </c>
      <c r="J32" s="24">
        <v>92.914714752313799</v>
      </c>
      <c r="K32" s="24">
        <v>0.82446527277161696</v>
      </c>
      <c r="L32" s="24">
        <v>54.627828783728702</v>
      </c>
      <c r="M32" s="24">
        <v>0.284991069213128</v>
      </c>
      <c r="N32" s="24">
        <v>38.286885968585104</v>
      </c>
      <c r="O32" s="24">
        <v>0.53947420355848796</v>
      </c>
      <c r="P32" s="24">
        <v>-13.127412167420299</v>
      </c>
      <c r="Q32" s="24">
        <v>-13.127412167420299</v>
      </c>
      <c r="R32" s="24">
        <v>0</v>
      </c>
      <c r="S32" s="24">
        <v>1.6457414745373499E-2</v>
      </c>
      <c r="T32" s="24" t="s">
        <v>69</v>
      </c>
      <c r="U32" s="21">
        <v>-7.0825071796684602</v>
      </c>
      <c r="V32" s="21">
        <v>-2.9232029547787399</v>
      </c>
      <c r="W32" s="22">
        <v>-4.1592752231476302</v>
      </c>
    </row>
    <row r="33" spans="2:23" x14ac:dyDescent="0.45">
      <c r="B33" s="18" t="s">
        <v>28</v>
      </c>
      <c r="C33" s="19" t="s">
        <v>52</v>
      </c>
      <c r="D33" s="18" t="s">
        <v>30</v>
      </c>
      <c r="E33" s="18" t="s">
        <v>73</v>
      </c>
      <c r="F33" s="23">
        <v>122.88</v>
      </c>
      <c r="G33" s="24">
        <v>53050</v>
      </c>
      <c r="H33" s="24">
        <v>127.26</v>
      </c>
      <c r="I33" s="24">
        <v>1</v>
      </c>
      <c r="J33" s="24">
        <v>99.1779820555236</v>
      </c>
      <c r="K33" s="24">
        <v>1.97413981540838</v>
      </c>
      <c r="L33" s="24">
        <v>104.353645454944</v>
      </c>
      <c r="M33" s="24">
        <v>2.18555944227107</v>
      </c>
      <c r="N33" s="24">
        <v>-5.1756633994208299</v>
      </c>
      <c r="O33" s="24">
        <v>-0.211419626862688</v>
      </c>
      <c r="P33" s="24">
        <v>-17.121971429500899</v>
      </c>
      <c r="Q33" s="24">
        <v>-17.1219714295008</v>
      </c>
      <c r="R33" s="24">
        <v>0</v>
      </c>
      <c r="S33" s="24">
        <v>5.8837594460471598E-2</v>
      </c>
      <c r="T33" s="24" t="s">
        <v>68</v>
      </c>
      <c r="U33" s="21">
        <v>-3.77284704225307</v>
      </c>
      <c r="V33" s="21">
        <v>-1.5571883433457601</v>
      </c>
      <c r="W33" s="22">
        <v>-2.21564324969785</v>
      </c>
    </row>
    <row r="34" spans="2:23" x14ac:dyDescent="0.45">
      <c r="B34" s="18" t="s">
        <v>28</v>
      </c>
      <c r="C34" s="19" t="s">
        <v>52</v>
      </c>
      <c r="D34" s="18" t="s">
        <v>30</v>
      </c>
      <c r="E34" s="18" t="s">
        <v>74</v>
      </c>
      <c r="F34" s="23">
        <v>121.49</v>
      </c>
      <c r="G34" s="24">
        <v>50253</v>
      </c>
      <c r="H34" s="24">
        <v>121.49</v>
      </c>
      <c r="I34" s="24">
        <v>1</v>
      </c>
      <c r="J34" s="24">
        <v>3.7210690000000002E-12</v>
      </c>
      <c r="K34" s="24">
        <v>0</v>
      </c>
      <c r="L34" s="24">
        <v>-2.73581E-13</v>
      </c>
      <c r="M34" s="24">
        <v>0</v>
      </c>
      <c r="N34" s="24">
        <v>3.9946499999999997E-12</v>
      </c>
      <c r="O34" s="24">
        <v>0</v>
      </c>
      <c r="P34" s="24">
        <v>9.1772299999999997E-13</v>
      </c>
      <c r="Q34" s="24">
        <v>9.1772199999999999E-13</v>
      </c>
      <c r="R34" s="24">
        <v>0</v>
      </c>
      <c r="S34" s="24">
        <v>0</v>
      </c>
      <c r="T34" s="24" t="s">
        <v>69</v>
      </c>
      <c r="U34" s="21">
        <v>0</v>
      </c>
      <c r="V34" s="21">
        <v>0</v>
      </c>
      <c r="W34" s="22">
        <v>0</v>
      </c>
    </row>
    <row r="35" spans="2:23" x14ac:dyDescent="0.45">
      <c r="B35" s="18" t="s">
        <v>28</v>
      </c>
      <c r="C35" s="19" t="s">
        <v>52</v>
      </c>
      <c r="D35" s="18" t="s">
        <v>30</v>
      </c>
      <c r="E35" s="18" t="s">
        <v>74</v>
      </c>
      <c r="F35" s="23">
        <v>121.49</v>
      </c>
      <c r="G35" s="24">
        <v>50300</v>
      </c>
      <c r="H35" s="24">
        <v>121.44</v>
      </c>
      <c r="I35" s="24">
        <v>1</v>
      </c>
      <c r="J35" s="24">
        <v>-10.9594020801183</v>
      </c>
      <c r="K35" s="24">
        <v>1.6695080659564401E-3</v>
      </c>
      <c r="L35" s="24">
        <v>9.6179893493297808</v>
      </c>
      <c r="M35" s="24">
        <v>1.2858294958211099E-3</v>
      </c>
      <c r="N35" s="24">
        <v>-20.577391429448099</v>
      </c>
      <c r="O35" s="24">
        <v>3.8367857013533102E-4</v>
      </c>
      <c r="P35" s="24">
        <v>18.784050695913301</v>
      </c>
      <c r="Q35" s="24">
        <v>18.784050695913201</v>
      </c>
      <c r="R35" s="24">
        <v>0</v>
      </c>
      <c r="S35" s="24">
        <v>4.9044837915983098E-3</v>
      </c>
      <c r="T35" s="24" t="s">
        <v>68</v>
      </c>
      <c r="U35" s="21">
        <v>-0.98226605395085598</v>
      </c>
      <c r="V35" s="21">
        <v>-0.405416183626433</v>
      </c>
      <c r="W35" s="22">
        <v>-0.57684584810093098</v>
      </c>
    </row>
    <row r="36" spans="2:23" x14ac:dyDescent="0.45">
      <c r="B36" s="18" t="s">
        <v>28</v>
      </c>
      <c r="C36" s="19" t="s">
        <v>52</v>
      </c>
      <c r="D36" s="18" t="s">
        <v>30</v>
      </c>
      <c r="E36" s="18" t="s">
        <v>75</v>
      </c>
      <c r="F36" s="23">
        <v>121.44</v>
      </c>
      <c r="G36" s="24">
        <v>51150</v>
      </c>
      <c r="H36" s="24">
        <v>121.35</v>
      </c>
      <c r="I36" s="24">
        <v>1</v>
      </c>
      <c r="J36" s="24">
        <v>-8.3412319052997503</v>
      </c>
      <c r="K36" s="24">
        <v>1.98987788136253E-3</v>
      </c>
      <c r="L36" s="24">
        <v>12.2352057118487</v>
      </c>
      <c r="M36" s="24">
        <v>4.2814274020018797E-3</v>
      </c>
      <c r="N36" s="24">
        <v>-20.5764376171484</v>
      </c>
      <c r="O36" s="24">
        <v>-2.2915495206393501E-3</v>
      </c>
      <c r="P36" s="24">
        <v>18.784050695912999</v>
      </c>
      <c r="Q36" s="24">
        <v>18.784050695912899</v>
      </c>
      <c r="R36" s="24">
        <v>0</v>
      </c>
      <c r="S36" s="24">
        <v>1.00912400316336E-2</v>
      </c>
      <c r="T36" s="24" t="s">
        <v>68</v>
      </c>
      <c r="U36" s="21">
        <v>-2.13006203960144</v>
      </c>
      <c r="V36" s="21">
        <v>-0.87915246537264402</v>
      </c>
      <c r="W36" s="22">
        <v>-1.25090085196303</v>
      </c>
    </row>
    <row r="37" spans="2:23" x14ac:dyDescent="0.45">
      <c r="B37" s="18" t="s">
        <v>28</v>
      </c>
      <c r="C37" s="19" t="s">
        <v>52</v>
      </c>
      <c r="D37" s="18" t="s">
        <v>30</v>
      </c>
      <c r="E37" s="18" t="s">
        <v>76</v>
      </c>
      <c r="F37" s="23">
        <v>125.09</v>
      </c>
      <c r="G37" s="24">
        <v>50354</v>
      </c>
      <c r="H37" s="24">
        <v>125.09</v>
      </c>
      <c r="I37" s="24">
        <v>1</v>
      </c>
      <c r="J37" s="24">
        <v>2.9685799999999999E-12</v>
      </c>
      <c r="K37" s="24">
        <v>0</v>
      </c>
      <c r="L37" s="24">
        <v>5.0838200000000004E-13</v>
      </c>
      <c r="M37" s="24">
        <v>0</v>
      </c>
      <c r="N37" s="24">
        <v>2.4601969999999998E-12</v>
      </c>
      <c r="O37" s="24">
        <v>0</v>
      </c>
      <c r="P37" s="24">
        <v>8.2808100000000001E-13</v>
      </c>
      <c r="Q37" s="24">
        <v>8.2808100000000001E-13</v>
      </c>
      <c r="R37" s="24">
        <v>0</v>
      </c>
      <c r="S37" s="24">
        <v>0</v>
      </c>
      <c r="T37" s="24" t="s">
        <v>69</v>
      </c>
      <c r="U37" s="21">
        <v>0</v>
      </c>
      <c r="V37" s="21">
        <v>0</v>
      </c>
      <c r="W37" s="22">
        <v>0</v>
      </c>
    </row>
    <row r="38" spans="2:23" x14ac:dyDescent="0.45">
      <c r="B38" s="18" t="s">
        <v>28</v>
      </c>
      <c r="C38" s="19" t="s">
        <v>52</v>
      </c>
      <c r="D38" s="18" t="s">
        <v>30</v>
      </c>
      <c r="E38" s="18" t="s">
        <v>76</v>
      </c>
      <c r="F38" s="23">
        <v>125.09</v>
      </c>
      <c r="G38" s="24">
        <v>50900</v>
      </c>
      <c r="H38" s="24">
        <v>124.81</v>
      </c>
      <c r="I38" s="24">
        <v>1</v>
      </c>
      <c r="J38" s="24">
        <v>-148.99573064847101</v>
      </c>
      <c r="K38" s="24">
        <v>0.175377849236627</v>
      </c>
      <c r="L38" s="24">
        <v>-207.809391625941</v>
      </c>
      <c r="M38" s="24">
        <v>0.34115947165875499</v>
      </c>
      <c r="N38" s="24">
        <v>58.813660977469802</v>
      </c>
      <c r="O38" s="24">
        <v>-0.16578162242212799</v>
      </c>
      <c r="P38" s="24">
        <v>24.657180544407499</v>
      </c>
      <c r="Q38" s="24">
        <v>24.657180544407399</v>
      </c>
      <c r="R38" s="24">
        <v>0</v>
      </c>
      <c r="S38" s="24">
        <v>4.8030147639561002E-3</v>
      </c>
      <c r="T38" s="24" t="s">
        <v>68</v>
      </c>
      <c r="U38" s="21">
        <v>-4.2465886479533097</v>
      </c>
      <c r="V38" s="21">
        <v>-1.75271837620757</v>
      </c>
      <c r="W38" s="22">
        <v>-2.49385288263964</v>
      </c>
    </row>
    <row r="39" spans="2:23" x14ac:dyDescent="0.45">
      <c r="B39" s="18" t="s">
        <v>28</v>
      </c>
      <c r="C39" s="19" t="s">
        <v>52</v>
      </c>
      <c r="D39" s="18" t="s">
        <v>30</v>
      </c>
      <c r="E39" s="18" t="s">
        <v>76</v>
      </c>
      <c r="F39" s="23">
        <v>125.09</v>
      </c>
      <c r="G39" s="24">
        <v>53200</v>
      </c>
      <c r="H39" s="24">
        <v>126.46</v>
      </c>
      <c r="I39" s="24">
        <v>1</v>
      </c>
      <c r="J39" s="24">
        <v>117.110626439367</v>
      </c>
      <c r="K39" s="24">
        <v>0.66242961324851102</v>
      </c>
      <c r="L39" s="24">
        <v>175.429384284251</v>
      </c>
      <c r="M39" s="24">
        <v>1.48645514643798</v>
      </c>
      <c r="N39" s="24">
        <v>-58.318757844884303</v>
      </c>
      <c r="O39" s="24">
        <v>-0.82402553318946503</v>
      </c>
      <c r="P39" s="24">
        <v>-24.6571805444079</v>
      </c>
      <c r="Q39" s="24">
        <v>-24.657180544407801</v>
      </c>
      <c r="R39" s="24">
        <v>0</v>
      </c>
      <c r="S39" s="24">
        <v>2.93652674808971E-2</v>
      </c>
      <c r="T39" s="24" t="s">
        <v>68</v>
      </c>
      <c r="U39" s="21">
        <v>-23.745113189413999</v>
      </c>
      <c r="V39" s="21">
        <v>-9.8004538895645705</v>
      </c>
      <c r="W39" s="22">
        <v>-13.944562067382</v>
      </c>
    </row>
    <row r="40" spans="2:23" x14ac:dyDescent="0.45">
      <c r="B40" s="18" t="s">
        <v>28</v>
      </c>
      <c r="C40" s="19" t="s">
        <v>52</v>
      </c>
      <c r="D40" s="18" t="s">
        <v>30</v>
      </c>
      <c r="E40" s="18" t="s">
        <v>77</v>
      </c>
      <c r="F40" s="23">
        <v>125.09</v>
      </c>
      <c r="G40" s="24">
        <v>50404</v>
      </c>
      <c r="H40" s="24">
        <v>125.09</v>
      </c>
      <c r="I40" s="24">
        <v>1</v>
      </c>
      <c r="J40" s="24">
        <v>7.5559059999999996E-12</v>
      </c>
      <c r="K40" s="24">
        <v>0</v>
      </c>
      <c r="L40" s="24">
        <v>3.613715E-12</v>
      </c>
      <c r="M40" s="24">
        <v>0</v>
      </c>
      <c r="N40" s="24">
        <v>3.9421910000000004E-12</v>
      </c>
      <c r="O40" s="24">
        <v>0</v>
      </c>
      <c r="P40" s="24">
        <v>9.5631799999999996E-13</v>
      </c>
      <c r="Q40" s="24">
        <v>9.5631899999999994E-13</v>
      </c>
      <c r="R40" s="24">
        <v>0</v>
      </c>
      <c r="S40" s="24">
        <v>0</v>
      </c>
      <c r="T40" s="24" t="s">
        <v>69</v>
      </c>
      <c r="U40" s="21">
        <v>0</v>
      </c>
      <c r="V40" s="21">
        <v>0</v>
      </c>
      <c r="W40" s="22">
        <v>0</v>
      </c>
    </row>
    <row r="41" spans="2:23" x14ac:dyDescent="0.45">
      <c r="B41" s="18" t="s">
        <v>28</v>
      </c>
      <c r="C41" s="19" t="s">
        <v>52</v>
      </c>
      <c r="D41" s="18" t="s">
        <v>30</v>
      </c>
      <c r="E41" s="18" t="s">
        <v>78</v>
      </c>
      <c r="F41" s="23">
        <v>122.91</v>
      </c>
      <c r="G41" s="24">
        <v>50499</v>
      </c>
      <c r="H41" s="24">
        <v>122.91</v>
      </c>
      <c r="I41" s="24">
        <v>1</v>
      </c>
      <c r="J41" s="24">
        <v>7.9849449999999994E-12</v>
      </c>
      <c r="K41" s="24">
        <v>0</v>
      </c>
      <c r="L41" s="24">
        <v>2.5367500000000001E-12</v>
      </c>
      <c r="M41" s="24">
        <v>0</v>
      </c>
      <c r="N41" s="24">
        <v>5.4481949999999997E-12</v>
      </c>
      <c r="O41" s="24">
        <v>0</v>
      </c>
      <c r="P41" s="24">
        <v>7.2363700000000002E-13</v>
      </c>
      <c r="Q41" s="24">
        <v>7.2363799999999999E-13</v>
      </c>
      <c r="R41" s="24">
        <v>0</v>
      </c>
      <c r="S41" s="24">
        <v>0</v>
      </c>
      <c r="T41" s="24" t="s">
        <v>69</v>
      </c>
      <c r="U41" s="21">
        <v>0</v>
      </c>
      <c r="V41" s="21">
        <v>0</v>
      </c>
      <c r="W41" s="22">
        <v>0</v>
      </c>
    </row>
    <row r="42" spans="2:23" x14ac:dyDescent="0.45">
      <c r="B42" s="18" t="s">
        <v>28</v>
      </c>
      <c r="C42" s="19" t="s">
        <v>52</v>
      </c>
      <c r="D42" s="18" t="s">
        <v>30</v>
      </c>
      <c r="E42" s="18" t="s">
        <v>78</v>
      </c>
      <c r="F42" s="23">
        <v>122.91</v>
      </c>
      <c r="G42" s="24">
        <v>50554</v>
      </c>
      <c r="H42" s="24">
        <v>122.91</v>
      </c>
      <c r="I42" s="24">
        <v>1</v>
      </c>
      <c r="J42" s="24">
        <v>1.5930439999999999E-12</v>
      </c>
      <c r="K42" s="24">
        <v>0</v>
      </c>
      <c r="L42" s="24">
        <v>8.1571999999999998E-13</v>
      </c>
      <c r="M42" s="24">
        <v>0</v>
      </c>
      <c r="N42" s="24">
        <v>7.7732299999999998E-13</v>
      </c>
      <c r="O42" s="24">
        <v>0</v>
      </c>
      <c r="P42" s="24">
        <v>-7.8778E-14</v>
      </c>
      <c r="Q42" s="24">
        <v>-7.8778999999999997E-14</v>
      </c>
      <c r="R42" s="24">
        <v>0</v>
      </c>
      <c r="S42" s="24">
        <v>0</v>
      </c>
      <c r="T42" s="24" t="s">
        <v>69</v>
      </c>
      <c r="U42" s="21">
        <v>0</v>
      </c>
      <c r="V42" s="21">
        <v>0</v>
      </c>
      <c r="W42" s="22">
        <v>0</v>
      </c>
    </row>
    <row r="43" spans="2:23" x14ac:dyDescent="0.45">
      <c r="B43" s="18" t="s">
        <v>28</v>
      </c>
      <c r="C43" s="19" t="s">
        <v>52</v>
      </c>
      <c r="D43" s="18" t="s">
        <v>30</v>
      </c>
      <c r="E43" s="18" t="s">
        <v>79</v>
      </c>
      <c r="F43" s="23">
        <v>122.91</v>
      </c>
      <c r="G43" s="24">
        <v>50604</v>
      </c>
      <c r="H43" s="24">
        <v>122.91</v>
      </c>
      <c r="I43" s="24">
        <v>1</v>
      </c>
      <c r="J43" s="24">
        <v>2.629665E-12</v>
      </c>
      <c r="K43" s="24">
        <v>0</v>
      </c>
      <c r="L43" s="24">
        <v>1.422988E-12</v>
      </c>
      <c r="M43" s="24">
        <v>0</v>
      </c>
      <c r="N43" s="24">
        <v>1.2066769999999999E-12</v>
      </c>
      <c r="O43" s="24">
        <v>0</v>
      </c>
      <c r="P43" s="24">
        <v>2.0902600000000001E-13</v>
      </c>
      <c r="Q43" s="24">
        <v>2.0902500000000001E-13</v>
      </c>
      <c r="R43" s="24">
        <v>0</v>
      </c>
      <c r="S43" s="24">
        <v>0</v>
      </c>
      <c r="T43" s="24" t="s">
        <v>69</v>
      </c>
      <c r="U43" s="21">
        <v>0</v>
      </c>
      <c r="V43" s="21">
        <v>0</v>
      </c>
      <c r="W43" s="22">
        <v>0</v>
      </c>
    </row>
    <row r="44" spans="2:23" x14ac:dyDescent="0.45">
      <c r="B44" s="18" t="s">
        <v>28</v>
      </c>
      <c r="C44" s="19" t="s">
        <v>52</v>
      </c>
      <c r="D44" s="18" t="s">
        <v>30</v>
      </c>
      <c r="E44" s="18" t="s">
        <v>80</v>
      </c>
      <c r="F44" s="23">
        <v>125.54</v>
      </c>
      <c r="G44" s="24">
        <v>50750</v>
      </c>
      <c r="H44" s="24">
        <v>125.95</v>
      </c>
      <c r="I44" s="24">
        <v>1</v>
      </c>
      <c r="J44" s="24">
        <v>57.311661955414998</v>
      </c>
      <c r="K44" s="24">
        <v>7.8502575646593298E-2</v>
      </c>
      <c r="L44" s="24">
        <v>70.794924635469101</v>
      </c>
      <c r="M44" s="24">
        <v>0.119784920363988</v>
      </c>
      <c r="N44" s="24">
        <v>-13.483262680054001</v>
      </c>
      <c r="O44" s="24">
        <v>-4.1282344717394497E-2</v>
      </c>
      <c r="P44" s="24">
        <v>-22.308353479479099</v>
      </c>
      <c r="Q44" s="24">
        <v>-22.308353479478999</v>
      </c>
      <c r="R44" s="24">
        <v>0</v>
      </c>
      <c r="S44" s="24">
        <v>1.1894136975672801E-2</v>
      </c>
      <c r="T44" s="24" t="s">
        <v>68</v>
      </c>
      <c r="U44" s="21">
        <v>0.33708926233333703</v>
      </c>
      <c r="V44" s="21">
        <v>-0.13912874391510699</v>
      </c>
      <c r="W44" s="22">
        <v>0.476221326792229</v>
      </c>
    </row>
    <row r="45" spans="2:23" x14ac:dyDescent="0.45">
      <c r="B45" s="18" t="s">
        <v>28</v>
      </c>
      <c r="C45" s="19" t="s">
        <v>52</v>
      </c>
      <c r="D45" s="18" t="s">
        <v>30</v>
      </c>
      <c r="E45" s="18" t="s">
        <v>80</v>
      </c>
      <c r="F45" s="23">
        <v>125.54</v>
      </c>
      <c r="G45" s="24">
        <v>50800</v>
      </c>
      <c r="H45" s="24">
        <v>125.2</v>
      </c>
      <c r="I45" s="24">
        <v>1</v>
      </c>
      <c r="J45" s="24">
        <v>-60.784159031716797</v>
      </c>
      <c r="K45" s="24">
        <v>6.9091151597909795E-2</v>
      </c>
      <c r="L45" s="24">
        <v>-74.305140834650203</v>
      </c>
      <c r="M45" s="24">
        <v>0.10324744894835</v>
      </c>
      <c r="N45" s="24">
        <v>13.5209818029335</v>
      </c>
      <c r="O45" s="24">
        <v>-3.4156297350439999E-2</v>
      </c>
      <c r="P45" s="24">
        <v>22.308353479478601</v>
      </c>
      <c r="Q45" s="24">
        <v>22.308353479478601</v>
      </c>
      <c r="R45" s="24">
        <v>0</v>
      </c>
      <c r="S45" s="24">
        <v>9.3062912738523604E-3</v>
      </c>
      <c r="T45" s="24" t="s">
        <v>68</v>
      </c>
      <c r="U45" s="21">
        <v>0.314958814172762</v>
      </c>
      <c r="V45" s="21">
        <v>-0.129994719788837</v>
      </c>
      <c r="W45" s="22">
        <v>0.44495663650638401</v>
      </c>
    </row>
    <row r="46" spans="2:23" x14ac:dyDescent="0.45">
      <c r="B46" s="18" t="s">
        <v>28</v>
      </c>
      <c r="C46" s="19" t="s">
        <v>52</v>
      </c>
      <c r="D46" s="18" t="s">
        <v>30</v>
      </c>
      <c r="E46" s="18" t="s">
        <v>81</v>
      </c>
      <c r="F46" s="23">
        <v>126.1</v>
      </c>
      <c r="G46" s="24">
        <v>50750</v>
      </c>
      <c r="H46" s="24">
        <v>125.95</v>
      </c>
      <c r="I46" s="24">
        <v>1</v>
      </c>
      <c r="J46" s="24">
        <v>-65.103903228821494</v>
      </c>
      <c r="K46" s="24">
        <v>3.2212738438770899E-2</v>
      </c>
      <c r="L46" s="24">
        <v>-78.5591802320113</v>
      </c>
      <c r="M46" s="24">
        <v>4.69037404703148E-2</v>
      </c>
      <c r="N46" s="24">
        <v>13.455277003189799</v>
      </c>
      <c r="O46" s="24">
        <v>-1.4691002031543899E-2</v>
      </c>
      <c r="P46" s="24">
        <v>22.308353479479301</v>
      </c>
      <c r="Q46" s="24">
        <v>22.308353479479301</v>
      </c>
      <c r="R46" s="24">
        <v>0</v>
      </c>
      <c r="S46" s="24">
        <v>3.7822360257370202E-3</v>
      </c>
      <c r="T46" s="24" t="s">
        <v>68</v>
      </c>
      <c r="U46" s="21">
        <v>0.16685801945303599</v>
      </c>
      <c r="V46" s="21">
        <v>-6.8868247235081295E-2</v>
      </c>
      <c r="W46" s="22">
        <v>0.235727910345811</v>
      </c>
    </row>
    <row r="47" spans="2:23" x14ac:dyDescent="0.45">
      <c r="B47" s="18" t="s">
        <v>28</v>
      </c>
      <c r="C47" s="19" t="s">
        <v>52</v>
      </c>
      <c r="D47" s="18" t="s">
        <v>30</v>
      </c>
      <c r="E47" s="18" t="s">
        <v>81</v>
      </c>
      <c r="F47" s="23">
        <v>126.1</v>
      </c>
      <c r="G47" s="24">
        <v>50950</v>
      </c>
      <c r="H47" s="24">
        <v>126.33</v>
      </c>
      <c r="I47" s="24">
        <v>1</v>
      </c>
      <c r="J47" s="24">
        <v>90.391644499093204</v>
      </c>
      <c r="K47" s="24">
        <v>7.1901714678203901E-2</v>
      </c>
      <c r="L47" s="24">
        <v>103.828095056488</v>
      </c>
      <c r="M47" s="24">
        <v>9.4866405242919893E-2</v>
      </c>
      <c r="N47" s="24">
        <v>-13.4364505573946</v>
      </c>
      <c r="O47" s="24">
        <v>-2.2964690564715898E-2</v>
      </c>
      <c r="P47" s="24">
        <v>-22.308353479479202</v>
      </c>
      <c r="Q47" s="24">
        <v>-22.308353479479202</v>
      </c>
      <c r="R47" s="24">
        <v>0</v>
      </c>
      <c r="S47" s="24">
        <v>4.3794311876954603E-3</v>
      </c>
      <c r="T47" s="24" t="s">
        <v>68</v>
      </c>
      <c r="U47" s="21">
        <v>0.19189520857519801</v>
      </c>
      <c r="V47" s="21">
        <v>-7.9201986879053596E-2</v>
      </c>
      <c r="W47" s="22">
        <v>0.271099085744194</v>
      </c>
    </row>
    <row r="48" spans="2:23" x14ac:dyDescent="0.45">
      <c r="B48" s="18" t="s">
        <v>28</v>
      </c>
      <c r="C48" s="19" t="s">
        <v>52</v>
      </c>
      <c r="D48" s="18" t="s">
        <v>30</v>
      </c>
      <c r="E48" s="18" t="s">
        <v>82</v>
      </c>
      <c r="F48" s="23">
        <v>125.2</v>
      </c>
      <c r="G48" s="24">
        <v>51300</v>
      </c>
      <c r="H48" s="24">
        <v>125.5</v>
      </c>
      <c r="I48" s="24">
        <v>1</v>
      </c>
      <c r="J48" s="24">
        <v>57.7365819921122</v>
      </c>
      <c r="K48" s="24">
        <v>5.1036082501019299E-2</v>
      </c>
      <c r="L48" s="24">
        <v>50.0591585201418</v>
      </c>
      <c r="M48" s="24">
        <v>3.8365625275211097E-2</v>
      </c>
      <c r="N48" s="24">
        <v>7.6774234719704397</v>
      </c>
      <c r="O48" s="24">
        <v>1.26704572258082E-2</v>
      </c>
      <c r="P48" s="24">
        <v>-4.9873002405664799</v>
      </c>
      <c r="Q48" s="24">
        <v>-4.9873002405664701</v>
      </c>
      <c r="R48" s="24">
        <v>0</v>
      </c>
      <c r="S48" s="24">
        <v>3.8080813608707803E-4</v>
      </c>
      <c r="T48" s="24" t="s">
        <v>68</v>
      </c>
      <c r="U48" s="21">
        <v>-0.71498522833604705</v>
      </c>
      <c r="V48" s="21">
        <v>-0.29509986775515301</v>
      </c>
      <c r="W48" s="22">
        <v>-0.41988243282993398</v>
      </c>
    </row>
    <row r="49" spans="2:23" x14ac:dyDescent="0.45">
      <c r="B49" s="18" t="s">
        <v>28</v>
      </c>
      <c r="C49" s="19" t="s">
        <v>52</v>
      </c>
      <c r="D49" s="18" t="s">
        <v>30</v>
      </c>
      <c r="E49" s="18" t="s">
        <v>83</v>
      </c>
      <c r="F49" s="23">
        <v>124.81</v>
      </c>
      <c r="G49" s="24">
        <v>54750</v>
      </c>
      <c r="H49" s="24">
        <v>127.14</v>
      </c>
      <c r="I49" s="24">
        <v>1</v>
      </c>
      <c r="J49" s="24">
        <v>96.174466727184694</v>
      </c>
      <c r="K49" s="24">
        <v>0.98313233646196097</v>
      </c>
      <c r="L49" s="24">
        <v>130.97349377517199</v>
      </c>
      <c r="M49" s="24">
        <v>1.82330461985834</v>
      </c>
      <c r="N49" s="24">
        <v>-34.799027047987401</v>
      </c>
      <c r="O49" s="24">
        <v>-0.84017228339637895</v>
      </c>
      <c r="P49" s="24">
        <v>-16.203040523242301</v>
      </c>
      <c r="Q49" s="24">
        <v>-16.203040523242201</v>
      </c>
      <c r="R49" s="24">
        <v>0</v>
      </c>
      <c r="S49" s="24">
        <v>2.7905219524407499E-2</v>
      </c>
      <c r="T49" s="24" t="s">
        <v>69</v>
      </c>
      <c r="U49" s="21">
        <v>-24.758970379048201</v>
      </c>
      <c r="V49" s="21">
        <v>-10.218908859997899</v>
      </c>
      <c r="W49" s="22">
        <v>-14.539960134998701</v>
      </c>
    </row>
    <row r="50" spans="2:23" x14ac:dyDescent="0.45">
      <c r="B50" s="18" t="s">
        <v>28</v>
      </c>
      <c r="C50" s="19" t="s">
        <v>52</v>
      </c>
      <c r="D50" s="18" t="s">
        <v>30</v>
      </c>
      <c r="E50" s="18" t="s">
        <v>84</v>
      </c>
      <c r="F50" s="23">
        <v>126.33</v>
      </c>
      <c r="G50" s="24">
        <v>53150</v>
      </c>
      <c r="H50" s="24">
        <v>127.35</v>
      </c>
      <c r="I50" s="24">
        <v>1</v>
      </c>
      <c r="J50" s="24">
        <v>80.311153798925403</v>
      </c>
      <c r="K50" s="24">
        <v>0.283794782678645</v>
      </c>
      <c r="L50" s="24">
        <v>82.950774270135597</v>
      </c>
      <c r="M50" s="24">
        <v>0.30275656188866001</v>
      </c>
      <c r="N50" s="24">
        <v>-2.6396204712101698</v>
      </c>
      <c r="O50" s="24">
        <v>-1.8961779210014799E-2</v>
      </c>
      <c r="P50" s="24">
        <v>0.399641254420043</v>
      </c>
      <c r="Q50" s="24">
        <v>0.399641254420043</v>
      </c>
      <c r="R50" s="24">
        <v>0</v>
      </c>
      <c r="S50" s="24">
        <v>7.0273778183150002E-6</v>
      </c>
      <c r="T50" s="24" t="s">
        <v>68</v>
      </c>
      <c r="U50" s="21">
        <v>0.28730080563608901</v>
      </c>
      <c r="V50" s="21">
        <v>-0.118579274632665</v>
      </c>
      <c r="W50" s="22">
        <v>0.40588291036455099</v>
      </c>
    </row>
    <row r="51" spans="2:23" x14ac:dyDescent="0.45">
      <c r="B51" s="18" t="s">
        <v>28</v>
      </c>
      <c r="C51" s="19" t="s">
        <v>52</v>
      </c>
      <c r="D51" s="18" t="s">
        <v>30</v>
      </c>
      <c r="E51" s="18" t="s">
        <v>84</v>
      </c>
      <c r="F51" s="23">
        <v>126.33</v>
      </c>
      <c r="G51" s="24">
        <v>54500</v>
      </c>
      <c r="H51" s="24">
        <v>126.4</v>
      </c>
      <c r="I51" s="24">
        <v>1</v>
      </c>
      <c r="J51" s="24">
        <v>4.3860098668087701</v>
      </c>
      <c r="K51" s="24">
        <v>1.0651572608900599E-3</v>
      </c>
      <c r="L51" s="24">
        <v>15.1560498959615</v>
      </c>
      <c r="M51" s="24">
        <v>1.27188128286141E-2</v>
      </c>
      <c r="N51" s="24">
        <v>-10.7700400291527</v>
      </c>
      <c r="O51" s="24">
        <v>-1.1653655567724099E-2</v>
      </c>
      <c r="P51" s="24">
        <v>-22.707994733899699</v>
      </c>
      <c r="Q51" s="24">
        <v>-22.707994733899699</v>
      </c>
      <c r="R51" s="24">
        <v>0</v>
      </c>
      <c r="S51" s="24">
        <v>2.85517079851038E-2</v>
      </c>
      <c r="T51" s="24" t="s">
        <v>68</v>
      </c>
      <c r="U51" s="21">
        <v>-0.71871138377468202</v>
      </c>
      <c r="V51" s="21">
        <v>-0.29663778481077602</v>
      </c>
      <c r="W51" s="22">
        <v>-0.42207065595493198</v>
      </c>
    </row>
    <row r="52" spans="2:23" x14ac:dyDescent="0.45">
      <c r="B52" s="18" t="s">
        <v>28</v>
      </c>
      <c r="C52" s="19" t="s">
        <v>52</v>
      </c>
      <c r="D52" s="18" t="s">
        <v>30</v>
      </c>
      <c r="E52" s="18" t="s">
        <v>85</v>
      </c>
      <c r="F52" s="23">
        <v>121.94</v>
      </c>
      <c r="G52" s="24">
        <v>51250</v>
      </c>
      <c r="H52" s="24">
        <v>121.94</v>
      </c>
      <c r="I52" s="24">
        <v>1</v>
      </c>
      <c r="J52" s="24">
        <v>-2.7416640000000001E-12</v>
      </c>
      <c r="K52" s="24">
        <v>0</v>
      </c>
      <c r="L52" s="24">
        <v>-1.47918E-12</v>
      </c>
      <c r="M52" s="24">
        <v>0</v>
      </c>
      <c r="N52" s="24">
        <v>-1.262484E-12</v>
      </c>
      <c r="O52" s="24">
        <v>0</v>
      </c>
      <c r="P52" s="24">
        <v>-8.2505999999999994E-14</v>
      </c>
      <c r="Q52" s="24">
        <v>-8.2504999999999998E-14</v>
      </c>
      <c r="R52" s="24">
        <v>0</v>
      </c>
      <c r="S52" s="24">
        <v>0</v>
      </c>
      <c r="T52" s="24" t="s">
        <v>69</v>
      </c>
      <c r="U52" s="21">
        <v>0</v>
      </c>
      <c r="V52" s="21">
        <v>0</v>
      </c>
      <c r="W52" s="22">
        <v>0</v>
      </c>
    </row>
    <row r="53" spans="2:23" x14ac:dyDescent="0.45">
      <c r="B53" s="18" t="s">
        <v>28</v>
      </c>
      <c r="C53" s="19" t="s">
        <v>52</v>
      </c>
      <c r="D53" s="18" t="s">
        <v>30</v>
      </c>
      <c r="E53" s="18" t="s">
        <v>86</v>
      </c>
      <c r="F53" s="23">
        <v>125.5</v>
      </c>
      <c r="G53" s="24">
        <v>53200</v>
      </c>
      <c r="H53" s="24">
        <v>126.46</v>
      </c>
      <c r="I53" s="24">
        <v>1</v>
      </c>
      <c r="J53" s="24">
        <v>57.625555805306703</v>
      </c>
      <c r="K53" s="24">
        <v>0.17101629111633199</v>
      </c>
      <c r="L53" s="24">
        <v>49.9756633591061</v>
      </c>
      <c r="M53" s="24">
        <v>0.12862469680140901</v>
      </c>
      <c r="N53" s="24">
        <v>7.6498924462006102</v>
      </c>
      <c r="O53" s="24">
        <v>4.23915943149226E-2</v>
      </c>
      <c r="P53" s="24">
        <v>-4.9873002405669196</v>
      </c>
      <c r="Q53" s="24">
        <v>-4.9873002405669196</v>
      </c>
      <c r="R53" s="24">
        <v>0</v>
      </c>
      <c r="S53" s="24">
        <v>1.2809679300122799E-3</v>
      </c>
      <c r="T53" s="24" t="s">
        <v>69</v>
      </c>
      <c r="U53" s="21">
        <v>-2.0034036965585802</v>
      </c>
      <c r="V53" s="21">
        <v>-0.82687605629350902</v>
      </c>
      <c r="W53" s="22">
        <v>-1.1765194366451099</v>
      </c>
    </row>
    <row r="54" spans="2:23" x14ac:dyDescent="0.45">
      <c r="B54" s="18" t="s">
        <v>28</v>
      </c>
      <c r="C54" s="19" t="s">
        <v>52</v>
      </c>
      <c r="D54" s="18" t="s">
        <v>30</v>
      </c>
      <c r="E54" s="18" t="s">
        <v>87</v>
      </c>
      <c r="F54" s="23">
        <v>127.47</v>
      </c>
      <c r="G54" s="24">
        <v>53100</v>
      </c>
      <c r="H54" s="24">
        <v>127.47</v>
      </c>
      <c r="I54" s="24">
        <v>1</v>
      </c>
      <c r="J54" s="24">
        <v>-2.4021634999999999E-11</v>
      </c>
      <c r="K54" s="24">
        <v>0</v>
      </c>
      <c r="L54" s="24">
        <v>-1.4204549000000001E-11</v>
      </c>
      <c r="M54" s="24">
        <v>0</v>
      </c>
      <c r="N54" s="24">
        <v>-9.8170859999999994E-12</v>
      </c>
      <c r="O54" s="24">
        <v>0</v>
      </c>
      <c r="P54" s="24">
        <v>2.767525E-12</v>
      </c>
      <c r="Q54" s="24">
        <v>2.7675240000000002E-12</v>
      </c>
      <c r="R54" s="24">
        <v>0</v>
      </c>
      <c r="S54" s="24">
        <v>0</v>
      </c>
      <c r="T54" s="24" t="s">
        <v>69</v>
      </c>
      <c r="U54" s="21">
        <v>0</v>
      </c>
      <c r="V54" s="21">
        <v>0</v>
      </c>
      <c r="W54" s="22">
        <v>0</v>
      </c>
    </row>
    <row r="55" spans="2:23" x14ac:dyDescent="0.45">
      <c r="B55" s="18" t="s">
        <v>28</v>
      </c>
      <c r="C55" s="19" t="s">
        <v>52</v>
      </c>
      <c r="D55" s="18" t="s">
        <v>30</v>
      </c>
      <c r="E55" s="18" t="s">
        <v>88</v>
      </c>
      <c r="F55" s="23">
        <v>127.47</v>
      </c>
      <c r="G55" s="24">
        <v>52000</v>
      </c>
      <c r="H55" s="24">
        <v>127.47</v>
      </c>
      <c r="I55" s="24">
        <v>1</v>
      </c>
      <c r="J55" s="24">
        <v>3.6080059999999998E-12</v>
      </c>
      <c r="K55" s="24">
        <v>0</v>
      </c>
      <c r="L55" s="24">
        <v>3.3395170000000002E-12</v>
      </c>
      <c r="M55" s="24">
        <v>0</v>
      </c>
      <c r="N55" s="24">
        <v>2.6848899999999998E-13</v>
      </c>
      <c r="O55" s="24">
        <v>0</v>
      </c>
      <c r="P55" s="24">
        <v>-1.7375319999999999E-12</v>
      </c>
      <c r="Q55" s="24">
        <v>-1.7375319999999999E-12</v>
      </c>
      <c r="R55" s="24">
        <v>0</v>
      </c>
      <c r="S55" s="24">
        <v>0</v>
      </c>
      <c r="T55" s="24" t="s">
        <v>69</v>
      </c>
      <c r="U55" s="21">
        <v>0</v>
      </c>
      <c r="V55" s="21">
        <v>0</v>
      </c>
      <c r="W55" s="22">
        <v>0</v>
      </c>
    </row>
    <row r="56" spans="2:23" x14ac:dyDescent="0.45">
      <c r="B56" s="18" t="s">
        <v>28</v>
      </c>
      <c r="C56" s="19" t="s">
        <v>52</v>
      </c>
      <c r="D56" s="18" t="s">
        <v>30</v>
      </c>
      <c r="E56" s="18" t="s">
        <v>88</v>
      </c>
      <c r="F56" s="23">
        <v>127.47</v>
      </c>
      <c r="G56" s="24">
        <v>53050</v>
      </c>
      <c r="H56" s="24">
        <v>127.26</v>
      </c>
      <c r="I56" s="24">
        <v>1</v>
      </c>
      <c r="J56" s="24">
        <v>-91.785021958241202</v>
      </c>
      <c r="K56" s="24">
        <v>7.9190208405223395E-2</v>
      </c>
      <c r="L56" s="24">
        <v>-80.108518609478296</v>
      </c>
      <c r="M56" s="24">
        <v>6.0323322685768198E-2</v>
      </c>
      <c r="N56" s="24">
        <v>-11.6765033487629</v>
      </c>
      <c r="O56" s="24">
        <v>1.88668857194551E-2</v>
      </c>
      <c r="P56" s="24">
        <v>-3.1946814747414898</v>
      </c>
      <c r="Q56" s="24">
        <v>-3.1946814747414898</v>
      </c>
      <c r="R56" s="24">
        <v>0</v>
      </c>
      <c r="S56" s="24">
        <v>9.5936303415531006E-5</v>
      </c>
      <c r="T56" s="24" t="s">
        <v>68</v>
      </c>
      <c r="U56" s="21">
        <v>-4.9084803581740298E-2</v>
      </c>
      <c r="V56" s="21">
        <v>-2.0259046581240999E-2</v>
      </c>
      <c r="W56" s="22">
        <v>-2.8825556006023999E-2</v>
      </c>
    </row>
    <row r="57" spans="2:23" x14ac:dyDescent="0.45">
      <c r="B57" s="18" t="s">
        <v>28</v>
      </c>
      <c r="C57" s="19" t="s">
        <v>52</v>
      </c>
      <c r="D57" s="18" t="s">
        <v>30</v>
      </c>
      <c r="E57" s="18" t="s">
        <v>88</v>
      </c>
      <c r="F57" s="23">
        <v>127.47</v>
      </c>
      <c r="G57" s="24">
        <v>53050</v>
      </c>
      <c r="H57" s="24">
        <v>127.26</v>
      </c>
      <c r="I57" s="24">
        <v>2</v>
      </c>
      <c r="J57" s="24">
        <v>-81.175895076902094</v>
      </c>
      <c r="K57" s="24">
        <v>5.6010970503057797E-2</v>
      </c>
      <c r="L57" s="24">
        <v>-70.8490401012007</v>
      </c>
      <c r="M57" s="24">
        <v>4.2666485107723202E-2</v>
      </c>
      <c r="N57" s="24">
        <v>-10.3268549757013</v>
      </c>
      <c r="O57" s="24">
        <v>1.33444853953346E-2</v>
      </c>
      <c r="P57" s="24">
        <v>-2.82541881741597</v>
      </c>
      <c r="Q57" s="24">
        <v>-2.8254188174159598</v>
      </c>
      <c r="R57" s="24">
        <v>0</v>
      </c>
      <c r="S57" s="24">
        <v>6.7855427697369999E-5</v>
      </c>
      <c r="T57" s="24" t="s">
        <v>68</v>
      </c>
      <c r="U57" s="21">
        <v>-0.46901916252041698</v>
      </c>
      <c r="V57" s="21">
        <v>-0.19358091237285699</v>
      </c>
      <c r="W57" s="22">
        <v>-0.275436329588576</v>
      </c>
    </row>
    <row r="58" spans="2:23" x14ac:dyDescent="0.45">
      <c r="B58" s="18" t="s">
        <v>28</v>
      </c>
      <c r="C58" s="19" t="s">
        <v>52</v>
      </c>
      <c r="D58" s="18" t="s">
        <v>30</v>
      </c>
      <c r="E58" s="18" t="s">
        <v>88</v>
      </c>
      <c r="F58" s="23">
        <v>127.47</v>
      </c>
      <c r="G58" s="24">
        <v>53100</v>
      </c>
      <c r="H58" s="24">
        <v>127.47</v>
      </c>
      <c r="I58" s="24">
        <v>2</v>
      </c>
      <c r="J58" s="24">
        <v>6.25797E-13</v>
      </c>
      <c r="K58" s="24">
        <v>0</v>
      </c>
      <c r="L58" s="24">
        <v>4.1790799999999999E-13</v>
      </c>
      <c r="M58" s="24">
        <v>0</v>
      </c>
      <c r="N58" s="24">
        <v>2.0788899999999999E-13</v>
      </c>
      <c r="O58" s="24">
        <v>0</v>
      </c>
      <c r="P58" s="24">
        <v>-4.3802100000000001E-13</v>
      </c>
      <c r="Q58" s="24">
        <v>-4.3802199999999998E-13</v>
      </c>
      <c r="R58" s="24">
        <v>0</v>
      </c>
      <c r="S58" s="24">
        <v>0</v>
      </c>
      <c r="T58" s="24" t="s">
        <v>69</v>
      </c>
      <c r="U58" s="21">
        <v>0</v>
      </c>
      <c r="V58" s="21">
        <v>0</v>
      </c>
      <c r="W58" s="22">
        <v>0</v>
      </c>
    </row>
    <row r="59" spans="2:23" x14ac:dyDescent="0.45">
      <c r="B59" s="18" t="s">
        <v>28</v>
      </c>
      <c r="C59" s="19" t="s">
        <v>52</v>
      </c>
      <c r="D59" s="18" t="s">
        <v>30</v>
      </c>
      <c r="E59" s="18" t="s">
        <v>89</v>
      </c>
      <c r="F59" s="23">
        <v>127.48</v>
      </c>
      <c r="G59" s="24">
        <v>53000</v>
      </c>
      <c r="H59" s="24">
        <v>127.47</v>
      </c>
      <c r="I59" s="24">
        <v>1</v>
      </c>
      <c r="J59" s="24">
        <v>-32.766726454770001</v>
      </c>
      <c r="K59" s="24">
        <v>0</v>
      </c>
      <c r="L59" s="24">
        <v>-36.047766459294699</v>
      </c>
      <c r="M59" s="24">
        <v>0</v>
      </c>
      <c r="N59" s="24">
        <v>3.2810400045246899</v>
      </c>
      <c r="O59" s="24">
        <v>0</v>
      </c>
      <c r="P59" s="24">
        <v>2.7254959164898902</v>
      </c>
      <c r="Q59" s="24">
        <v>2.72549591648988</v>
      </c>
      <c r="R59" s="24">
        <v>0</v>
      </c>
      <c r="S59" s="24">
        <v>0</v>
      </c>
      <c r="T59" s="24" t="s">
        <v>68</v>
      </c>
      <c r="U59" s="21">
        <v>3.2810400045263602E-2</v>
      </c>
      <c r="V59" s="21">
        <v>-1.35420206329077E-2</v>
      </c>
      <c r="W59" s="22">
        <v>4.6352743881494997E-2</v>
      </c>
    </row>
    <row r="60" spans="2:23" x14ac:dyDescent="0.45">
      <c r="B60" s="18" t="s">
        <v>28</v>
      </c>
      <c r="C60" s="19" t="s">
        <v>52</v>
      </c>
      <c r="D60" s="18" t="s">
        <v>30</v>
      </c>
      <c r="E60" s="18" t="s">
        <v>89</v>
      </c>
      <c r="F60" s="23">
        <v>127.48</v>
      </c>
      <c r="G60" s="24">
        <v>53000</v>
      </c>
      <c r="H60" s="24">
        <v>127.47</v>
      </c>
      <c r="I60" s="24">
        <v>2</v>
      </c>
      <c r="J60" s="24">
        <v>-28.943941701713801</v>
      </c>
      <c r="K60" s="24">
        <v>0</v>
      </c>
      <c r="L60" s="24">
        <v>-31.842193705710599</v>
      </c>
      <c r="M60" s="24">
        <v>0</v>
      </c>
      <c r="N60" s="24">
        <v>2.8982520039968298</v>
      </c>
      <c r="O60" s="24">
        <v>0</v>
      </c>
      <c r="P60" s="24">
        <v>2.4075213928994299</v>
      </c>
      <c r="Q60" s="24">
        <v>2.4075213928994201</v>
      </c>
      <c r="R60" s="24">
        <v>0</v>
      </c>
      <c r="S60" s="24">
        <v>0</v>
      </c>
      <c r="T60" s="24" t="s">
        <v>68</v>
      </c>
      <c r="U60" s="21">
        <v>2.8982520039983101E-2</v>
      </c>
      <c r="V60" s="21">
        <v>-1.19621182257352E-2</v>
      </c>
      <c r="W60" s="22">
        <v>4.0944923761987599E-2</v>
      </c>
    </row>
    <row r="61" spans="2:23" x14ac:dyDescent="0.45">
      <c r="B61" s="18" t="s">
        <v>28</v>
      </c>
      <c r="C61" s="19" t="s">
        <v>52</v>
      </c>
      <c r="D61" s="18" t="s">
        <v>30</v>
      </c>
      <c r="E61" s="18" t="s">
        <v>89</v>
      </c>
      <c r="F61" s="23">
        <v>127.48</v>
      </c>
      <c r="G61" s="24">
        <v>53000</v>
      </c>
      <c r="H61" s="24">
        <v>127.47</v>
      </c>
      <c r="I61" s="24">
        <v>3</v>
      </c>
      <c r="J61" s="24">
        <v>-28.943941701713801</v>
      </c>
      <c r="K61" s="24">
        <v>0</v>
      </c>
      <c r="L61" s="24">
        <v>-31.842193705710599</v>
      </c>
      <c r="M61" s="24">
        <v>0</v>
      </c>
      <c r="N61" s="24">
        <v>2.8982520039968298</v>
      </c>
      <c r="O61" s="24">
        <v>0</v>
      </c>
      <c r="P61" s="24">
        <v>2.4075213928994299</v>
      </c>
      <c r="Q61" s="24">
        <v>2.4075213928994201</v>
      </c>
      <c r="R61" s="24">
        <v>0</v>
      </c>
      <c r="S61" s="24">
        <v>0</v>
      </c>
      <c r="T61" s="24" t="s">
        <v>68</v>
      </c>
      <c r="U61" s="21">
        <v>2.8982520039983101E-2</v>
      </c>
      <c r="V61" s="21">
        <v>-1.19621182257352E-2</v>
      </c>
      <c r="W61" s="22">
        <v>4.0944923761987599E-2</v>
      </c>
    </row>
    <row r="62" spans="2:23" x14ac:dyDescent="0.45">
      <c r="B62" s="18" t="s">
        <v>28</v>
      </c>
      <c r="C62" s="19" t="s">
        <v>52</v>
      </c>
      <c r="D62" s="18" t="s">
        <v>30</v>
      </c>
      <c r="E62" s="18" t="s">
        <v>89</v>
      </c>
      <c r="F62" s="23">
        <v>127.48</v>
      </c>
      <c r="G62" s="24">
        <v>53000</v>
      </c>
      <c r="H62" s="24">
        <v>127.47</v>
      </c>
      <c r="I62" s="24">
        <v>4</v>
      </c>
      <c r="J62" s="24">
        <v>-31.767740892124198</v>
      </c>
      <c r="K62" s="24">
        <v>0</v>
      </c>
      <c r="L62" s="24">
        <v>-34.948749189193897</v>
      </c>
      <c r="M62" s="24">
        <v>0</v>
      </c>
      <c r="N62" s="24">
        <v>3.18100829706965</v>
      </c>
      <c r="O62" s="24">
        <v>0</v>
      </c>
      <c r="P62" s="24">
        <v>2.6424015287920901</v>
      </c>
      <c r="Q62" s="24">
        <v>2.6424015287920799</v>
      </c>
      <c r="R62" s="24">
        <v>0</v>
      </c>
      <c r="S62" s="24">
        <v>0</v>
      </c>
      <c r="T62" s="24" t="s">
        <v>68</v>
      </c>
      <c r="U62" s="21">
        <v>3.1810082970712701E-2</v>
      </c>
      <c r="V62" s="21">
        <v>-1.3129154150196999E-2</v>
      </c>
      <c r="W62" s="22">
        <v>4.4939550470473502E-2</v>
      </c>
    </row>
    <row r="63" spans="2:23" x14ac:dyDescent="0.45">
      <c r="B63" s="18" t="s">
        <v>28</v>
      </c>
      <c r="C63" s="19" t="s">
        <v>52</v>
      </c>
      <c r="D63" s="18" t="s">
        <v>30</v>
      </c>
      <c r="E63" s="18" t="s">
        <v>89</v>
      </c>
      <c r="F63" s="23">
        <v>127.48</v>
      </c>
      <c r="G63" s="24">
        <v>53204</v>
      </c>
      <c r="H63" s="24">
        <v>126.78</v>
      </c>
      <c r="I63" s="24">
        <v>1</v>
      </c>
      <c r="J63" s="24">
        <v>-17.5651066752256</v>
      </c>
      <c r="K63" s="24">
        <v>3.9430513887040601E-2</v>
      </c>
      <c r="L63" s="24">
        <v>-21.759174486825898</v>
      </c>
      <c r="M63" s="24">
        <v>6.0508401981691801E-2</v>
      </c>
      <c r="N63" s="24">
        <v>4.1940678116003296</v>
      </c>
      <c r="O63" s="24">
        <v>-2.10778880946512E-2</v>
      </c>
      <c r="P63" s="24">
        <v>2.80891418077641</v>
      </c>
      <c r="Q63" s="24">
        <v>2.80891418077641</v>
      </c>
      <c r="R63" s="24">
        <v>0</v>
      </c>
      <c r="S63" s="24">
        <v>1.0083418562207599E-3</v>
      </c>
      <c r="T63" s="24" t="s">
        <v>68</v>
      </c>
      <c r="U63" s="21">
        <v>0.256215554647235</v>
      </c>
      <c r="V63" s="21">
        <v>-0.105749284456092</v>
      </c>
      <c r="W63" s="22">
        <v>0.36196736298961701</v>
      </c>
    </row>
    <row r="64" spans="2:23" x14ac:dyDescent="0.45">
      <c r="B64" s="18" t="s">
        <v>28</v>
      </c>
      <c r="C64" s="19" t="s">
        <v>52</v>
      </c>
      <c r="D64" s="18" t="s">
        <v>30</v>
      </c>
      <c r="E64" s="18" t="s">
        <v>89</v>
      </c>
      <c r="F64" s="23">
        <v>127.48</v>
      </c>
      <c r="G64" s="24">
        <v>53304</v>
      </c>
      <c r="H64" s="24">
        <v>127.72</v>
      </c>
      <c r="I64" s="24">
        <v>1</v>
      </c>
      <c r="J64" s="24">
        <v>12.5703316215654</v>
      </c>
      <c r="K64" s="24">
        <v>1.4647827076957101E-2</v>
      </c>
      <c r="L64" s="24">
        <v>9.8946903039921104</v>
      </c>
      <c r="M64" s="24">
        <v>9.0757838788445705E-3</v>
      </c>
      <c r="N64" s="24">
        <v>2.67564131757333</v>
      </c>
      <c r="O64" s="24">
        <v>5.5720431981125E-3</v>
      </c>
      <c r="P64" s="24">
        <v>1.7944827641381</v>
      </c>
      <c r="Q64" s="24">
        <v>1.79448276413809</v>
      </c>
      <c r="R64" s="24">
        <v>0</v>
      </c>
      <c r="S64" s="24">
        <v>2.9850960982611303E-4</v>
      </c>
      <c r="T64" s="24" t="s">
        <v>68</v>
      </c>
      <c r="U64" s="21">
        <v>6.8838795861570101E-2</v>
      </c>
      <c r="V64" s="21">
        <v>-2.84122227286428E-2</v>
      </c>
      <c r="W64" s="22">
        <v>9.7251696696166803E-2</v>
      </c>
    </row>
    <row r="65" spans="2:23" x14ac:dyDescent="0.45">
      <c r="B65" s="18" t="s">
        <v>28</v>
      </c>
      <c r="C65" s="19" t="s">
        <v>52</v>
      </c>
      <c r="D65" s="18" t="s">
        <v>30</v>
      </c>
      <c r="E65" s="18" t="s">
        <v>89</v>
      </c>
      <c r="F65" s="23">
        <v>127.48</v>
      </c>
      <c r="G65" s="24">
        <v>53354</v>
      </c>
      <c r="H65" s="24">
        <v>127.73</v>
      </c>
      <c r="I65" s="24">
        <v>1</v>
      </c>
      <c r="J65" s="24">
        <v>43.6114334298858</v>
      </c>
      <c r="K65" s="24">
        <v>3.9941099641996498E-2</v>
      </c>
      <c r="L65" s="24">
        <v>49.236106338769297</v>
      </c>
      <c r="M65" s="24">
        <v>5.0908077515454501E-2</v>
      </c>
      <c r="N65" s="24">
        <v>-5.6246729088835199</v>
      </c>
      <c r="O65" s="24">
        <v>-1.0966977873458E-2</v>
      </c>
      <c r="P65" s="24">
        <v>-4.5923917393774198</v>
      </c>
      <c r="Q65" s="24">
        <v>-4.5923917393774101</v>
      </c>
      <c r="R65" s="24">
        <v>0</v>
      </c>
      <c r="S65" s="24">
        <v>4.4289129964594098E-4</v>
      </c>
      <c r="T65" s="24" t="s">
        <v>69</v>
      </c>
      <c r="U65" s="21">
        <v>6.7270156782690401E-3</v>
      </c>
      <c r="V65" s="21">
        <v>-2.7764789514098998E-3</v>
      </c>
      <c r="W65" s="22">
        <v>9.5035608950650007E-3</v>
      </c>
    </row>
    <row r="66" spans="2:23" x14ac:dyDescent="0.45">
      <c r="B66" s="18" t="s">
        <v>28</v>
      </c>
      <c r="C66" s="19" t="s">
        <v>52</v>
      </c>
      <c r="D66" s="18" t="s">
        <v>30</v>
      </c>
      <c r="E66" s="18" t="s">
        <v>89</v>
      </c>
      <c r="F66" s="23">
        <v>127.48</v>
      </c>
      <c r="G66" s="24">
        <v>53454</v>
      </c>
      <c r="H66" s="24">
        <v>128.24</v>
      </c>
      <c r="I66" s="24">
        <v>1</v>
      </c>
      <c r="J66" s="24">
        <v>43.102536472134098</v>
      </c>
      <c r="K66" s="24">
        <v>0.12670391395261901</v>
      </c>
      <c r="L66" s="24">
        <v>48.564201426108198</v>
      </c>
      <c r="M66" s="24">
        <v>0.16084844922261299</v>
      </c>
      <c r="N66" s="24">
        <v>-5.4616649539740898</v>
      </c>
      <c r="O66" s="24">
        <v>-3.4144535269994003E-2</v>
      </c>
      <c r="P66" s="24">
        <v>-4.4567736615807299</v>
      </c>
      <c r="Q66" s="24">
        <v>-4.4567736615807201</v>
      </c>
      <c r="R66" s="24">
        <v>0</v>
      </c>
      <c r="S66" s="24">
        <v>1.35464510629217E-3</v>
      </c>
      <c r="T66" s="24" t="s">
        <v>69</v>
      </c>
      <c r="U66" s="21">
        <v>-0.21485491460109599</v>
      </c>
      <c r="V66" s="21">
        <v>-8.8678275260154302E-2</v>
      </c>
      <c r="W66" s="22">
        <v>-0.126175759544188</v>
      </c>
    </row>
    <row r="67" spans="2:23" x14ac:dyDescent="0.45">
      <c r="B67" s="18" t="s">
        <v>28</v>
      </c>
      <c r="C67" s="19" t="s">
        <v>52</v>
      </c>
      <c r="D67" s="18" t="s">
        <v>30</v>
      </c>
      <c r="E67" s="18" t="s">
        <v>89</v>
      </c>
      <c r="F67" s="23">
        <v>127.48</v>
      </c>
      <c r="G67" s="24">
        <v>53604</v>
      </c>
      <c r="H67" s="24">
        <v>127.86</v>
      </c>
      <c r="I67" s="24">
        <v>1</v>
      </c>
      <c r="J67" s="24">
        <v>33.463739254866397</v>
      </c>
      <c r="K67" s="24">
        <v>4.8712250253919301E-2</v>
      </c>
      <c r="L67" s="24">
        <v>36.5824287667539</v>
      </c>
      <c r="M67" s="24">
        <v>5.8214923109646002E-2</v>
      </c>
      <c r="N67" s="24">
        <v>-3.11868951188747</v>
      </c>
      <c r="O67" s="24">
        <v>-9.5026728557266495E-3</v>
      </c>
      <c r="P67" s="24">
        <v>-2.2348847892634498</v>
      </c>
      <c r="Q67" s="24">
        <v>-2.2348847892634498</v>
      </c>
      <c r="R67" s="24">
        <v>0</v>
      </c>
      <c r="S67" s="24">
        <v>2.1726988592572999E-4</v>
      </c>
      <c r="T67" s="24" t="s">
        <v>69</v>
      </c>
      <c r="U67" s="21">
        <v>-2.8104228973395599E-2</v>
      </c>
      <c r="V67" s="21">
        <v>-1.1599616222436901E-2</v>
      </c>
      <c r="W67" s="22">
        <v>-1.6504497668604401E-2</v>
      </c>
    </row>
    <row r="68" spans="2:23" x14ac:dyDescent="0.45">
      <c r="B68" s="18" t="s">
        <v>28</v>
      </c>
      <c r="C68" s="19" t="s">
        <v>52</v>
      </c>
      <c r="D68" s="18" t="s">
        <v>30</v>
      </c>
      <c r="E68" s="18" t="s">
        <v>89</v>
      </c>
      <c r="F68" s="23">
        <v>127.48</v>
      </c>
      <c r="G68" s="24">
        <v>53654</v>
      </c>
      <c r="H68" s="24">
        <v>127.62</v>
      </c>
      <c r="I68" s="24">
        <v>1</v>
      </c>
      <c r="J68" s="24">
        <v>7.1034683955387496</v>
      </c>
      <c r="K68" s="24">
        <v>2.4608982685277998E-3</v>
      </c>
      <c r="L68" s="24">
        <v>11.989367672957201</v>
      </c>
      <c r="M68" s="24">
        <v>7.0104405871147801E-3</v>
      </c>
      <c r="N68" s="24">
        <v>-4.88589927741842</v>
      </c>
      <c r="O68" s="24">
        <v>-4.5495423185869799E-3</v>
      </c>
      <c r="P68" s="24">
        <v>-3.50228698577346</v>
      </c>
      <c r="Q68" s="24">
        <v>-3.50228698577346</v>
      </c>
      <c r="R68" s="24">
        <v>0</v>
      </c>
      <c r="S68" s="24">
        <v>5.9821350915512605E-4</v>
      </c>
      <c r="T68" s="24" t="s">
        <v>69</v>
      </c>
      <c r="U68" s="21">
        <v>0.10373177610281201</v>
      </c>
      <c r="V68" s="21">
        <v>-4.2813798379005903E-2</v>
      </c>
      <c r="W68" s="22">
        <v>0.146546596305835</v>
      </c>
    </row>
    <row r="69" spans="2:23" x14ac:dyDescent="0.45">
      <c r="B69" s="18" t="s">
        <v>28</v>
      </c>
      <c r="C69" s="19" t="s">
        <v>52</v>
      </c>
      <c r="D69" s="18" t="s">
        <v>30</v>
      </c>
      <c r="E69" s="18" t="s">
        <v>90</v>
      </c>
      <c r="F69" s="23">
        <v>127.26</v>
      </c>
      <c r="G69" s="24">
        <v>53150</v>
      </c>
      <c r="H69" s="24">
        <v>127.35</v>
      </c>
      <c r="I69" s="24">
        <v>1</v>
      </c>
      <c r="J69" s="24">
        <v>17.736296121128898</v>
      </c>
      <c r="K69" s="24">
        <v>8.6068048346367894E-3</v>
      </c>
      <c r="L69" s="24">
        <v>35.392065927032597</v>
      </c>
      <c r="M69" s="24">
        <v>3.4271090324762499E-2</v>
      </c>
      <c r="N69" s="24">
        <v>-17.655769805903699</v>
      </c>
      <c r="O69" s="24">
        <v>-2.5664285490125699E-2</v>
      </c>
      <c r="P69" s="24">
        <v>-14.193239203689</v>
      </c>
      <c r="Q69" s="24">
        <v>-14.193239203688901</v>
      </c>
      <c r="R69" s="24">
        <v>0</v>
      </c>
      <c r="S69" s="24">
        <v>5.5116183495881503E-3</v>
      </c>
      <c r="T69" s="24" t="s">
        <v>68</v>
      </c>
      <c r="U69" s="21">
        <v>-1.6781725817893001</v>
      </c>
      <c r="V69" s="21">
        <v>-0.69264159220306198</v>
      </c>
      <c r="W69" s="22">
        <v>-0.98552411773604398</v>
      </c>
    </row>
    <row r="70" spans="2:23" x14ac:dyDescent="0.45">
      <c r="B70" s="18" t="s">
        <v>28</v>
      </c>
      <c r="C70" s="19" t="s">
        <v>52</v>
      </c>
      <c r="D70" s="18" t="s">
        <v>30</v>
      </c>
      <c r="E70" s="18" t="s">
        <v>90</v>
      </c>
      <c r="F70" s="23">
        <v>127.26</v>
      </c>
      <c r="G70" s="24">
        <v>53150</v>
      </c>
      <c r="H70" s="24">
        <v>127.35</v>
      </c>
      <c r="I70" s="24">
        <v>2</v>
      </c>
      <c r="J70" s="24">
        <v>17.684220131187899</v>
      </c>
      <c r="K70" s="24">
        <v>8.5657196647472896E-3</v>
      </c>
      <c r="L70" s="24">
        <v>35.288150382512399</v>
      </c>
      <c r="M70" s="24">
        <v>3.4107494937701197E-2</v>
      </c>
      <c r="N70" s="24">
        <v>-17.6039302513244</v>
      </c>
      <c r="O70" s="24">
        <v>-2.5541775272953898E-2</v>
      </c>
      <c r="P70" s="24">
        <v>-14.151566073236699</v>
      </c>
      <c r="Q70" s="24">
        <v>-14.1515660732366</v>
      </c>
      <c r="R70" s="24">
        <v>0</v>
      </c>
      <c r="S70" s="24">
        <v>5.4853082634867502E-3</v>
      </c>
      <c r="T70" s="24" t="s">
        <v>68</v>
      </c>
      <c r="U70" s="21">
        <v>-1.6672419785043799</v>
      </c>
      <c r="V70" s="21">
        <v>-0.68813014293665997</v>
      </c>
      <c r="W70" s="22">
        <v>-0.97910500847660697</v>
      </c>
    </row>
    <row r="71" spans="2:23" x14ac:dyDescent="0.45">
      <c r="B71" s="18" t="s">
        <v>28</v>
      </c>
      <c r="C71" s="19" t="s">
        <v>52</v>
      </c>
      <c r="D71" s="18" t="s">
        <v>30</v>
      </c>
      <c r="E71" s="18" t="s">
        <v>90</v>
      </c>
      <c r="F71" s="23">
        <v>127.26</v>
      </c>
      <c r="G71" s="24">
        <v>53900</v>
      </c>
      <c r="H71" s="24">
        <v>127.06</v>
      </c>
      <c r="I71" s="24">
        <v>1</v>
      </c>
      <c r="J71" s="24">
        <v>-7.3086785861466899</v>
      </c>
      <c r="K71" s="24">
        <v>2.5105887857531598E-3</v>
      </c>
      <c r="L71" s="24">
        <v>10.1345232117992</v>
      </c>
      <c r="M71" s="24">
        <v>4.8273023543333304E-3</v>
      </c>
      <c r="N71" s="24">
        <v>-17.4432017979459</v>
      </c>
      <c r="O71" s="24">
        <v>-2.3167135685801701E-3</v>
      </c>
      <c r="P71" s="24">
        <v>-9.9251841061690804</v>
      </c>
      <c r="Q71" s="24">
        <v>-9.9251841061690698</v>
      </c>
      <c r="R71" s="24">
        <v>0</v>
      </c>
      <c r="S71" s="24">
        <v>4.6299361384435104E-3</v>
      </c>
      <c r="T71" s="24" t="s">
        <v>68</v>
      </c>
      <c r="U71" s="21">
        <v>-3.7832336569698701</v>
      </c>
      <c r="V71" s="21">
        <v>-1.56147526915609</v>
      </c>
      <c r="W71" s="22">
        <v>-2.2217428960727998</v>
      </c>
    </row>
    <row r="72" spans="2:23" x14ac:dyDescent="0.45">
      <c r="B72" s="18" t="s">
        <v>28</v>
      </c>
      <c r="C72" s="19" t="s">
        <v>52</v>
      </c>
      <c r="D72" s="18" t="s">
        <v>30</v>
      </c>
      <c r="E72" s="18" t="s">
        <v>90</v>
      </c>
      <c r="F72" s="23">
        <v>127.26</v>
      </c>
      <c r="G72" s="24">
        <v>53900</v>
      </c>
      <c r="H72" s="24">
        <v>127.06</v>
      </c>
      <c r="I72" s="24">
        <v>2</v>
      </c>
      <c r="J72" s="24">
        <v>-7.2998288591548999</v>
      </c>
      <c r="K72" s="24">
        <v>2.4970523143364701E-3</v>
      </c>
      <c r="L72" s="24">
        <v>10.122251805612899</v>
      </c>
      <c r="M72" s="24">
        <v>4.8012747385366697E-3</v>
      </c>
      <c r="N72" s="24">
        <v>-17.422080664767801</v>
      </c>
      <c r="O72" s="24">
        <v>-2.3042224242002E-3</v>
      </c>
      <c r="P72" s="24">
        <v>-9.9131661786262395</v>
      </c>
      <c r="Q72" s="24">
        <v>-9.9131661786262306</v>
      </c>
      <c r="R72" s="24">
        <v>0</v>
      </c>
      <c r="S72" s="24">
        <v>4.6049726722818696E-3</v>
      </c>
      <c r="T72" s="24" t="s">
        <v>68</v>
      </c>
      <c r="U72" s="21">
        <v>-3.77742105641489</v>
      </c>
      <c r="V72" s="21">
        <v>-1.55907620189272</v>
      </c>
      <c r="W72" s="22">
        <v>-2.2183293865828499</v>
      </c>
    </row>
    <row r="73" spans="2:23" x14ac:dyDescent="0.45">
      <c r="B73" s="18" t="s">
        <v>28</v>
      </c>
      <c r="C73" s="19" t="s">
        <v>52</v>
      </c>
      <c r="D73" s="18" t="s">
        <v>30</v>
      </c>
      <c r="E73" s="18" t="s">
        <v>91</v>
      </c>
      <c r="F73" s="23">
        <v>127.35</v>
      </c>
      <c r="G73" s="24">
        <v>53550</v>
      </c>
      <c r="H73" s="24">
        <v>127.3</v>
      </c>
      <c r="I73" s="24">
        <v>1</v>
      </c>
      <c r="J73" s="24">
        <v>-6.61580774027862</v>
      </c>
      <c r="K73" s="24">
        <v>1.07671523658573E-3</v>
      </c>
      <c r="L73" s="24">
        <v>12.2117277316823</v>
      </c>
      <c r="M73" s="24">
        <v>3.6685068371413799E-3</v>
      </c>
      <c r="N73" s="24">
        <v>-18.8275354719609</v>
      </c>
      <c r="O73" s="24">
        <v>-2.5917916005556499E-3</v>
      </c>
      <c r="P73" s="24">
        <v>-13.371710518064299</v>
      </c>
      <c r="Q73" s="24">
        <v>-13.3717105180642</v>
      </c>
      <c r="R73" s="24">
        <v>0</v>
      </c>
      <c r="S73" s="24">
        <v>4.3985449976012099E-3</v>
      </c>
      <c r="T73" s="24" t="s">
        <v>69</v>
      </c>
      <c r="U73" s="21">
        <v>-1.27137663913874</v>
      </c>
      <c r="V73" s="21">
        <v>-0.52474241873497296</v>
      </c>
      <c r="W73" s="22">
        <v>-0.74662901431834605</v>
      </c>
    </row>
    <row r="74" spans="2:23" x14ac:dyDescent="0.45">
      <c r="B74" s="18" t="s">
        <v>28</v>
      </c>
      <c r="C74" s="19" t="s">
        <v>52</v>
      </c>
      <c r="D74" s="18" t="s">
        <v>30</v>
      </c>
      <c r="E74" s="18" t="s">
        <v>91</v>
      </c>
      <c r="F74" s="23">
        <v>127.35</v>
      </c>
      <c r="G74" s="24">
        <v>54200</v>
      </c>
      <c r="H74" s="24">
        <v>127.35</v>
      </c>
      <c r="I74" s="24">
        <v>1</v>
      </c>
      <c r="J74" s="24">
        <v>4.30458580040656</v>
      </c>
      <c r="K74" s="24">
        <v>1.22294428826208E-4</v>
      </c>
      <c r="L74" s="24">
        <v>23.4391460524579</v>
      </c>
      <c r="M74" s="24">
        <v>3.6259975466117898E-3</v>
      </c>
      <c r="N74" s="24">
        <v>-19.134560252051301</v>
      </c>
      <c r="O74" s="24">
        <v>-3.5037031177855798E-3</v>
      </c>
      <c r="P74" s="24">
        <v>-13.5890796979592</v>
      </c>
      <c r="Q74" s="24">
        <v>-13.5890796979591</v>
      </c>
      <c r="R74" s="24">
        <v>0</v>
      </c>
      <c r="S74" s="24">
        <v>1.2187763744474099E-3</v>
      </c>
      <c r="T74" s="24" t="s">
        <v>69</v>
      </c>
      <c r="U74" s="21">
        <v>-0.44619659204999301</v>
      </c>
      <c r="V74" s="21">
        <v>-0.18416122471954899</v>
      </c>
      <c r="W74" s="22">
        <v>-0.26203354022626202</v>
      </c>
    </row>
    <row r="75" spans="2:23" x14ac:dyDescent="0.45">
      <c r="B75" s="18" t="s">
        <v>28</v>
      </c>
      <c r="C75" s="19" t="s">
        <v>52</v>
      </c>
      <c r="D75" s="18" t="s">
        <v>30</v>
      </c>
      <c r="E75" s="18" t="s">
        <v>92</v>
      </c>
      <c r="F75" s="23">
        <v>127.36</v>
      </c>
      <c r="G75" s="24">
        <v>53150</v>
      </c>
      <c r="H75" s="24">
        <v>127.35</v>
      </c>
      <c r="I75" s="24">
        <v>1</v>
      </c>
      <c r="J75" s="24">
        <v>-32.050641647429202</v>
      </c>
      <c r="K75" s="24">
        <v>0</v>
      </c>
      <c r="L75" s="24">
        <v>-32.015444606383198</v>
      </c>
      <c r="M75" s="24">
        <v>0</v>
      </c>
      <c r="N75" s="24">
        <v>-3.5197041045997898E-2</v>
      </c>
      <c r="O75" s="24">
        <v>0</v>
      </c>
      <c r="P75" s="24">
        <v>0.34335667831078498</v>
      </c>
      <c r="Q75" s="24">
        <v>0.34335667831078498</v>
      </c>
      <c r="R75" s="24">
        <v>0</v>
      </c>
      <c r="S75" s="24">
        <v>0</v>
      </c>
      <c r="T75" s="24" t="s">
        <v>69</v>
      </c>
      <c r="U75" s="21">
        <v>-3.5197041046015898E-4</v>
      </c>
      <c r="V75" s="21">
        <v>-1.4527072373543101E-4</v>
      </c>
      <c r="W75" s="22">
        <v>-2.0669824546179499E-4</v>
      </c>
    </row>
    <row r="76" spans="2:23" x14ac:dyDescent="0.45">
      <c r="B76" s="18" t="s">
        <v>28</v>
      </c>
      <c r="C76" s="19" t="s">
        <v>52</v>
      </c>
      <c r="D76" s="18" t="s">
        <v>30</v>
      </c>
      <c r="E76" s="18" t="s">
        <v>92</v>
      </c>
      <c r="F76" s="23">
        <v>127.36</v>
      </c>
      <c r="G76" s="24">
        <v>53150</v>
      </c>
      <c r="H76" s="24">
        <v>127.35</v>
      </c>
      <c r="I76" s="24">
        <v>2</v>
      </c>
      <c r="J76" s="24">
        <v>-26.9100226942153</v>
      </c>
      <c r="K76" s="24">
        <v>0</v>
      </c>
      <c r="L76" s="24">
        <v>-26.880470924745701</v>
      </c>
      <c r="M76" s="24">
        <v>0</v>
      </c>
      <c r="N76" s="24">
        <v>-2.9551769469599001E-2</v>
      </c>
      <c r="O76" s="24">
        <v>0</v>
      </c>
      <c r="P76" s="24">
        <v>0.28828552349103298</v>
      </c>
      <c r="Q76" s="24">
        <v>0.28828552349103298</v>
      </c>
      <c r="R76" s="24">
        <v>0</v>
      </c>
      <c r="S76" s="24">
        <v>0</v>
      </c>
      <c r="T76" s="24" t="s">
        <v>69</v>
      </c>
      <c r="U76" s="21">
        <v>-2.95517694696142E-4</v>
      </c>
      <c r="V76" s="21">
        <v>-1.21970677390207E-4</v>
      </c>
      <c r="W76" s="22">
        <v>-1.7354580720790801E-4</v>
      </c>
    </row>
    <row r="77" spans="2:23" x14ac:dyDescent="0.45">
      <c r="B77" s="18" t="s">
        <v>28</v>
      </c>
      <c r="C77" s="19" t="s">
        <v>52</v>
      </c>
      <c r="D77" s="18" t="s">
        <v>30</v>
      </c>
      <c r="E77" s="18" t="s">
        <v>92</v>
      </c>
      <c r="F77" s="23">
        <v>127.36</v>
      </c>
      <c r="G77" s="24">
        <v>53150</v>
      </c>
      <c r="H77" s="24">
        <v>127.35</v>
      </c>
      <c r="I77" s="24">
        <v>3</v>
      </c>
      <c r="J77" s="24">
        <v>-32.925744491045002</v>
      </c>
      <c r="K77" s="24">
        <v>0</v>
      </c>
      <c r="L77" s="24">
        <v>-32.889586438639299</v>
      </c>
      <c r="M77" s="24">
        <v>0</v>
      </c>
      <c r="N77" s="24">
        <v>-3.6158052405649302E-2</v>
      </c>
      <c r="O77" s="24">
        <v>0</v>
      </c>
      <c r="P77" s="24">
        <v>0.35273160468100601</v>
      </c>
      <c r="Q77" s="24">
        <v>0.35273160468100501</v>
      </c>
      <c r="R77" s="24">
        <v>0</v>
      </c>
      <c r="S77" s="24">
        <v>0</v>
      </c>
      <c r="T77" s="24" t="s">
        <v>69</v>
      </c>
      <c r="U77" s="21">
        <v>-3.6158052405667801E-4</v>
      </c>
      <c r="V77" s="21">
        <v>-1.4923715987851701E-4</v>
      </c>
      <c r="W77" s="22">
        <v>-2.1234188356333901E-4</v>
      </c>
    </row>
    <row r="78" spans="2:23" x14ac:dyDescent="0.45">
      <c r="B78" s="18" t="s">
        <v>28</v>
      </c>
      <c r="C78" s="19" t="s">
        <v>52</v>
      </c>
      <c r="D78" s="18" t="s">
        <v>30</v>
      </c>
      <c r="E78" s="18" t="s">
        <v>92</v>
      </c>
      <c r="F78" s="23">
        <v>127.36</v>
      </c>
      <c r="G78" s="24">
        <v>53654</v>
      </c>
      <c r="H78" s="24">
        <v>127.62</v>
      </c>
      <c r="I78" s="24">
        <v>1</v>
      </c>
      <c r="J78" s="24">
        <v>34.935984798956</v>
      </c>
      <c r="K78" s="24">
        <v>3.8324423263608499E-2</v>
      </c>
      <c r="L78" s="24">
        <v>30.9301276358763</v>
      </c>
      <c r="M78" s="24">
        <v>3.0039525780948099E-2</v>
      </c>
      <c r="N78" s="24">
        <v>4.0058571630797299</v>
      </c>
      <c r="O78" s="24">
        <v>8.2848974826604301E-3</v>
      </c>
      <c r="P78" s="24">
        <v>2.86858588751896</v>
      </c>
      <c r="Q78" s="24">
        <v>2.86858588751896</v>
      </c>
      <c r="R78" s="24">
        <v>0</v>
      </c>
      <c r="S78" s="24">
        <v>2.5838384881389102E-4</v>
      </c>
      <c r="T78" s="24" t="s">
        <v>69</v>
      </c>
      <c r="U78" s="21">
        <v>1.47187176636276E-2</v>
      </c>
      <c r="V78" s="21">
        <v>-6.0749389832435901E-3</v>
      </c>
      <c r="W78" s="22">
        <v>2.07938016356084E-2</v>
      </c>
    </row>
    <row r="79" spans="2:23" x14ac:dyDescent="0.45">
      <c r="B79" s="18" t="s">
        <v>28</v>
      </c>
      <c r="C79" s="19" t="s">
        <v>52</v>
      </c>
      <c r="D79" s="18" t="s">
        <v>30</v>
      </c>
      <c r="E79" s="18" t="s">
        <v>92</v>
      </c>
      <c r="F79" s="23">
        <v>127.36</v>
      </c>
      <c r="G79" s="24">
        <v>53654</v>
      </c>
      <c r="H79" s="24">
        <v>127.62</v>
      </c>
      <c r="I79" s="24">
        <v>2</v>
      </c>
      <c r="J79" s="24">
        <v>34.935984798956</v>
      </c>
      <c r="K79" s="24">
        <v>3.8324423263608499E-2</v>
      </c>
      <c r="L79" s="24">
        <v>30.9301276358763</v>
      </c>
      <c r="M79" s="24">
        <v>3.0039525780948099E-2</v>
      </c>
      <c r="N79" s="24">
        <v>4.0058571630797299</v>
      </c>
      <c r="O79" s="24">
        <v>8.2848974826604301E-3</v>
      </c>
      <c r="P79" s="24">
        <v>2.86858588751896</v>
      </c>
      <c r="Q79" s="24">
        <v>2.86858588751896</v>
      </c>
      <c r="R79" s="24">
        <v>0</v>
      </c>
      <c r="S79" s="24">
        <v>2.5838384881389102E-4</v>
      </c>
      <c r="T79" s="24" t="s">
        <v>69</v>
      </c>
      <c r="U79" s="21">
        <v>1.47187176636276E-2</v>
      </c>
      <c r="V79" s="21">
        <v>-6.0749389832435901E-3</v>
      </c>
      <c r="W79" s="22">
        <v>2.07938016356084E-2</v>
      </c>
    </row>
    <row r="80" spans="2:23" x14ac:dyDescent="0.45">
      <c r="B80" s="18" t="s">
        <v>28</v>
      </c>
      <c r="C80" s="19" t="s">
        <v>52</v>
      </c>
      <c r="D80" s="18" t="s">
        <v>30</v>
      </c>
      <c r="E80" s="18" t="s">
        <v>92</v>
      </c>
      <c r="F80" s="23">
        <v>127.36</v>
      </c>
      <c r="G80" s="24">
        <v>53704</v>
      </c>
      <c r="H80" s="24">
        <v>127.72</v>
      </c>
      <c r="I80" s="24">
        <v>1</v>
      </c>
      <c r="J80" s="24">
        <v>32.028615072977303</v>
      </c>
      <c r="K80" s="24">
        <v>4.2879785270005202E-2</v>
      </c>
      <c r="L80" s="24">
        <v>35.676361018780803</v>
      </c>
      <c r="M80" s="24">
        <v>5.3203154345671397E-2</v>
      </c>
      <c r="N80" s="24">
        <v>-3.64774594580348</v>
      </c>
      <c r="O80" s="24">
        <v>-1.03233690756662E-2</v>
      </c>
      <c r="P80" s="24">
        <v>-3.0976745656956699</v>
      </c>
      <c r="Q80" s="24">
        <v>-3.0976745656956601</v>
      </c>
      <c r="R80" s="24">
        <v>0</v>
      </c>
      <c r="S80" s="24">
        <v>4.01095566485237E-4</v>
      </c>
      <c r="T80" s="24" t="s">
        <v>69</v>
      </c>
      <c r="U80" s="21">
        <v>-3.4539514212228398E-3</v>
      </c>
      <c r="V80" s="21">
        <v>-1.42556876315845E-3</v>
      </c>
      <c r="W80" s="22">
        <v>-2.0283685146818501E-3</v>
      </c>
    </row>
    <row r="81" spans="2:23" x14ac:dyDescent="0.45">
      <c r="B81" s="18" t="s">
        <v>28</v>
      </c>
      <c r="C81" s="19" t="s">
        <v>52</v>
      </c>
      <c r="D81" s="18" t="s">
        <v>30</v>
      </c>
      <c r="E81" s="18" t="s">
        <v>92</v>
      </c>
      <c r="F81" s="23">
        <v>127.36</v>
      </c>
      <c r="G81" s="24">
        <v>58004</v>
      </c>
      <c r="H81" s="24">
        <v>126.97</v>
      </c>
      <c r="I81" s="24">
        <v>1</v>
      </c>
      <c r="J81" s="24">
        <v>-10.0847103304888</v>
      </c>
      <c r="K81" s="24">
        <v>2.1540352802881801E-2</v>
      </c>
      <c r="L81" s="24">
        <v>-5.81133183378408</v>
      </c>
      <c r="M81" s="24">
        <v>7.1528201531222196E-3</v>
      </c>
      <c r="N81" s="24">
        <v>-4.2733784967046899</v>
      </c>
      <c r="O81" s="24">
        <v>1.43875326497596E-2</v>
      </c>
      <c r="P81" s="24">
        <v>-3.62387101582256</v>
      </c>
      <c r="Q81" s="24">
        <v>-3.62387101582256</v>
      </c>
      <c r="R81" s="24">
        <v>0</v>
      </c>
      <c r="S81" s="24">
        <v>2.7814510333077302E-3</v>
      </c>
      <c r="T81" s="24" t="s">
        <v>69</v>
      </c>
      <c r="U81" s="21">
        <v>0.16297297569184899</v>
      </c>
      <c r="V81" s="21">
        <v>-6.72647513099731E-2</v>
      </c>
      <c r="W81" s="22">
        <v>0.23023933238936201</v>
      </c>
    </row>
    <row r="82" spans="2:23" x14ac:dyDescent="0.45">
      <c r="B82" s="18" t="s">
        <v>28</v>
      </c>
      <c r="C82" s="19" t="s">
        <v>52</v>
      </c>
      <c r="D82" s="18" t="s">
        <v>30</v>
      </c>
      <c r="E82" s="18" t="s">
        <v>93</v>
      </c>
      <c r="F82" s="23">
        <v>126.46</v>
      </c>
      <c r="G82" s="24">
        <v>53050</v>
      </c>
      <c r="H82" s="24">
        <v>127.26</v>
      </c>
      <c r="I82" s="24">
        <v>1</v>
      </c>
      <c r="J82" s="24">
        <v>130.944820446725</v>
      </c>
      <c r="K82" s="24">
        <v>0.41323175864398598</v>
      </c>
      <c r="L82" s="24">
        <v>174.16721011841699</v>
      </c>
      <c r="M82" s="24">
        <v>0.73105463163842699</v>
      </c>
      <c r="N82" s="24">
        <v>-43.222389671691197</v>
      </c>
      <c r="O82" s="24">
        <v>-0.31782287299444101</v>
      </c>
      <c r="P82" s="24">
        <v>-25.041083840060001</v>
      </c>
      <c r="Q82" s="24">
        <v>-25.041083840059901</v>
      </c>
      <c r="R82" s="24">
        <v>0</v>
      </c>
      <c r="S82" s="24">
        <v>1.51120467052264E-2</v>
      </c>
      <c r="T82" s="24" t="s">
        <v>68</v>
      </c>
      <c r="U82" s="21">
        <v>-5.7410979307213497</v>
      </c>
      <c r="V82" s="21">
        <v>-2.3695555837818998</v>
      </c>
      <c r="W82" s="22">
        <v>-3.3715188380551999</v>
      </c>
    </row>
    <row r="83" spans="2:23" x14ac:dyDescent="0.45">
      <c r="B83" s="18" t="s">
        <v>28</v>
      </c>
      <c r="C83" s="19" t="s">
        <v>52</v>
      </c>
      <c r="D83" s="18" t="s">
        <v>30</v>
      </c>
      <c r="E83" s="18" t="s">
        <v>93</v>
      </c>
      <c r="F83" s="23">
        <v>126.46</v>
      </c>
      <c r="G83" s="24">
        <v>53204</v>
      </c>
      <c r="H83" s="24">
        <v>126.78</v>
      </c>
      <c r="I83" s="24">
        <v>1</v>
      </c>
      <c r="J83" s="24">
        <v>21.584011483217601</v>
      </c>
      <c r="K83" s="24">
        <v>0</v>
      </c>
      <c r="L83" s="24">
        <v>25.0323851437477</v>
      </c>
      <c r="M83" s="24">
        <v>0</v>
      </c>
      <c r="N83" s="24">
        <v>-3.4483736605301298</v>
      </c>
      <c r="O83" s="24">
        <v>0</v>
      </c>
      <c r="P83" s="24">
        <v>-2.30169847245732</v>
      </c>
      <c r="Q83" s="24">
        <v>-2.3016984724573102</v>
      </c>
      <c r="R83" s="24">
        <v>0</v>
      </c>
      <c r="S83" s="24">
        <v>0</v>
      </c>
      <c r="T83" s="24" t="s">
        <v>69</v>
      </c>
      <c r="U83" s="21">
        <v>1.1034795713696599</v>
      </c>
      <c r="V83" s="21">
        <v>-0.455445319254415</v>
      </c>
      <c r="W83" s="22">
        <v>1.5589357606001999</v>
      </c>
    </row>
    <row r="84" spans="2:23" x14ac:dyDescent="0.45">
      <c r="B84" s="18" t="s">
        <v>28</v>
      </c>
      <c r="C84" s="19" t="s">
        <v>52</v>
      </c>
      <c r="D84" s="18" t="s">
        <v>30</v>
      </c>
      <c r="E84" s="18" t="s">
        <v>93</v>
      </c>
      <c r="F84" s="23">
        <v>126.46</v>
      </c>
      <c r="G84" s="24">
        <v>53204</v>
      </c>
      <c r="H84" s="24">
        <v>126.78</v>
      </c>
      <c r="I84" s="24">
        <v>2</v>
      </c>
      <c r="J84" s="24">
        <v>21.584011483217601</v>
      </c>
      <c r="K84" s="24">
        <v>0</v>
      </c>
      <c r="L84" s="24">
        <v>25.0323851437477</v>
      </c>
      <c r="M84" s="24">
        <v>0</v>
      </c>
      <c r="N84" s="24">
        <v>-3.4483736605301298</v>
      </c>
      <c r="O84" s="24">
        <v>0</v>
      </c>
      <c r="P84" s="24">
        <v>-2.30169847245732</v>
      </c>
      <c r="Q84" s="24">
        <v>-2.3016984724573102</v>
      </c>
      <c r="R84" s="24">
        <v>0</v>
      </c>
      <c r="S84" s="24">
        <v>0</v>
      </c>
      <c r="T84" s="24" t="s">
        <v>69</v>
      </c>
      <c r="U84" s="21">
        <v>1.1034795713696599</v>
      </c>
      <c r="V84" s="21">
        <v>-0.455445319254415</v>
      </c>
      <c r="W84" s="22">
        <v>1.5589357606001999</v>
      </c>
    </row>
    <row r="85" spans="2:23" x14ac:dyDescent="0.45">
      <c r="B85" s="18" t="s">
        <v>28</v>
      </c>
      <c r="C85" s="19" t="s">
        <v>52</v>
      </c>
      <c r="D85" s="18" t="s">
        <v>30</v>
      </c>
      <c r="E85" s="18" t="s">
        <v>94</v>
      </c>
      <c r="F85" s="23">
        <v>126.78</v>
      </c>
      <c r="G85" s="24">
        <v>53304</v>
      </c>
      <c r="H85" s="24">
        <v>127.72</v>
      </c>
      <c r="I85" s="24">
        <v>1</v>
      </c>
      <c r="J85" s="24">
        <v>30.9316844040106</v>
      </c>
      <c r="K85" s="24">
        <v>0.10658407774772199</v>
      </c>
      <c r="L85" s="24">
        <v>33.614183766554497</v>
      </c>
      <c r="M85" s="24">
        <v>0.12587234722249499</v>
      </c>
      <c r="N85" s="24">
        <v>-2.68249936254391</v>
      </c>
      <c r="O85" s="24">
        <v>-1.9288269474773599E-2</v>
      </c>
      <c r="P85" s="24">
        <v>-1.7944827641382699</v>
      </c>
      <c r="Q85" s="24">
        <v>-1.7944827641382599</v>
      </c>
      <c r="R85" s="24">
        <v>0</v>
      </c>
      <c r="S85" s="24">
        <v>3.58726758733929E-4</v>
      </c>
      <c r="T85" s="24" t="s">
        <v>68</v>
      </c>
      <c r="U85" s="21">
        <v>6.7117110126329094E-2</v>
      </c>
      <c r="V85" s="21">
        <v>-2.7701621708300098E-2</v>
      </c>
      <c r="W85" s="22">
        <v>9.4819392980882794E-2</v>
      </c>
    </row>
    <row r="86" spans="2:23" x14ac:dyDescent="0.45">
      <c r="B86" s="18" t="s">
        <v>28</v>
      </c>
      <c r="C86" s="19" t="s">
        <v>52</v>
      </c>
      <c r="D86" s="18" t="s">
        <v>30</v>
      </c>
      <c r="E86" s="18" t="s">
        <v>94</v>
      </c>
      <c r="F86" s="23">
        <v>126.78</v>
      </c>
      <c r="G86" s="24">
        <v>54104</v>
      </c>
      <c r="H86" s="24">
        <v>127.67</v>
      </c>
      <c r="I86" s="24">
        <v>1</v>
      </c>
      <c r="J86" s="24">
        <v>35.5838708109263</v>
      </c>
      <c r="K86" s="24">
        <v>0.125101731954603</v>
      </c>
      <c r="L86" s="24">
        <v>35.583870595249699</v>
      </c>
      <c r="M86" s="24">
        <v>0.1251017304381</v>
      </c>
      <c r="N86" s="24">
        <v>2.15676604354E-7</v>
      </c>
      <c r="O86" s="24">
        <v>1.5165025919999999E-9</v>
      </c>
      <c r="P86" s="24">
        <v>-4.8625200000000002E-13</v>
      </c>
      <c r="Q86" s="24">
        <v>-4.8625200000000002E-13</v>
      </c>
      <c r="R86" s="24">
        <v>0</v>
      </c>
      <c r="S86" s="24">
        <v>0</v>
      </c>
      <c r="T86" s="24" t="s">
        <v>69</v>
      </c>
      <c r="U86" s="21">
        <v>9.8486437999999992E-10</v>
      </c>
      <c r="V86" s="21">
        <v>0</v>
      </c>
      <c r="W86" s="22">
        <v>9.8487124719999995E-10</v>
      </c>
    </row>
    <row r="87" spans="2:23" x14ac:dyDescent="0.45">
      <c r="B87" s="18" t="s">
        <v>28</v>
      </c>
      <c r="C87" s="19" t="s">
        <v>52</v>
      </c>
      <c r="D87" s="18" t="s">
        <v>30</v>
      </c>
      <c r="E87" s="18" t="s">
        <v>95</v>
      </c>
      <c r="F87" s="23">
        <v>128.12</v>
      </c>
      <c r="G87" s="24">
        <v>54104</v>
      </c>
      <c r="H87" s="24">
        <v>127.67</v>
      </c>
      <c r="I87" s="24">
        <v>1</v>
      </c>
      <c r="J87" s="24">
        <v>-19.994210021922001</v>
      </c>
      <c r="K87" s="24">
        <v>3.5019714853503699E-2</v>
      </c>
      <c r="L87" s="24">
        <v>-19.994209868391401</v>
      </c>
      <c r="M87" s="24">
        <v>3.5019714315688302E-2</v>
      </c>
      <c r="N87" s="24">
        <v>-1.5353057991599999E-7</v>
      </c>
      <c r="O87" s="24">
        <v>5.3781540300000003E-10</v>
      </c>
      <c r="P87" s="24">
        <v>-2.8092E-14</v>
      </c>
      <c r="Q87" s="24">
        <v>-2.8093E-14</v>
      </c>
      <c r="R87" s="24">
        <v>0</v>
      </c>
      <c r="S87" s="24">
        <v>0</v>
      </c>
      <c r="T87" s="24" t="s">
        <v>69</v>
      </c>
      <c r="U87" s="21">
        <v>-3.0485998200000002E-10</v>
      </c>
      <c r="V87" s="21">
        <v>0</v>
      </c>
      <c r="W87" s="22">
        <v>-3.0485785628999998E-10</v>
      </c>
    </row>
    <row r="88" spans="2:23" x14ac:dyDescent="0.45">
      <c r="B88" s="18" t="s">
        <v>28</v>
      </c>
      <c r="C88" s="19" t="s">
        <v>52</v>
      </c>
      <c r="D88" s="18" t="s">
        <v>30</v>
      </c>
      <c r="E88" s="18" t="s">
        <v>96</v>
      </c>
      <c r="F88" s="23">
        <v>127.73</v>
      </c>
      <c r="G88" s="24">
        <v>53404</v>
      </c>
      <c r="H88" s="24">
        <v>128.24</v>
      </c>
      <c r="I88" s="24">
        <v>1</v>
      </c>
      <c r="J88" s="24">
        <v>17.892803446452699</v>
      </c>
      <c r="K88" s="24">
        <v>3.11188147548533E-2</v>
      </c>
      <c r="L88" s="24">
        <v>23.500711323392899</v>
      </c>
      <c r="M88" s="24">
        <v>5.3681949658969601E-2</v>
      </c>
      <c r="N88" s="24">
        <v>-5.6079078769402697</v>
      </c>
      <c r="O88" s="24">
        <v>-2.2563134904116301E-2</v>
      </c>
      <c r="P88" s="24">
        <v>-4.5923917393779101</v>
      </c>
      <c r="Q88" s="24">
        <v>-4.5923917393779004</v>
      </c>
      <c r="R88" s="24">
        <v>0</v>
      </c>
      <c r="S88" s="24">
        <v>2.0499540155045001E-3</v>
      </c>
      <c r="T88" s="24" t="s">
        <v>69</v>
      </c>
      <c r="U88" s="21">
        <v>-2.7709803463756701E-2</v>
      </c>
      <c r="V88" s="21">
        <v>-1.14368227672426E-2</v>
      </c>
      <c r="W88" s="22">
        <v>-1.62728672292696E-2</v>
      </c>
    </row>
    <row r="89" spans="2:23" x14ac:dyDescent="0.45">
      <c r="B89" s="18" t="s">
        <v>28</v>
      </c>
      <c r="C89" s="19" t="s">
        <v>52</v>
      </c>
      <c r="D89" s="18" t="s">
        <v>30</v>
      </c>
      <c r="E89" s="18" t="s">
        <v>97</v>
      </c>
      <c r="F89" s="23">
        <v>128.24</v>
      </c>
      <c r="G89" s="24">
        <v>53854</v>
      </c>
      <c r="H89" s="24">
        <v>127.08</v>
      </c>
      <c r="I89" s="24">
        <v>1</v>
      </c>
      <c r="J89" s="24">
        <v>-25.496226392988198</v>
      </c>
      <c r="K89" s="24">
        <v>0.128340864126576</v>
      </c>
      <c r="L89" s="24">
        <v>-19.874421348308001</v>
      </c>
      <c r="M89" s="24">
        <v>7.7983393742516102E-2</v>
      </c>
      <c r="N89" s="24">
        <v>-5.6218050446802197</v>
      </c>
      <c r="O89" s="24">
        <v>5.035747038406E-2</v>
      </c>
      <c r="P89" s="24">
        <v>-4.5923917393772298</v>
      </c>
      <c r="Q89" s="24">
        <v>-4.59239173937722</v>
      </c>
      <c r="R89" s="24">
        <v>0</v>
      </c>
      <c r="S89" s="24">
        <v>4.1638109185281403E-3</v>
      </c>
      <c r="T89" s="24" t="s">
        <v>69</v>
      </c>
      <c r="U89" s="21">
        <v>-9.2659182600017501E-2</v>
      </c>
      <c r="V89" s="21">
        <v>-3.82437446927422E-2</v>
      </c>
      <c r="W89" s="22">
        <v>-5.4415058482638202E-2</v>
      </c>
    </row>
    <row r="90" spans="2:23" x14ac:dyDescent="0.45">
      <c r="B90" s="18" t="s">
        <v>28</v>
      </c>
      <c r="C90" s="19" t="s">
        <v>52</v>
      </c>
      <c r="D90" s="18" t="s">
        <v>30</v>
      </c>
      <c r="E90" s="18" t="s">
        <v>98</v>
      </c>
      <c r="F90" s="23">
        <v>128.24</v>
      </c>
      <c r="G90" s="24">
        <v>53504</v>
      </c>
      <c r="H90" s="24">
        <v>128.24</v>
      </c>
      <c r="I90" s="24">
        <v>1</v>
      </c>
      <c r="J90" s="24">
        <v>-1.597485E-12</v>
      </c>
      <c r="K90" s="24">
        <v>0</v>
      </c>
      <c r="L90" s="24">
        <v>-1.417415E-12</v>
      </c>
      <c r="M90" s="24">
        <v>0</v>
      </c>
      <c r="N90" s="24">
        <v>-1.8007000000000001E-13</v>
      </c>
      <c r="O90" s="24">
        <v>0</v>
      </c>
      <c r="P90" s="24">
        <v>-1.5571400000000001E-13</v>
      </c>
      <c r="Q90" s="24">
        <v>-1.5571199999999999E-13</v>
      </c>
      <c r="R90" s="24">
        <v>0</v>
      </c>
      <c r="S90" s="24">
        <v>0</v>
      </c>
      <c r="T90" s="24" t="s">
        <v>69</v>
      </c>
      <c r="U90" s="21">
        <v>0</v>
      </c>
      <c r="V90" s="21">
        <v>0</v>
      </c>
      <c r="W90" s="22">
        <v>0</v>
      </c>
    </row>
    <row r="91" spans="2:23" x14ac:dyDescent="0.45">
      <c r="B91" s="18" t="s">
        <v>28</v>
      </c>
      <c r="C91" s="19" t="s">
        <v>52</v>
      </c>
      <c r="D91" s="18" t="s">
        <v>30</v>
      </c>
      <c r="E91" s="18" t="s">
        <v>98</v>
      </c>
      <c r="F91" s="23">
        <v>128.24</v>
      </c>
      <c r="G91" s="24">
        <v>53754</v>
      </c>
      <c r="H91" s="24">
        <v>127.66</v>
      </c>
      <c r="I91" s="24">
        <v>1</v>
      </c>
      <c r="J91" s="24">
        <v>-15.0215153692732</v>
      </c>
      <c r="K91" s="24">
        <v>3.6599768871066099E-2</v>
      </c>
      <c r="L91" s="24">
        <v>-9.5660441947470893</v>
      </c>
      <c r="M91" s="24">
        <v>1.4842792489115599E-2</v>
      </c>
      <c r="N91" s="24">
        <v>-5.45547117452608</v>
      </c>
      <c r="O91" s="24">
        <v>2.17569763819505E-2</v>
      </c>
      <c r="P91" s="24">
        <v>-4.4567736615806401</v>
      </c>
      <c r="Q91" s="24">
        <v>-4.4567736615806401</v>
      </c>
      <c r="R91" s="24">
        <v>0</v>
      </c>
      <c r="S91" s="24">
        <v>3.2217512645246601E-3</v>
      </c>
      <c r="T91" s="24" t="s">
        <v>69</v>
      </c>
      <c r="U91" s="21">
        <v>-0.38036815315463002</v>
      </c>
      <c r="V91" s="21">
        <v>-0.15699148352397399</v>
      </c>
      <c r="W91" s="22">
        <v>-0.22337511208347699</v>
      </c>
    </row>
    <row r="92" spans="2:23" x14ac:dyDescent="0.45">
      <c r="B92" s="18" t="s">
        <v>28</v>
      </c>
      <c r="C92" s="19" t="s">
        <v>52</v>
      </c>
      <c r="D92" s="18" t="s">
        <v>30</v>
      </c>
      <c r="E92" s="18" t="s">
        <v>99</v>
      </c>
      <c r="F92" s="23">
        <v>127.3</v>
      </c>
      <c r="G92" s="24">
        <v>54050</v>
      </c>
      <c r="H92" s="24">
        <v>127.24</v>
      </c>
      <c r="I92" s="24">
        <v>1</v>
      </c>
      <c r="J92" s="24">
        <v>-30.8237800265156</v>
      </c>
      <c r="K92" s="24">
        <v>1.37765285192839E-2</v>
      </c>
      <c r="L92" s="24">
        <v>11.671157346379401</v>
      </c>
      <c r="M92" s="24">
        <v>1.97513075015723E-3</v>
      </c>
      <c r="N92" s="24">
        <v>-42.494937372895102</v>
      </c>
      <c r="O92" s="24">
        <v>1.1801397769126599E-2</v>
      </c>
      <c r="P92" s="24">
        <v>-33.343141120800503</v>
      </c>
      <c r="Q92" s="24">
        <v>-33.343141120800396</v>
      </c>
      <c r="R92" s="24">
        <v>0</v>
      </c>
      <c r="S92" s="24">
        <v>1.61205933671234E-2</v>
      </c>
      <c r="T92" s="24" t="s">
        <v>68</v>
      </c>
      <c r="U92" s="21">
        <v>-1.04773234829705</v>
      </c>
      <c r="V92" s="21">
        <v>-0.43243645486888099</v>
      </c>
      <c r="W92" s="22">
        <v>-0.61529160313060505</v>
      </c>
    </row>
    <row r="93" spans="2:23" x14ac:dyDescent="0.45">
      <c r="B93" s="18" t="s">
        <v>28</v>
      </c>
      <c r="C93" s="19" t="s">
        <v>52</v>
      </c>
      <c r="D93" s="18" t="s">
        <v>30</v>
      </c>
      <c r="E93" s="18" t="s">
        <v>99</v>
      </c>
      <c r="F93" s="23">
        <v>127.3</v>
      </c>
      <c r="G93" s="24">
        <v>54850</v>
      </c>
      <c r="H93" s="24">
        <v>127.13</v>
      </c>
      <c r="I93" s="24">
        <v>1</v>
      </c>
      <c r="J93" s="24">
        <v>-10.358103961235599</v>
      </c>
      <c r="K93" s="24">
        <v>2.8002772912330402E-3</v>
      </c>
      <c r="L93" s="24">
        <v>-14.8887329709545</v>
      </c>
      <c r="M93" s="24">
        <v>5.7857010434381496E-3</v>
      </c>
      <c r="N93" s="24">
        <v>4.5306290097189796</v>
      </c>
      <c r="O93" s="24">
        <v>-2.9854237522051199E-3</v>
      </c>
      <c r="P93" s="24">
        <v>6.3823509047760698</v>
      </c>
      <c r="Q93" s="24">
        <v>6.3823509047760698</v>
      </c>
      <c r="R93" s="24">
        <v>0</v>
      </c>
      <c r="S93" s="24">
        <v>1.06316792017126E-3</v>
      </c>
      <c r="T93" s="24" t="s">
        <v>69</v>
      </c>
      <c r="U93" s="21">
        <v>0.39041624901546101</v>
      </c>
      <c r="V93" s="21">
        <v>-0.161138690546171</v>
      </c>
      <c r="W93" s="22">
        <v>0.551558785410177</v>
      </c>
    </row>
    <row r="94" spans="2:23" x14ac:dyDescent="0.45">
      <c r="B94" s="18" t="s">
        <v>28</v>
      </c>
      <c r="C94" s="19" t="s">
        <v>52</v>
      </c>
      <c r="D94" s="18" t="s">
        <v>30</v>
      </c>
      <c r="E94" s="18" t="s">
        <v>100</v>
      </c>
      <c r="F94" s="23">
        <v>127.86</v>
      </c>
      <c r="G94" s="24">
        <v>53654</v>
      </c>
      <c r="H94" s="24">
        <v>127.62</v>
      </c>
      <c r="I94" s="24">
        <v>1</v>
      </c>
      <c r="J94" s="24">
        <v>-25.505699995650399</v>
      </c>
      <c r="K94" s="24">
        <v>2.5566250778137199E-2</v>
      </c>
      <c r="L94" s="24">
        <v>-22.388828446711599</v>
      </c>
      <c r="M94" s="24">
        <v>1.96995038211999E-2</v>
      </c>
      <c r="N94" s="24">
        <v>-3.1168715489388399</v>
      </c>
      <c r="O94" s="24">
        <v>5.8667469569373297E-3</v>
      </c>
      <c r="P94" s="24">
        <v>-2.2348847892648398</v>
      </c>
      <c r="Q94" s="24">
        <v>-2.23488478926483</v>
      </c>
      <c r="R94" s="24">
        <v>0</v>
      </c>
      <c r="S94" s="24">
        <v>1.9629210383659301E-4</v>
      </c>
      <c r="T94" s="24" t="s">
        <v>69</v>
      </c>
      <c r="U94" s="21">
        <v>1.3690845338682101E-3</v>
      </c>
      <c r="V94" s="21">
        <v>-5.6506994673216496E-4</v>
      </c>
      <c r="W94" s="22">
        <v>1.9341679669544201E-3</v>
      </c>
    </row>
    <row r="95" spans="2:23" x14ac:dyDescent="0.45">
      <c r="B95" s="18" t="s">
        <v>28</v>
      </c>
      <c r="C95" s="19" t="s">
        <v>52</v>
      </c>
      <c r="D95" s="18" t="s">
        <v>30</v>
      </c>
      <c r="E95" s="18" t="s">
        <v>101</v>
      </c>
      <c r="F95" s="23">
        <v>127.72</v>
      </c>
      <c r="G95" s="24">
        <v>58004</v>
      </c>
      <c r="H95" s="24">
        <v>126.97</v>
      </c>
      <c r="I95" s="24">
        <v>1</v>
      </c>
      <c r="J95" s="24">
        <v>-16.868748177899199</v>
      </c>
      <c r="K95" s="24">
        <v>5.8646716474920903E-2</v>
      </c>
      <c r="L95" s="24">
        <v>-13.214836375733601</v>
      </c>
      <c r="M95" s="24">
        <v>3.5991634680150403E-2</v>
      </c>
      <c r="N95" s="24">
        <v>-3.65391180216566</v>
      </c>
      <c r="O95" s="24">
        <v>2.26550817947705E-2</v>
      </c>
      <c r="P95" s="24">
        <v>-3.0976745656971398</v>
      </c>
      <c r="Q95" s="24">
        <v>-3.0976745656971398</v>
      </c>
      <c r="R95" s="24">
        <v>0</v>
      </c>
      <c r="S95" s="24">
        <v>1.9776506280546899E-3</v>
      </c>
      <c r="T95" s="24" t="s">
        <v>69</v>
      </c>
      <c r="U95" s="21">
        <v>0.14457753953080199</v>
      </c>
      <c r="V95" s="21">
        <v>-5.9672299657430802E-2</v>
      </c>
      <c r="W95" s="22">
        <v>0.204251263369018</v>
      </c>
    </row>
    <row r="96" spans="2:23" x14ac:dyDescent="0.45">
      <c r="B96" s="18" t="s">
        <v>28</v>
      </c>
      <c r="C96" s="19" t="s">
        <v>52</v>
      </c>
      <c r="D96" s="18" t="s">
        <v>30</v>
      </c>
      <c r="E96" s="18" t="s">
        <v>102</v>
      </c>
      <c r="F96" s="23">
        <v>127.66</v>
      </c>
      <c r="G96" s="24">
        <v>53854</v>
      </c>
      <c r="H96" s="24">
        <v>127.08</v>
      </c>
      <c r="I96" s="24">
        <v>1</v>
      </c>
      <c r="J96" s="24">
        <v>-48.920807729148699</v>
      </c>
      <c r="K96" s="24">
        <v>0.11846564872918</v>
      </c>
      <c r="L96" s="24">
        <v>-42.743862664507702</v>
      </c>
      <c r="M96" s="24">
        <v>9.0438370876373603E-2</v>
      </c>
      <c r="N96" s="24">
        <v>-6.1769450646409796</v>
      </c>
      <c r="O96" s="24">
        <v>2.8027277852806901E-2</v>
      </c>
      <c r="P96" s="24">
        <v>-5.0728551961621502</v>
      </c>
      <c r="Q96" s="24">
        <v>-5.0728551961621404</v>
      </c>
      <c r="R96" s="24">
        <v>0</v>
      </c>
      <c r="S96" s="24">
        <v>1.27382606214085E-3</v>
      </c>
      <c r="T96" s="24" t="s">
        <v>68</v>
      </c>
      <c r="U96" s="21">
        <v>-1.2793757379746201E-2</v>
      </c>
      <c r="V96" s="21">
        <v>-5.2804393171045497E-3</v>
      </c>
      <c r="W96" s="22">
        <v>-7.5132656742370697E-3</v>
      </c>
    </row>
    <row r="97" spans="2:23" x14ac:dyDescent="0.45">
      <c r="B97" s="18" t="s">
        <v>28</v>
      </c>
      <c r="C97" s="19" t="s">
        <v>52</v>
      </c>
      <c r="D97" s="18" t="s">
        <v>30</v>
      </c>
      <c r="E97" s="18" t="s">
        <v>102</v>
      </c>
      <c r="F97" s="23">
        <v>127.66</v>
      </c>
      <c r="G97" s="24">
        <v>58104</v>
      </c>
      <c r="H97" s="24">
        <v>127.19</v>
      </c>
      <c r="I97" s="24">
        <v>1</v>
      </c>
      <c r="J97" s="24">
        <v>-10.9016703226246</v>
      </c>
      <c r="K97" s="24">
        <v>1.5259879791697999E-2</v>
      </c>
      <c r="L97" s="24">
        <v>-11.5992597637267</v>
      </c>
      <c r="M97" s="24">
        <v>1.7275298995326899E-2</v>
      </c>
      <c r="N97" s="24">
        <v>0.69758944110212595</v>
      </c>
      <c r="O97" s="24">
        <v>-2.0154192036289098E-3</v>
      </c>
      <c r="P97" s="24">
        <v>0.61608153458269799</v>
      </c>
      <c r="Q97" s="24">
        <v>0.61608153458269799</v>
      </c>
      <c r="R97" s="24">
        <v>0</v>
      </c>
      <c r="S97" s="24">
        <v>4.8735049111384E-5</v>
      </c>
      <c r="T97" s="24" t="s">
        <v>69</v>
      </c>
      <c r="U97" s="21">
        <v>7.1052245295584807E-2</v>
      </c>
      <c r="V97" s="21">
        <v>-2.9325792141511101E-2</v>
      </c>
      <c r="W97" s="22">
        <v>0.100378737346935</v>
      </c>
    </row>
    <row r="98" spans="2:23" x14ac:dyDescent="0.45">
      <c r="B98" s="18" t="s">
        <v>28</v>
      </c>
      <c r="C98" s="19" t="s">
        <v>52</v>
      </c>
      <c r="D98" s="18" t="s">
        <v>30</v>
      </c>
      <c r="E98" s="18" t="s">
        <v>103</v>
      </c>
      <c r="F98" s="23">
        <v>127.31</v>
      </c>
      <c r="G98" s="24">
        <v>54050</v>
      </c>
      <c r="H98" s="24">
        <v>127.24</v>
      </c>
      <c r="I98" s="24">
        <v>1</v>
      </c>
      <c r="J98" s="24">
        <v>34.8719637464933</v>
      </c>
      <c r="K98" s="24">
        <v>2.1524153243000301E-2</v>
      </c>
      <c r="L98" s="24">
        <v>-0.20878893276216201</v>
      </c>
      <c r="M98" s="24">
        <v>7.7159288645800001E-7</v>
      </c>
      <c r="N98" s="24">
        <v>35.080752679255397</v>
      </c>
      <c r="O98" s="24">
        <v>2.1523381650113801E-2</v>
      </c>
      <c r="P98" s="24">
        <v>36.162962003096503</v>
      </c>
      <c r="Q98" s="24">
        <v>36.162962003096403</v>
      </c>
      <c r="R98" s="24">
        <v>0</v>
      </c>
      <c r="S98" s="24">
        <v>2.3147348828821902E-2</v>
      </c>
      <c r="T98" s="24" t="s">
        <v>68</v>
      </c>
      <c r="U98" s="21">
        <v>5.1950410870663699</v>
      </c>
      <c r="V98" s="21">
        <v>-2.1441784767269798</v>
      </c>
      <c r="W98" s="22">
        <v>7.3392707382545996</v>
      </c>
    </row>
    <row r="99" spans="2:23" x14ac:dyDescent="0.45">
      <c r="B99" s="18" t="s">
        <v>28</v>
      </c>
      <c r="C99" s="19" t="s">
        <v>52</v>
      </c>
      <c r="D99" s="18" t="s">
        <v>30</v>
      </c>
      <c r="E99" s="18" t="s">
        <v>103</v>
      </c>
      <c r="F99" s="23">
        <v>127.31</v>
      </c>
      <c r="G99" s="24">
        <v>56000</v>
      </c>
      <c r="H99" s="24">
        <v>121.51</v>
      </c>
      <c r="I99" s="24">
        <v>1</v>
      </c>
      <c r="J99" s="24">
        <v>-31.4169591666403</v>
      </c>
      <c r="K99" s="24">
        <v>0.95346646228687904</v>
      </c>
      <c r="L99" s="24">
        <v>24.196317111690298</v>
      </c>
      <c r="M99" s="24">
        <v>0.56555606186931395</v>
      </c>
      <c r="N99" s="24">
        <v>-55.613276278330602</v>
      </c>
      <c r="O99" s="24">
        <v>0.38791040041756503</v>
      </c>
      <c r="P99" s="24">
        <v>-26.747336187857702</v>
      </c>
      <c r="Q99" s="24">
        <v>-26.747336187857599</v>
      </c>
      <c r="R99" s="24">
        <v>0</v>
      </c>
      <c r="S99" s="24">
        <v>0.69109571337930598</v>
      </c>
      <c r="T99" s="24" t="s">
        <v>68</v>
      </c>
      <c r="U99" s="21">
        <v>-274.29706949836702</v>
      </c>
      <c r="V99" s="21">
        <v>-113.21216960380301</v>
      </c>
      <c r="W99" s="22">
        <v>-161.08377669162701</v>
      </c>
    </row>
    <row r="100" spans="2:23" x14ac:dyDescent="0.45">
      <c r="B100" s="18" t="s">
        <v>28</v>
      </c>
      <c r="C100" s="19" t="s">
        <v>52</v>
      </c>
      <c r="D100" s="18" t="s">
        <v>30</v>
      </c>
      <c r="E100" s="18" t="s">
        <v>103</v>
      </c>
      <c r="F100" s="23">
        <v>127.31</v>
      </c>
      <c r="G100" s="24">
        <v>58450</v>
      </c>
      <c r="H100" s="24">
        <v>126.68</v>
      </c>
      <c r="I100" s="24">
        <v>1</v>
      </c>
      <c r="J100" s="24">
        <v>-53.658202100985498</v>
      </c>
      <c r="K100" s="24">
        <v>7.3650003856327001E-2</v>
      </c>
      <c r="L100" s="24">
        <v>-54.908983155281298</v>
      </c>
      <c r="M100" s="24">
        <v>7.7123608708739494E-2</v>
      </c>
      <c r="N100" s="24">
        <v>1.25078105429586</v>
      </c>
      <c r="O100" s="24">
        <v>-3.4736048524124999E-3</v>
      </c>
      <c r="P100" s="24">
        <v>-25.186336797717701</v>
      </c>
      <c r="Q100" s="24">
        <v>-25.186336797717701</v>
      </c>
      <c r="R100" s="24">
        <v>0</v>
      </c>
      <c r="S100" s="24">
        <v>1.62267129377488E-2</v>
      </c>
      <c r="T100" s="24" t="s">
        <v>68</v>
      </c>
      <c r="U100" s="21">
        <v>0.34686161597425902</v>
      </c>
      <c r="V100" s="21">
        <v>-0.143162142302656</v>
      </c>
      <c r="W100" s="22">
        <v>0.49002717508460403</v>
      </c>
    </row>
    <row r="101" spans="2:23" x14ac:dyDescent="0.45">
      <c r="B101" s="18" t="s">
        <v>28</v>
      </c>
      <c r="C101" s="19" t="s">
        <v>52</v>
      </c>
      <c r="D101" s="18" t="s">
        <v>30</v>
      </c>
      <c r="E101" s="18" t="s">
        <v>104</v>
      </c>
      <c r="F101" s="23">
        <v>127.08</v>
      </c>
      <c r="G101" s="24">
        <v>53850</v>
      </c>
      <c r="H101" s="24">
        <v>127.31</v>
      </c>
      <c r="I101" s="24">
        <v>1</v>
      </c>
      <c r="J101" s="24">
        <v>-14.995237130642799</v>
      </c>
      <c r="K101" s="24">
        <v>0</v>
      </c>
      <c r="L101" s="24">
        <v>-9.2364401680667303</v>
      </c>
      <c r="M101" s="24">
        <v>0</v>
      </c>
      <c r="N101" s="24">
        <v>-5.7587969625760698</v>
      </c>
      <c r="O101" s="24">
        <v>0</v>
      </c>
      <c r="P101" s="24">
        <v>-4.7602837297339997</v>
      </c>
      <c r="Q101" s="24">
        <v>-4.7602837297339997</v>
      </c>
      <c r="R101" s="24">
        <v>0</v>
      </c>
      <c r="S101" s="24">
        <v>0</v>
      </c>
      <c r="T101" s="24" t="s">
        <v>68</v>
      </c>
      <c r="U101" s="21">
        <v>1.32452330139251</v>
      </c>
      <c r="V101" s="21">
        <v>-0.54667793905224804</v>
      </c>
      <c r="W101" s="22">
        <v>1.8712142878423199</v>
      </c>
    </row>
    <row r="102" spans="2:23" x14ac:dyDescent="0.45">
      <c r="B102" s="18" t="s">
        <v>28</v>
      </c>
      <c r="C102" s="19" t="s">
        <v>52</v>
      </c>
      <c r="D102" s="18" t="s">
        <v>30</v>
      </c>
      <c r="E102" s="18" t="s">
        <v>104</v>
      </c>
      <c r="F102" s="23">
        <v>127.08</v>
      </c>
      <c r="G102" s="24">
        <v>53850</v>
      </c>
      <c r="H102" s="24">
        <v>127.31</v>
      </c>
      <c r="I102" s="24">
        <v>2</v>
      </c>
      <c r="J102" s="24">
        <v>-34.683640080799698</v>
      </c>
      <c r="K102" s="24">
        <v>0</v>
      </c>
      <c r="L102" s="24">
        <v>-21.3636745872078</v>
      </c>
      <c r="M102" s="24">
        <v>0</v>
      </c>
      <c r="N102" s="24">
        <v>-13.319965493592001</v>
      </c>
      <c r="O102" s="24">
        <v>0</v>
      </c>
      <c r="P102" s="24">
        <v>-11.0104272527436</v>
      </c>
      <c r="Q102" s="24">
        <v>-11.0104272527436</v>
      </c>
      <c r="R102" s="24">
        <v>0</v>
      </c>
      <c r="S102" s="24">
        <v>0</v>
      </c>
      <c r="T102" s="24" t="s">
        <v>68</v>
      </c>
      <c r="U102" s="21">
        <v>3.0635920635262002</v>
      </c>
      <c r="V102" s="21">
        <v>-1.26445355368573</v>
      </c>
      <c r="W102" s="22">
        <v>4.3280757955436799</v>
      </c>
    </row>
    <row r="103" spans="2:23" x14ac:dyDescent="0.45">
      <c r="B103" s="18" t="s">
        <v>28</v>
      </c>
      <c r="C103" s="19" t="s">
        <v>52</v>
      </c>
      <c r="D103" s="18" t="s">
        <v>30</v>
      </c>
      <c r="E103" s="18" t="s">
        <v>104</v>
      </c>
      <c r="F103" s="23">
        <v>127.08</v>
      </c>
      <c r="G103" s="24">
        <v>58004</v>
      </c>
      <c r="H103" s="24">
        <v>126.97</v>
      </c>
      <c r="I103" s="24">
        <v>1</v>
      </c>
      <c r="J103" s="24">
        <v>-7.1030190266436302</v>
      </c>
      <c r="K103" s="24">
        <v>1.7153978959572899E-3</v>
      </c>
      <c r="L103" s="24">
        <v>-14.346479184021</v>
      </c>
      <c r="M103" s="24">
        <v>6.99792980923659E-3</v>
      </c>
      <c r="N103" s="24">
        <v>7.2434601573773296</v>
      </c>
      <c r="O103" s="24">
        <v>-5.2825319132793003E-3</v>
      </c>
      <c r="P103" s="24">
        <v>6.1054640469377803</v>
      </c>
      <c r="Q103" s="24">
        <v>6.1054640469377803</v>
      </c>
      <c r="R103" s="24">
        <v>0</v>
      </c>
      <c r="S103" s="24">
        <v>1.2674075017672999E-3</v>
      </c>
      <c r="T103" s="24" t="s">
        <v>68</v>
      </c>
      <c r="U103" s="21">
        <v>0.12576700102719801</v>
      </c>
      <c r="V103" s="21">
        <v>-5.1908520484348998E-2</v>
      </c>
      <c r="W103" s="22">
        <v>0.177676760396556</v>
      </c>
    </row>
    <row r="104" spans="2:23" x14ac:dyDescent="0.45">
      <c r="B104" s="18" t="s">
        <v>28</v>
      </c>
      <c r="C104" s="19" t="s">
        <v>52</v>
      </c>
      <c r="D104" s="18" t="s">
        <v>30</v>
      </c>
      <c r="E104" s="18" t="s">
        <v>105</v>
      </c>
      <c r="F104" s="23">
        <v>127.06</v>
      </c>
      <c r="G104" s="24">
        <v>54000</v>
      </c>
      <c r="H104" s="24">
        <v>126.03</v>
      </c>
      <c r="I104" s="24">
        <v>1</v>
      </c>
      <c r="J104" s="24">
        <v>-40.448433430397898</v>
      </c>
      <c r="K104" s="24">
        <v>9.9146191478584E-2</v>
      </c>
      <c r="L104" s="24">
        <v>-10.072675578055</v>
      </c>
      <c r="M104" s="24">
        <v>6.1484028740252097E-3</v>
      </c>
      <c r="N104" s="24">
        <v>-30.3757578523429</v>
      </c>
      <c r="O104" s="24">
        <v>9.2997788604558804E-2</v>
      </c>
      <c r="P104" s="24">
        <v>-13.4559993800196</v>
      </c>
      <c r="Q104" s="24">
        <v>-13.455999380019501</v>
      </c>
      <c r="R104" s="24">
        <v>0</v>
      </c>
      <c r="S104" s="24">
        <v>1.09724735104943E-2</v>
      </c>
      <c r="T104" s="24" t="s">
        <v>68</v>
      </c>
      <c r="U104" s="21">
        <v>-19.518625428949299</v>
      </c>
      <c r="V104" s="21">
        <v>-8.0560318655116596</v>
      </c>
      <c r="W104" s="22">
        <v>-11.462513637766399</v>
      </c>
    </row>
    <row r="105" spans="2:23" x14ac:dyDescent="0.45">
      <c r="B105" s="18" t="s">
        <v>28</v>
      </c>
      <c r="C105" s="19" t="s">
        <v>52</v>
      </c>
      <c r="D105" s="18" t="s">
        <v>30</v>
      </c>
      <c r="E105" s="18" t="s">
        <v>105</v>
      </c>
      <c r="F105" s="23">
        <v>127.06</v>
      </c>
      <c r="G105" s="24">
        <v>54850</v>
      </c>
      <c r="H105" s="24">
        <v>127.13</v>
      </c>
      <c r="I105" s="24">
        <v>1</v>
      </c>
      <c r="J105" s="24">
        <v>19.9523765843273</v>
      </c>
      <c r="K105" s="24">
        <v>3.1449689177662299E-3</v>
      </c>
      <c r="L105" s="24">
        <v>24.4852939634672</v>
      </c>
      <c r="M105" s="24">
        <v>4.7362840017714904E-3</v>
      </c>
      <c r="N105" s="24">
        <v>-4.5329173791398603</v>
      </c>
      <c r="O105" s="24">
        <v>-1.59131508400526E-3</v>
      </c>
      <c r="P105" s="24">
        <v>-6.3823509047756701</v>
      </c>
      <c r="Q105" s="24">
        <v>-6.3823509047756604</v>
      </c>
      <c r="R105" s="24">
        <v>0</v>
      </c>
      <c r="S105" s="24">
        <v>3.2180178426635702E-4</v>
      </c>
      <c r="T105" s="24" t="s">
        <v>69</v>
      </c>
      <c r="U105" s="21">
        <v>0.115056025938111</v>
      </c>
      <c r="V105" s="21">
        <v>-4.7487719596371901E-2</v>
      </c>
      <c r="W105" s="22">
        <v>0.16254487890956901</v>
      </c>
    </row>
    <row r="106" spans="2:23" x14ac:dyDescent="0.45">
      <c r="B106" s="18" t="s">
        <v>28</v>
      </c>
      <c r="C106" s="19" t="s">
        <v>52</v>
      </c>
      <c r="D106" s="18" t="s">
        <v>30</v>
      </c>
      <c r="E106" s="18" t="s">
        <v>50</v>
      </c>
      <c r="F106" s="23">
        <v>126.03</v>
      </c>
      <c r="G106" s="24">
        <v>54250</v>
      </c>
      <c r="H106" s="24">
        <v>126.2</v>
      </c>
      <c r="I106" s="24">
        <v>1</v>
      </c>
      <c r="J106" s="24">
        <v>16.899063795120401</v>
      </c>
      <c r="K106" s="24">
        <v>3.88386565726106E-3</v>
      </c>
      <c r="L106" s="24">
        <v>9.4443002712872701</v>
      </c>
      <c r="M106" s="24">
        <v>1.21304938355362E-3</v>
      </c>
      <c r="N106" s="24">
        <v>7.45476352383311</v>
      </c>
      <c r="O106" s="24">
        <v>2.6708162737074399E-3</v>
      </c>
      <c r="P106" s="24">
        <v>-2.8198208822962099</v>
      </c>
      <c r="Q106" s="24">
        <v>-2.8198208822962099</v>
      </c>
      <c r="R106" s="24">
        <v>0</v>
      </c>
      <c r="S106" s="24">
        <v>1.08138901391979E-4</v>
      </c>
      <c r="T106" s="24" t="s">
        <v>68</v>
      </c>
      <c r="U106" s="21">
        <v>-0.93047980469302805</v>
      </c>
      <c r="V106" s="21">
        <v>-0.38404215420335502</v>
      </c>
      <c r="W106" s="22">
        <v>-0.54643384032264697</v>
      </c>
    </row>
    <row r="107" spans="2:23" x14ac:dyDescent="0.45">
      <c r="B107" s="18" t="s">
        <v>28</v>
      </c>
      <c r="C107" s="19" t="s">
        <v>52</v>
      </c>
      <c r="D107" s="18" t="s">
        <v>30</v>
      </c>
      <c r="E107" s="18" t="s">
        <v>106</v>
      </c>
      <c r="F107" s="23">
        <v>127.24</v>
      </c>
      <c r="G107" s="24">
        <v>54250</v>
      </c>
      <c r="H107" s="24">
        <v>126.2</v>
      </c>
      <c r="I107" s="24">
        <v>1</v>
      </c>
      <c r="J107" s="24">
        <v>-28.921543937593</v>
      </c>
      <c r="K107" s="24">
        <v>5.0354633364794302E-2</v>
      </c>
      <c r="L107" s="24">
        <v>-21.479406621316802</v>
      </c>
      <c r="M107" s="24">
        <v>2.7774167509992901E-2</v>
      </c>
      <c r="N107" s="24">
        <v>-7.4421373162762103</v>
      </c>
      <c r="O107" s="24">
        <v>2.2580465854801401E-2</v>
      </c>
      <c r="P107" s="24">
        <v>2.8198208822967299</v>
      </c>
      <c r="Q107" s="24">
        <v>2.8198208822967201</v>
      </c>
      <c r="R107" s="24">
        <v>0</v>
      </c>
      <c r="S107" s="24">
        <v>4.7867366645584899E-4</v>
      </c>
      <c r="T107" s="24" t="s">
        <v>68</v>
      </c>
      <c r="U107" s="21">
        <v>-4.8784261758067604</v>
      </c>
      <c r="V107" s="21">
        <v>-2.0135002266889099</v>
      </c>
      <c r="W107" s="22">
        <v>-2.86490597273743</v>
      </c>
    </row>
    <row r="108" spans="2:23" x14ac:dyDescent="0.45">
      <c r="B108" s="18" t="s">
        <v>28</v>
      </c>
      <c r="C108" s="19" t="s">
        <v>52</v>
      </c>
      <c r="D108" s="18" t="s">
        <v>30</v>
      </c>
      <c r="E108" s="18" t="s">
        <v>107</v>
      </c>
      <c r="F108" s="23">
        <v>127.35</v>
      </c>
      <c r="G108" s="24">
        <v>53550</v>
      </c>
      <c r="H108" s="24">
        <v>127.3</v>
      </c>
      <c r="I108" s="24">
        <v>1</v>
      </c>
      <c r="J108" s="24">
        <v>-10.825112416883799</v>
      </c>
      <c r="K108" s="24">
        <v>2.07414014143565E-3</v>
      </c>
      <c r="L108" s="24">
        <v>8.3081221833676295</v>
      </c>
      <c r="M108" s="24">
        <v>1.22174062758365E-3</v>
      </c>
      <c r="N108" s="24">
        <v>-19.133234600251502</v>
      </c>
      <c r="O108" s="24">
        <v>8.5239951385200597E-4</v>
      </c>
      <c r="P108" s="24">
        <v>-13.589079697959299</v>
      </c>
      <c r="Q108" s="24">
        <v>-13.5890796979592</v>
      </c>
      <c r="R108" s="24">
        <v>0</v>
      </c>
      <c r="S108" s="24">
        <v>3.2685366405635599E-3</v>
      </c>
      <c r="T108" s="24" t="s">
        <v>69</v>
      </c>
      <c r="U108" s="21">
        <v>-0.84812996191131196</v>
      </c>
      <c r="V108" s="21">
        <v>-0.35005344121819698</v>
      </c>
      <c r="W108" s="22">
        <v>-0.498073047735617</v>
      </c>
    </row>
    <row r="109" spans="2:23" x14ac:dyDescent="0.45">
      <c r="B109" s="18" t="s">
        <v>28</v>
      </c>
      <c r="C109" s="19" t="s">
        <v>52</v>
      </c>
      <c r="D109" s="18" t="s">
        <v>30</v>
      </c>
      <c r="E109" s="18" t="s">
        <v>108</v>
      </c>
      <c r="F109" s="23">
        <v>126.4</v>
      </c>
      <c r="G109" s="24">
        <v>58200</v>
      </c>
      <c r="H109" s="24">
        <v>126.6</v>
      </c>
      <c r="I109" s="24">
        <v>1</v>
      </c>
      <c r="J109" s="24">
        <v>4.3837861410566896</v>
      </c>
      <c r="K109" s="24">
        <v>3.3822942437716401E-3</v>
      </c>
      <c r="L109" s="24">
        <v>15.129547008589901</v>
      </c>
      <c r="M109" s="24">
        <v>4.0286961912582901E-2</v>
      </c>
      <c r="N109" s="24">
        <v>-10.7457608675332</v>
      </c>
      <c r="O109" s="24">
        <v>-3.69046676688113E-2</v>
      </c>
      <c r="P109" s="24">
        <v>-22.707994733899</v>
      </c>
      <c r="Q109" s="24">
        <v>-22.7079947338989</v>
      </c>
      <c r="R109" s="24">
        <v>0</v>
      </c>
      <c r="S109" s="24">
        <v>9.0754932370921804E-2</v>
      </c>
      <c r="T109" s="24" t="s">
        <v>69</v>
      </c>
      <c r="U109" s="21">
        <v>-2.5192882865981101</v>
      </c>
      <c r="V109" s="21">
        <v>-1.0397999997040299</v>
      </c>
      <c r="W109" s="22">
        <v>-1.4794779708086501</v>
      </c>
    </row>
    <row r="110" spans="2:23" x14ac:dyDescent="0.45">
      <c r="B110" s="18" t="s">
        <v>28</v>
      </c>
      <c r="C110" s="19" t="s">
        <v>52</v>
      </c>
      <c r="D110" s="18" t="s">
        <v>30</v>
      </c>
      <c r="E110" s="18" t="s">
        <v>109</v>
      </c>
      <c r="F110" s="23">
        <v>127.14</v>
      </c>
      <c r="G110" s="24">
        <v>53000</v>
      </c>
      <c r="H110" s="24">
        <v>127.47</v>
      </c>
      <c r="I110" s="24">
        <v>1</v>
      </c>
      <c r="J110" s="24">
        <v>61.3251174413939</v>
      </c>
      <c r="K110" s="24">
        <v>9.2966235121842697E-2</v>
      </c>
      <c r="L110" s="24">
        <v>95.637490359853203</v>
      </c>
      <c r="M110" s="24">
        <v>0.22610221078082299</v>
      </c>
      <c r="N110" s="24">
        <v>-34.312372918459303</v>
      </c>
      <c r="O110" s="24">
        <v>-0.13313597565898</v>
      </c>
      <c r="P110" s="24">
        <v>-16.203040523242201</v>
      </c>
      <c r="Q110" s="24">
        <v>-16.203040523242102</v>
      </c>
      <c r="R110" s="24">
        <v>0</v>
      </c>
      <c r="S110" s="24">
        <v>6.4899522687303004E-3</v>
      </c>
      <c r="T110" s="24" t="s">
        <v>69</v>
      </c>
      <c r="U110" s="21">
        <v>-5.6257923181749403</v>
      </c>
      <c r="V110" s="21">
        <v>-2.32196485090331</v>
      </c>
      <c r="W110" s="22">
        <v>-3.3038044305455401</v>
      </c>
    </row>
    <row r="111" spans="2:23" x14ac:dyDescent="0.45">
      <c r="B111" s="18" t="s">
        <v>28</v>
      </c>
      <c r="C111" s="19" t="s">
        <v>52</v>
      </c>
      <c r="D111" s="18" t="s">
        <v>30</v>
      </c>
      <c r="E111" s="18" t="s">
        <v>110</v>
      </c>
      <c r="F111" s="23">
        <v>121.51</v>
      </c>
      <c r="G111" s="24">
        <v>56100</v>
      </c>
      <c r="H111" s="24">
        <v>122.08</v>
      </c>
      <c r="I111" s="24">
        <v>1</v>
      </c>
      <c r="J111" s="24">
        <v>-60.213254256126604</v>
      </c>
      <c r="K111" s="24">
        <v>0.277723716689452</v>
      </c>
      <c r="L111" s="24">
        <v>-4.2678585390561903</v>
      </c>
      <c r="M111" s="24">
        <v>1.39523962461965E-3</v>
      </c>
      <c r="N111" s="24">
        <v>-55.945395717070397</v>
      </c>
      <c r="O111" s="24">
        <v>0.27632847706483199</v>
      </c>
      <c r="P111" s="24">
        <v>-26.7473361878581</v>
      </c>
      <c r="Q111" s="24">
        <v>-26.7473361878581</v>
      </c>
      <c r="R111" s="24">
        <v>0</v>
      </c>
      <c r="S111" s="24">
        <v>5.4801171475007002E-2</v>
      </c>
      <c r="T111" s="24" t="s">
        <v>68</v>
      </c>
      <c r="U111" s="21">
        <v>65.5443024228409</v>
      </c>
      <c r="V111" s="21">
        <v>-27.052467953915901</v>
      </c>
      <c r="W111" s="22">
        <v>92.597416029853406</v>
      </c>
    </row>
    <row r="112" spans="2:23" x14ac:dyDescent="0.45">
      <c r="B112" s="18" t="s">
        <v>28</v>
      </c>
      <c r="C112" s="19" t="s">
        <v>52</v>
      </c>
      <c r="D112" s="18" t="s">
        <v>30</v>
      </c>
      <c r="E112" s="18" t="s">
        <v>51</v>
      </c>
      <c r="F112" s="23">
        <v>121.43</v>
      </c>
      <c r="G112" s="24">
        <v>56100</v>
      </c>
      <c r="H112" s="24">
        <v>122.08</v>
      </c>
      <c r="I112" s="24">
        <v>1</v>
      </c>
      <c r="J112" s="24">
        <v>49.830831220830902</v>
      </c>
      <c r="K112" s="24">
        <v>0.20535334091114399</v>
      </c>
      <c r="L112" s="24">
        <v>-3.8869496022571499</v>
      </c>
      <c r="M112" s="24">
        <v>1.2494627953072699E-3</v>
      </c>
      <c r="N112" s="24">
        <v>53.717780823087999</v>
      </c>
      <c r="O112" s="24">
        <v>0.204103878115836</v>
      </c>
      <c r="P112" s="24">
        <v>28.3569376372878</v>
      </c>
      <c r="Q112" s="24">
        <v>28.3569376372877</v>
      </c>
      <c r="R112" s="24">
        <v>0</v>
      </c>
      <c r="S112" s="24">
        <v>6.6500385936047901E-2</v>
      </c>
      <c r="T112" s="24" t="s">
        <v>68</v>
      </c>
      <c r="U112" s="21">
        <v>-10.065889855012999</v>
      </c>
      <c r="V112" s="21">
        <v>-4.1545512373245499</v>
      </c>
      <c r="W112" s="22">
        <v>-5.9112973994682001</v>
      </c>
    </row>
    <row r="113" spans="2:23" x14ac:dyDescent="0.45">
      <c r="B113" s="18" t="s">
        <v>28</v>
      </c>
      <c r="C113" s="19" t="s">
        <v>52</v>
      </c>
      <c r="D113" s="18" t="s">
        <v>30</v>
      </c>
      <c r="E113" s="18" t="s">
        <v>111</v>
      </c>
      <c r="F113" s="23">
        <v>126.97</v>
      </c>
      <c r="G113" s="24">
        <v>58054</v>
      </c>
      <c r="H113" s="24">
        <v>127.14</v>
      </c>
      <c r="I113" s="24">
        <v>1</v>
      </c>
      <c r="J113" s="24">
        <v>11.177978234454301</v>
      </c>
      <c r="K113" s="24">
        <v>7.0220324944382803E-3</v>
      </c>
      <c r="L113" s="24">
        <v>11.5278211343299</v>
      </c>
      <c r="M113" s="24">
        <v>7.4684550979067597E-3</v>
      </c>
      <c r="N113" s="24">
        <v>-0.34984289987559097</v>
      </c>
      <c r="O113" s="24">
        <v>-4.4642260346848702E-4</v>
      </c>
      <c r="P113" s="24">
        <v>-0.30820396769798097</v>
      </c>
      <c r="Q113" s="24">
        <v>-0.30820396769797997</v>
      </c>
      <c r="R113" s="24">
        <v>0</v>
      </c>
      <c r="S113" s="24">
        <v>5.3384203366090002E-6</v>
      </c>
      <c r="T113" s="24" t="s">
        <v>68</v>
      </c>
      <c r="U113" s="21">
        <v>2.7530690951624399E-3</v>
      </c>
      <c r="V113" s="21">
        <v>-1.13628966544381E-3</v>
      </c>
      <c r="W113" s="22">
        <v>3.88938588008912E-3</v>
      </c>
    </row>
    <row r="114" spans="2:23" x14ac:dyDescent="0.45">
      <c r="B114" s="18" t="s">
        <v>28</v>
      </c>
      <c r="C114" s="19" t="s">
        <v>52</v>
      </c>
      <c r="D114" s="18" t="s">
        <v>30</v>
      </c>
      <c r="E114" s="18" t="s">
        <v>111</v>
      </c>
      <c r="F114" s="23">
        <v>126.97</v>
      </c>
      <c r="G114" s="24">
        <v>58104</v>
      </c>
      <c r="H114" s="24">
        <v>127.19</v>
      </c>
      <c r="I114" s="24">
        <v>1</v>
      </c>
      <c r="J114" s="24">
        <v>8.7370668509858493</v>
      </c>
      <c r="K114" s="24">
        <v>6.8244685419784597E-3</v>
      </c>
      <c r="L114" s="24">
        <v>9.0864352747409498</v>
      </c>
      <c r="M114" s="24">
        <v>7.3811595565838597E-3</v>
      </c>
      <c r="N114" s="24">
        <v>-0.34936842375510502</v>
      </c>
      <c r="O114" s="24">
        <v>-5.5669101460540597E-4</v>
      </c>
      <c r="P114" s="24">
        <v>-0.30787756688497803</v>
      </c>
      <c r="Q114" s="24">
        <v>-0.30787756688497803</v>
      </c>
      <c r="R114" s="24">
        <v>0</v>
      </c>
      <c r="S114" s="24">
        <v>8.4741004994769999E-6</v>
      </c>
      <c r="T114" s="24" t="s">
        <v>68</v>
      </c>
      <c r="U114" s="21">
        <v>6.1167590900676298E-3</v>
      </c>
      <c r="V114" s="21">
        <v>-2.5246043233227498E-3</v>
      </c>
      <c r="W114" s="22">
        <v>8.6414236673606308E-3</v>
      </c>
    </row>
    <row r="115" spans="2:23" x14ac:dyDescent="0.45">
      <c r="B115" s="18" t="s">
        <v>28</v>
      </c>
      <c r="C115" s="19" t="s">
        <v>52</v>
      </c>
      <c r="D115" s="18" t="s">
        <v>30</v>
      </c>
      <c r="E115" s="18" t="s">
        <v>112</v>
      </c>
      <c r="F115" s="23">
        <v>127.14</v>
      </c>
      <c r="G115" s="24">
        <v>58104</v>
      </c>
      <c r="H115" s="24">
        <v>127.19</v>
      </c>
      <c r="I115" s="24">
        <v>1</v>
      </c>
      <c r="J115" s="24">
        <v>4.6480064320177901</v>
      </c>
      <c r="K115" s="24">
        <v>7.2157239065543104E-4</v>
      </c>
      <c r="L115" s="24">
        <v>4.9975698125287398</v>
      </c>
      <c r="M115" s="24">
        <v>8.3418851463868998E-4</v>
      </c>
      <c r="N115" s="24">
        <v>-0.34956338051094499</v>
      </c>
      <c r="O115" s="24">
        <v>-1.1261612398326E-4</v>
      </c>
      <c r="P115" s="24">
        <v>-0.30820396769772002</v>
      </c>
      <c r="Q115" s="24">
        <v>-0.30820396769772002</v>
      </c>
      <c r="R115" s="24">
        <v>0</v>
      </c>
      <c r="S115" s="24">
        <v>3.1726555025339999E-6</v>
      </c>
      <c r="T115" s="24" t="s">
        <v>68</v>
      </c>
      <c r="U115" s="21">
        <v>3.1573396192150398E-3</v>
      </c>
      <c r="V115" s="21">
        <v>-1.3031465087143699E-3</v>
      </c>
      <c r="W115" s="22">
        <v>4.4605172297342496E-3</v>
      </c>
    </row>
    <row r="116" spans="2:23" x14ac:dyDescent="0.45">
      <c r="B116" s="18" t="s">
        <v>28</v>
      </c>
      <c r="C116" s="19" t="s">
        <v>52</v>
      </c>
      <c r="D116" s="18" t="s">
        <v>30</v>
      </c>
      <c r="E116" s="18" t="s">
        <v>113</v>
      </c>
      <c r="F116" s="23">
        <v>126.32</v>
      </c>
      <c r="G116" s="24">
        <v>58200</v>
      </c>
      <c r="H116" s="24">
        <v>126.6</v>
      </c>
      <c r="I116" s="24">
        <v>1</v>
      </c>
      <c r="J116" s="24">
        <v>27.4726402487568</v>
      </c>
      <c r="K116" s="24">
        <v>3.0869109855518401E-2</v>
      </c>
      <c r="L116" s="24">
        <v>3.1000930556355502</v>
      </c>
      <c r="M116" s="24">
        <v>3.9307259740223001E-4</v>
      </c>
      <c r="N116" s="24">
        <v>24.372547193121299</v>
      </c>
      <c r="O116" s="24">
        <v>3.04760372581162E-2</v>
      </c>
      <c r="P116" s="24">
        <v>22.707994733899302</v>
      </c>
      <c r="Q116" s="24">
        <v>22.707994733899302</v>
      </c>
      <c r="R116" s="24">
        <v>0</v>
      </c>
      <c r="S116" s="24">
        <v>2.1090208715743301E-2</v>
      </c>
      <c r="T116" s="24" t="s">
        <v>68</v>
      </c>
      <c r="U116" s="21">
        <v>-2.9703135424126099</v>
      </c>
      <c r="V116" s="21">
        <v>-1.22595418593085</v>
      </c>
      <c r="W116" s="22">
        <v>-1.74434719351953</v>
      </c>
    </row>
    <row r="117" spans="2:23" x14ac:dyDescent="0.45">
      <c r="B117" s="18" t="s">
        <v>28</v>
      </c>
      <c r="C117" s="19" t="s">
        <v>52</v>
      </c>
      <c r="D117" s="18" t="s">
        <v>30</v>
      </c>
      <c r="E117" s="18" t="s">
        <v>113</v>
      </c>
      <c r="F117" s="23">
        <v>126.32</v>
      </c>
      <c r="G117" s="24">
        <v>58300</v>
      </c>
      <c r="H117" s="24">
        <v>125.83</v>
      </c>
      <c r="I117" s="24">
        <v>1</v>
      </c>
      <c r="J117" s="24">
        <v>-28.058700188634699</v>
      </c>
      <c r="K117" s="24">
        <v>2.9838315872848499E-2</v>
      </c>
      <c r="L117" s="24">
        <v>-14.269201207367701</v>
      </c>
      <c r="M117" s="24">
        <v>7.7168229073514803E-3</v>
      </c>
      <c r="N117" s="24">
        <v>-13.789498981266901</v>
      </c>
      <c r="O117" s="24">
        <v>2.2121492965497001E-2</v>
      </c>
      <c r="P117" s="24">
        <v>-26.981690029750698</v>
      </c>
      <c r="Q117" s="24">
        <v>-26.981690029750599</v>
      </c>
      <c r="R117" s="24">
        <v>0</v>
      </c>
      <c r="S117" s="24">
        <v>2.7591639521052602E-2</v>
      </c>
      <c r="T117" s="24" t="s">
        <v>68</v>
      </c>
      <c r="U117" s="21">
        <v>-3.96788727519567</v>
      </c>
      <c r="V117" s="21">
        <v>-1.6376883937905</v>
      </c>
      <c r="W117" s="22">
        <v>-2.3301826335369298</v>
      </c>
    </row>
    <row r="118" spans="2:23" x14ac:dyDescent="0.45">
      <c r="B118" s="18" t="s">
        <v>28</v>
      </c>
      <c r="C118" s="19" t="s">
        <v>52</v>
      </c>
      <c r="D118" s="18" t="s">
        <v>30</v>
      </c>
      <c r="E118" s="18" t="s">
        <v>113</v>
      </c>
      <c r="F118" s="23">
        <v>126.32</v>
      </c>
      <c r="G118" s="24">
        <v>58500</v>
      </c>
      <c r="H118" s="24">
        <v>126.33</v>
      </c>
      <c r="I118" s="24">
        <v>1</v>
      </c>
      <c r="J118" s="24">
        <v>-18.232258052596301</v>
      </c>
      <c r="K118" s="24">
        <v>1.7285592152216E-3</v>
      </c>
      <c r="L118" s="24">
        <v>-7.6221978505626398</v>
      </c>
      <c r="M118" s="24">
        <v>3.0210908038023302E-4</v>
      </c>
      <c r="N118" s="24">
        <v>-10.610060202033599</v>
      </c>
      <c r="O118" s="24">
        <v>1.42645013484137E-3</v>
      </c>
      <c r="P118" s="24">
        <v>4.2736952958509802</v>
      </c>
      <c r="Q118" s="24">
        <v>4.2736952958509802</v>
      </c>
      <c r="R118" s="24">
        <v>0</v>
      </c>
      <c r="S118" s="24">
        <v>9.4975251705250004E-5</v>
      </c>
      <c r="T118" s="24" t="s">
        <v>68</v>
      </c>
      <c r="U118" s="21">
        <v>0.28629691530422602</v>
      </c>
      <c r="V118" s="21">
        <v>-0.11816493333940099</v>
      </c>
      <c r="W118" s="22">
        <v>0.404464668850466</v>
      </c>
    </row>
    <row r="119" spans="2:23" x14ac:dyDescent="0.45">
      <c r="B119" s="18" t="s">
        <v>28</v>
      </c>
      <c r="C119" s="19" t="s">
        <v>52</v>
      </c>
      <c r="D119" s="18" t="s">
        <v>30</v>
      </c>
      <c r="E119" s="18" t="s">
        <v>114</v>
      </c>
      <c r="F119" s="23">
        <v>125.83</v>
      </c>
      <c r="G119" s="24">
        <v>58304</v>
      </c>
      <c r="H119" s="24">
        <v>125.83</v>
      </c>
      <c r="I119" s="24">
        <v>1</v>
      </c>
      <c r="J119" s="24">
        <v>13.091923906059</v>
      </c>
      <c r="K119" s="24">
        <v>0</v>
      </c>
      <c r="L119" s="24">
        <v>-8.5626518802318792</v>
      </c>
      <c r="M119" s="24">
        <v>0</v>
      </c>
      <c r="N119" s="24">
        <v>21.654575786290799</v>
      </c>
      <c r="O119" s="24">
        <v>0</v>
      </c>
      <c r="P119" s="24">
        <v>-9.0618000000000003E-14</v>
      </c>
      <c r="Q119" s="24">
        <v>-9.0621000000000006E-14</v>
      </c>
      <c r="R119" s="24">
        <v>0</v>
      </c>
      <c r="S119" s="24">
        <v>0</v>
      </c>
      <c r="T119" s="24" t="s">
        <v>68</v>
      </c>
      <c r="U119" s="21">
        <v>0</v>
      </c>
      <c r="V119" s="21">
        <v>0</v>
      </c>
      <c r="W119" s="22">
        <v>0</v>
      </c>
    </row>
    <row r="120" spans="2:23" x14ac:dyDescent="0.45">
      <c r="B120" s="18" t="s">
        <v>28</v>
      </c>
      <c r="C120" s="19" t="s">
        <v>52</v>
      </c>
      <c r="D120" s="18" t="s">
        <v>30</v>
      </c>
      <c r="E120" s="18" t="s">
        <v>114</v>
      </c>
      <c r="F120" s="23">
        <v>125.83</v>
      </c>
      <c r="G120" s="24">
        <v>58350</v>
      </c>
      <c r="H120" s="24">
        <v>124.11</v>
      </c>
      <c r="I120" s="24">
        <v>1</v>
      </c>
      <c r="J120" s="24">
        <v>-75.429550840596605</v>
      </c>
      <c r="K120" s="24">
        <v>0.377221616382938</v>
      </c>
      <c r="L120" s="24">
        <v>17.918997859581001</v>
      </c>
      <c r="M120" s="24">
        <v>2.1288299108537599E-2</v>
      </c>
      <c r="N120" s="24">
        <v>-93.348548700177602</v>
      </c>
      <c r="O120" s="24">
        <v>0.35593331727440097</v>
      </c>
      <c r="P120" s="24">
        <v>-47.894331531617503</v>
      </c>
      <c r="Q120" s="24">
        <v>-47.894331531617397</v>
      </c>
      <c r="R120" s="24">
        <v>0</v>
      </c>
      <c r="S120" s="24">
        <v>0.15208338162665</v>
      </c>
      <c r="T120" s="24" t="s">
        <v>68</v>
      </c>
      <c r="U120" s="21">
        <v>-116.078517104523</v>
      </c>
      <c r="V120" s="21">
        <v>-47.909738116518497</v>
      </c>
      <c r="W120" s="22">
        <v>-68.1683036649125</v>
      </c>
    </row>
    <row r="121" spans="2:23" x14ac:dyDescent="0.45">
      <c r="B121" s="18" t="s">
        <v>28</v>
      </c>
      <c r="C121" s="19" t="s">
        <v>52</v>
      </c>
      <c r="D121" s="18" t="s">
        <v>30</v>
      </c>
      <c r="E121" s="18" t="s">
        <v>114</v>
      </c>
      <c r="F121" s="23">
        <v>125.83</v>
      </c>
      <c r="G121" s="24">
        <v>58600</v>
      </c>
      <c r="H121" s="24">
        <v>125.88</v>
      </c>
      <c r="I121" s="24">
        <v>1</v>
      </c>
      <c r="J121" s="24">
        <v>26.005718662659898</v>
      </c>
      <c r="K121" s="24">
        <v>2.5969820281398501E-3</v>
      </c>
      <c r="L121" s="24">
        <v>16.636466728527498</v>
      </c>
      <c r="M121" s="24">
        <v>1.06280457680411E-3</v>
      </c>
      <c r="N121" s="24">
        <v>9.3692519341324108</v>
      </c>
      <c r="O121" s="24">
        <v>1.5341774513357399E-3</v>
      </c>
      <c r="P121" s="24">
        <v>20.912641501865401</v>
      </c>
      <c r="Q121" s="24">
        <v>20.912641501865401</v>
      </c>
      <c r="R121" s="24">
        <v>0</v>
      </c>
      <c r="S121" s="24">
        <v>1.6793801264084901E-3</v>
      </c>
      <c r="T121" s="24" t="s">
        <v>69</v>
      </c>
      <c r="U121" s="21">
        <v>-0.27537869356873401</v>
      </c>
      <c r="V121" s="21">
        <v>-0.113658594379415</v>
      </c>
      <c r="W121" s="22">
        <v>-0.161718971557303</v>
      </c>
    </row>
    <row r="122" spans="2:23" x14ac:dyDescent="0.45">
      <c r="B122" s="18" t="s">
        <v>28</v>
      </c>
      <c r="C122" s="19" t="s">
        <v>52</v>
      </c>
      <c r="D122" s="18" t="s">
        <v>30</v>
      </c>
      <c r="E122" s="18" t="s">
        <v>115</v>
      </c>
      <c r="F122" s="23">
        <v>125.83</v>
      </c>
      <c r="G122" s="24">
        <v>58300</v>
      </c>
      <c r="H122" s="24">
        <v>125.83</v>
      </c>
      <c r="I122" s="24">
        <v>2</v>
      </c>
      <c r="J122" s="24">
        <v>-8.0683778600207905</v>
      </c>
      <c r="K122" s="24">
        <v>0</v>
      </c>
      <c r="L122" s="24">
        <v>5.27704799915265</v>
      </c>
      <c r="M122" s="24">
        <v>0</v>
      </c>
      <c r="N122" s="24">
        <v>-13.3454258591734</v>
      </c>
      <c r="O122" s="24">
        <v>0</v>
      </c>
      <c r="P122" s="24">
        <v>3.8067E-14</v>
      </c>
      <c r="Q122" s="24">
        <v>3.8068000000000002E-14</v>
      </c>
      <c r="R122" s="24">
        <v>0</v>
      </c>
      <c r="S122" s="24">
        <v>0</v>
      </c>
      <c r="T122" s="24" t="s">
        <v>68</v>
      </c>
      <c r="U122" s="21">
        <v>0</v>
      </c>
      <c r="V122" s="21">
        <v>0</v>
      </c>
      <c r="W122" s="22">
        <v>0</v>
      </c>
    </row>
    <row r="123" spans="2:23" x14ac:dyDescent="0.45">
      <c r="B123" s="18" t="s">
        <v>28</v>
      </c>
      <c r="C123" s="19" t="s">
        <v>52</v>
      </c>
      <c r="D123" s="18" t="s">
        <v>30</v>
      </c>
      <c r="E123" s="18" t="s">
        <v>116</v>
      </c>
      <c r="F123" s="23">
        <v>126.68</v>
      </c>
      <c r="G123" s="24">
        <v>58500</v>
      </c>
      <c r="H123" s="24">
        <v>126.33</v>
      </c>
      <c r="I123" s="24">
        <v>1</v>
      </c>
      <c r="J123" s="24">
        <v>-53.715368755837297</v>
      </c>
      <c r="K123" s="24">
        <v>4.0683305852115798E-2</v>
      </c>
      <c r="L123" s="24">
        <v>-54.968847057369501</v>
      </c>
      <c r="M123" s="24">
        <v>4.2604195470112301E-2</v>
      </c>
      <c r="N123" s="24">
        <v>1.25347830153214</v>
      </c>
      <c r="O123" s="24">
        <v>-1.92088961799657E-3</v>
      </c>
      <c r="P123" s="24">
        <v>-25.186336797717999</v>
      </c>
      <c r="Q123" s="24">
        <v>-25.186336797717999</v>
      </c>
      <c r="R123" s="24">
        <v>0</v>
      </c>
      <c r="S123" s="24">
        <v>8.9443570141619997E-3</v>
      </c>
      <c r="T123" s="24" t="s">
        <v>68</v>
      </c>
      <c r="U123" s="21">
        <v>0.195715264411604</v>
      </c>
      <c r="V123" s="21">
        <v>-8.0778659973075401E-2</v>
      </c>
      <c r="W123" s="22">
        <v>0.276495852304602</v>
      </c>
    </row>
    <row r="124" spans="2:23" x14ac:dyDescent="0.45">
      <c r="B124" s="18" t="s">
        <v>28</v>
      </c>
      <c r="C124" s="19" t="s">
        <v>52</v>
      </c>
      <c r="D124" s="18" t="s">
        <v>30</v>
      </c>
      <c r="E124" s="18" t="s">
        <v>117</v>
      </c>
      <c r="F124" s="23">
        <v>126.33</v>
      </c>
      <c r="G124" s="24">
        <v>58600</v>
      </c>
      <c r="H124" s="24">
        <v>125.88</v>
      </c>
      <c r="I124" s="24">
        <v>1</v>
      </c>
      <c r="J124" s="24">
        <v>-18.876977796004201</v>
      </c>
      <c r="K124" s="24">
        <v>1.6284751285485202E-2</v>
      </c>
      <c r="L124" s="24">
        <v>-9.5145667847184594</v>
      </c>
      <c r="M124" s="24">
        <v>4.1370830363096599E-3</v>
      </c>
      <c r="N124" s="24">
        <v>-9.3624110112857206</v>
      </c>
      <c r="O124" s="24">
        <v>1.21476682491755E-2</v>
      </c>
      <c r="P124" s="24">
        <v>-20.912641501866698</v>
      </c>
      <c r="Q124" s="24">
        <v>-20.912641501866599</v>
      </c>
      <c r="R124" s="24">
        <v>0</v>
      </c>
      <c r="S124" s="24">
        <v>1.99863728585618E-2</v>
      </c>
      <c r="T124" s="24" t="s">
        <v>69</v>
      </c>
      <c r="U124" s="21">
        <v>-2.6812032505163201</v>
      </c>
      <c r="V124" s="21">
        <v>-1.1066280718742001</v>
      </c>
      <c r="W124" s="22">
        <v>-1.5745641995406301</v>
      </c>
    </row>
    <row r="125" spans="2:23" x14ac:dyDescent="0.45">
      <c r="B125" s="18" t="s">
        <v>28</v>
      </c>
      <c r="C125" s="19" t="s">
        <v>29</v>
      </c>
      <c r="D125" s="18" t="s">
        <v>118</v>
      </c>
      <c r="E125" s="18" t="s">
        <v>31</v>
      </c>
      <c r="F125" s="23">
        <v>120.63</v>
      </c>
      <c r="G125" s="24">
        <v>50050</v>
      </c>
      <c r="H125" s="24">
        <v>122.7</v>
      </c>
      <c r="I125" s="24">
        <v>1</v>
      </c>
      <c r="J125" s="24">
        <v>47.2543762807096</v>
      </c>
      <c r="K125" s="24">
        <v>0.408634622215236</v>
      </c>
      <c r="L125" s="24">
        <v>5.4996780615532801</v>
      </c>
      <c r="M125" s="24">
        <v>5.5351019568736703E-3</v>
      </c>
      <c r="N125" s="24">
        <v>41.754698219156303</v>
      </c>
      <c r="O125" s="24">
        <v>0.40309952025836199</v>
      </c>
      <c r="P125" s="24">
        <v>-32.953643921067602</v>
      </c>
      <c r="Q125" s="24">
        <v>-32.953643921067602</v>
      </c>
      <c r="R125" s="24">
        <v>0</v>
      </c>
      <c r="S125" s="24">
        <v>0.19872750452480201</v>
      </c>
      <c r="T125" s="24" t="s">
        <v>46</v>
      </c>
      <c r="U125" s="21">
        <v>-37.422244358606598</v>
      </c>
      <c r="V125" s="21">
        <v>-15.483911720178799</v>
      </c>
      <c r="W125" s="22">
        <v>-21.938353319624301</v>
      </c>
    </row>
    <row r="126" spans="2:23" x14ac:dyDescent="0.45">
      <c r="B126" s="18" t="s">
        <v>28</v>
      </c>
      <c r="C126" s="19" t="s">
        <v>29</v>
      </c>
      <c r="D126" s="18" t="s">
        <v>118</v>
      </c>
      <c r="E126" s="18" t="s">
        <v>47</v>
      </c>
      <c r="F126" s="23">
        <v>102.27</v>
      </c>
      <c r="G126" s="24">
        <v>56050</v>
      </c>
      <c r="H126" s="24">
        <v>121.27</v>
      </c>
      <c r="I126" s="24">
        <v>1</v>
      </c>
      <c r="J126" s="24">
        <v>8.5573102185100502</v>
      </c>
      <c r="K126" s="24">
        <v>2.3432818616261298E-3</v>
      </c>
      <c r="L126" s="24">
        <v>-36.668023378992103</v>
      </c>
      <c r="M126" s="24">
        <v>4.3025406032714E-2</v>
      </c>
      <c r="N126" s="24">
        <v>45.2253335975022</v>
      </c>
      <c r="O126" s="24">
        <v>-4.0682124171087901E-2</v>
      </c>
      <c r="P126" s="24">
        <v>19.90760254305</v>
      </c>
      <c r="Q126" s="24">
        <v>19.907602543049901</v>
      </c>
      <c r="R126" s="24">
        <v>0</v>
      </c>
      <c r="S126" s="24">
        <v>1.26820044483856E-2</v>
      </c>
      <c r="T126" s="24" t="s">
        <v>46</v>
      </c>
      <c r="U126" s="21">
        <v>-639.01598437770394</v>
      </c>
      <c r="V126" s="21">
        <v>-264.40068626220602</v>
      </c>
      <c r="W126" s="22">
        <v>-374.61565126415201</v>
      </c>
    </row>
    <row r="127" spans="2:23" x14ac:dyDescent="0.45">
      <c r="B127" s="18" t="s">
        <v>28</v>
      </c>
      <c r="C127" s="19" t="s">
        <v>29</v>
      </c>
      <c r="D127" s="18" t="s">
        <v>118</v>
      </c>
      <c r="E127" s="18" t="s">
        <v>33</v>
      </c>
      <c r="F127" s="23">
        <v>122.7</v>
      </c>
      <c r="G127" s="24">
        <v>51450</v>
      </c>
      <c r="H127" s="24">
        <v>125.32</v>
      </c>
      <c r="I127" s="24">
        <v>10</v>
      </c>
      <c r="J127" s="24">
        <v>54.974872108287499</v>
      </c>
      <c r="K127" s="24">
        <v>0.52707805664345697</v>
      </c>
      <c r="L127" s="24">
        <v>66.6789196005831</v>
      </c>
      <c r="M127" s="24">
        <v>0.77539605885121898</v>
      </c>
      <c r="N127" s="24">
        <v>-11.704047492295601</v>
      </c>
      <c r="O127" s="24">
        <v>-0.24831800220776301</v>
      </c>
      <c r="P127" s="24">
        <v>-18.477153782801</v>
      </c>
      <c r="Q127" s="24">
        <v>-18.477153782800901</v>
      </c>
      <c r="R127" s="24">
        <v>0</v>
      </c>
      <c r="S127" s="24">
        <v>5.9541068957675303E-2</v>
      </c>
      <c r="T127" s="24" t="s">
        <v>48</v>
      </c>
      <c r="U127" s="21">
        <v>-0.12931102397035699</v>
      </c>
      <c r="V127" s="21">
        <v>-5.3504019171486797E-2</v>
      </c>
      <c r="W127" s="22">
        <v>-7.5807076261893896E-2</v>
      </c>
    </row>
    <row r="128" spans="2:23" x14ac:dyDescent="0.45">
      <c r="B128" s="18" t="s">
        <v>28</v>
      </c>
      <c r="C128" s="19" t="s">
        <v>29</v>
      </c>
      <c r="D128" s="18" t="s">
        <v>118</v>
      </c>
      <c r="E128" s="18" t="s">
        <v>49</v>
      </c>
      <c r="F128" s="23">
        <v>125.32</v>
      </c>
      <c r="G128" s="24">
        <v>54000</v>
      </c>
      <c r="H128" s="24">
        <v>125.88</v>
      </c>
      <c r="I128" s="24">
        <v>10</v>
      </c>
      <c r="J128" s="24">
        <v>40.937446161965099</v>
      </c>
      <c r="K128" s="24">
        <v>8.0173835996939696E-2</v>
      </c>
      <c r="L128" s="24">
        <v>52.491513384416898</v>
      </c>
      <c r="M128" s="24">
        <v>0.13181637347816599</v>
      </c>
      <c r="N128" s="24">
        <v>-11.554067222451801</v>
      </c>
      <c r="O128" s="24">
        <v>-5.16425374812267E-2</v>
      </c>
      <c r="P128" s="24">
        <v>-18.477153782800698</v>
      </c>
      <c r="Q128" s="24">
        <v>-18.477153782800698</v>
      </c>
      <c r="R128" s="24">
        <v>0</v>
      </c>
      <c r="S128" s="24">
        <v>1.63328253379307E-2</v>
      </c>
      <c r="T128" s="24" t="s">
        <v>48</v>
      </c>
      <c r="U128" s="21">
        <v>-1.6025063069013901E-2</v>
      </c>
      <c r="V128" s="21">
        <v>-6.6305660209245096E-3</v>
      </c>
      <c r="W128" s="22">
        <v>-9.3945059042520405E-3</v>
      </c>
    </row>
    <row r="129" spans="2:23" x14ac:dyDescent="0.45">
      <c r="B129" s="18" t="s">
        <v>28</v>
      </c>
      <c r="C129" s="19" t="s">
        <v>29</v>
      </c>
      <c r="D129" s="18" t="s">
        <v>118</v>
      </c>
      <c r="E129" s="18" t="s">
        <v>50</v>
      </c>
      <c r="F129" s="23">
        <v>125.88</v>
      </c>
      <c r="G129" s="24">
        <v>56100</v>
      </c>
      <c r="H129" s="24">
        <v>121.9</v>
      </c>
      <c r="I129" s="24">
        <v>10</v>
      </c>
      <c r="J129" s="24">
        <v>-30.490620681496999</v>
      </c>
      <c r="K129" s="24">
        <v>0.16994512917644899</v>
      </c>
      <c r="L129" s="24">
        <v>18.8221999231266</v>
      </c>
      <c r="M129" s="24">
        <v>6.4761508378155697E-2</v>
      </c>
      <c r="N129" s="24">
        <v>-49.312820604623703</v>
      </c>
      <c r="O129" s="24">
        <v>0.10518362079829301</v>
      </c>
      <c r="P129" s="24">
        <v>-29.1133322805238</v>
      </c>
      <c r="Q129" s="24">
        <v>-29.1133322805238</v>
      </c>
      <c r="R129" s="24">
        <v>0</v>
      </c>
      <c r="S129" s="24">
        <v>0.15493874209184799</v>
      </c>
      <c r="T129" s="24" t="s">
        <v>48</v>
      </c>
      <c r="U129" s="21">
        <v>-183.23382722570099</v>
      </c>
      <c r="V129" s="21">
        <v>-75.815239132250298</v>
      </c>
      <c r="W129" s="22">
        <v>-107.418689356613</v>
      </c>
    </row>
    <row r="130" spans="2:23" x14ac:dyDescent="0.45">
      <c r="B130" s="18" t="s">
        <v>28</v>
      </c>
      <c r="C130" s="19" t="s">
        <v>29</v>
      </c>
      <c r="D130" s="18" t="s">
        <v>118</v>
      </c>
      <c r="E130" s="18" t="s">
        <v>51</v>
      </c>
      <c r="F130" s="23">
        <v>121.27</v>
      </c>
      <c r="G130" s="24">
        <v>56100</v>
      </c>
      <c r="H130" s="24">
        <v>121.9</v>
      </c>
      <c r="I130" s="24">
        <v>10</v>
      </c>
      <c r="J130" s="24">
        <v>47.748181735775603</v>
      </c>
      <c r="K130" s="24">
        <v>0.16346803119550901</v>
      </c>
      <c r="L130" s="24">
        <v>-4.1648126678811401</v>
      </c>
      <c r="M130" s="24">
        <v>1.2436841488475501E-3</v>
      </c>
      <c r="N130" s="24">
        <v>51.912994403656697</v>
      </c>
      <c r="O130" s="24">
        <v>0.162224347046662</v>
      </c>
      <c r="P130" s="24">
        <v>27.5037308310939</v>
      </c>
      <c r="Q130" s="24">
        <v>27.5037308310939</v>
      </c>
      <c r="R130" s="24">
        <v>0</v>
      </c>
      <c r="S130" s="24">
        <v>5.4237838530418303E-2</v>
      </c>
      <c r="T130" s="24" t="s">
        <v>48</v>
      </c>
      <c r="U130" s="21">
        <v>-12.9811392386358</v>
      </c>
      <c r="V130" s="21">
        <v>-5.3711052729033</v>
      </c>
      <c r="W130" s="22">
        <v>-7.6100411396874597</v>
      </c>
    </row>
    <row r="131" spans="2:23" x14ac:dyDescent="0.45">
      <c r="B131" s="18" t="s">
        <v>28</v>
      </c>
      <c r="C131" s="19" t="s">
        <v>52</v>
      </c>
      <c r="D131" s="18" t="s">
        <v>118</v>
      </c>
      <c r="E131" s="18" t="s">
        <v>53</v>
      </c>
      <c r="F131" s="23">
        <v>120.55</v>
      </c>
      <c r="G131" s="24">
        <v>50000</v>
      </c>
      <c r="H131" s="24">
        <v>121.72</v>
      </c>
      <c r="I131" s="24">
        <v>1</v>
      </c>
      <c r="J131" s="24">
        <v>49.853978086917103</v>
      </c>
      <c r="K131" s="24">
        <v>0.23686044319295399</v>
      </c>
      <c r="L131" s="24">
        <v>-5.5049947098783099</v>
      </c>
      <c r="M131" s="24">
        <v>2.8880633318266102E-3</v>
      </c>
      <c r="N131" s="24">
        <v>55.358972796795399</v>
      </c>
      <c r="O131" s="24">
        <v>0.23397237986112701</v>
      </c>
      <c r="P131" s="24">
        <v>-45.701356078932001</v>
      </c>
      <c r="Q131" s="24">
        <v>-45.701356078932001</v>
      </c>
      <c r="R131" s="24">
        <v>0</v>
      </c>
      <c r="S131" s="24">
        <v>0.199044909192303</v>
      </c>
      <c r="T131" s="24" t="s">
        <v>54</v>
      </c>
      <c r="U131" s="21">
        <v>-36.513858628873102</v>
      </c>
      <c r="V131" s="21">
        <v>-15.108056004196699</v>
      </c>
      <c r="W131" s="22">
        <v>-21.405822803858602</v>
      </c>
    </row>
    <row r="132" spans="2:23" x14ac:dyDescent="0.45">
      <c r="B132" s="18" t="s">
        <v>28</v>
      </c>
      <c r="C132" s="19" t="s">
        <v>52</v>
      </c>
      <c r="D132" s="18" t="s">
        <v>118</v>
      </c>
      <c r="E132" s="18" t="s">
        <v>55</v>
      </c>
      <c r="F132" s="23">
        <v>101.22</v>
      </c>
      <c r="G132" s="24">
        <v>56050</v>
      </c>
      <c r="H132" s="24">
        <v>121.27</v>
      </c>
      <c r="I132" s="24">
        <v>1</v>
      </c>
      <c r="J132" s="24">
        <v>106.316261967671</v>
      </c>
      <c r="K132" s="24">
        <v>0.64654004036213097</v>
      </c>
      <c r="L132" s="24">
        <v>45.6813784591955</v>
      </c>
      <c r="M132" s="24">
        <v>0.119364292929725</v>
      </c>
      <c r="N132" s="24">
        <v>60.634883508475802</v>
      </c>
      <c r="O132" s="24">
        <v>0.52717574743240603</v>
      </c>
      <c r="P132" s="24">
        <v>35.953065925330598</v>
      </c>
      <c r="Q132" s="24">
        <v>35.953065925330598</v>
      </c>
      <c r="R132" s="24">
        <v>0</v>
      </c>
      <c r="S132" s="24">
        <v>7.3938032707462895E-2</v>
      </c>
      <c r="T132" s="24" t="s">
        <v>54</v>
      </c>
      <c r="U132" s="21">
        <v>-915.40739120752801</v>
      </c>
      <c r="V132" s="21">
        <v>-378.761014375044</v>
      </c>
      <c r="W132" s="22">
        <v>-536.64688272732201</v>
      </c>
    </row>
    <row r="133" spans="2:23" x14ac:dyDescent="0.45">
      <c r="B133" s="18" t="s">
        <v>28</v>
      </c>
      <c r="C133" s="19" t="s">
        <v>52</v>
      </c>
      <c r="D133" s="18" t="s">
        <v>118</v>
      </c>
      <c r="E133" s="18" t="s">
        <v>66</v>
      </c>
      <c r="F133" s="23">
        <v>102.99</v>
      </c>
      <c r="G133" s="24">
        <v>58350</v>
      </c>
      <c r="H133" s="24">
        <v>123.9</v>
      </c>
      <c r="I133" s="24">
        <v>1</v>
      </c>
      <c r="J133" s="24">
        <v>85.126448399966804</v>
      </c>
      <c r="K133" s="24">
        <v>0.51595166986408603</v>
      </c>
      <c r="L133" s="24">
        <v>-9.0133717362417798</v>
      </c>
      <c r="M133" s="24">
        <v>5.78434994796457E-3</v>
      </c>
      <c r="N133" s="24">
        <v>94.139820136208598</v>
      </c>
      <c r="O133" s="24">
        <v>0.51016731991612096</v>
      </c>
      <c r="P133" s="24">
        <v>47.894331531617503</v>
      </c>
      <c r="Q133" s="24">
        <v>47.894331531617397</v>
      </c>
      <c r="R133" s="24">
        <v>0</v>
      </c>
      <c r="S133" s="24">
        <v>0.16332332989166701</v>
      </c>
      <c r="T133" s="24" t="s">
        <v>54</v>
      </c>
      <c r="U133" s="21">
        <v>-1497.48309514742</v>
      </c>
      <c r="V133" s="21">
        <v>-619.60196255279402</v>
      </c>
      <c r="W133" s="22">
        <v>-877.88196017038695</v>
      </c>
    </row>
    <row r="134" spans="2:23" x14ac:dyDescent="0.45">
      <c r="B134" s="18" t="s">
        <v>28</v>
      </c>
      <c r="C134" s="19" t="s">
        <v>52</v>
      </c>
      <c r="D134" s="18" t="s">
        <v>118</v>
      </c>
      <c r="E134" s="18" t="s">
        <v>67</v>
      </c>
      <c r="F134" s="23">
        <v>121.72</v>
      </c>
      <c r="G134" s="24">
        <v>50050</v>
      </c>
      <c r="H134" s="24">
        <v>122.7</v>
      </c>
      <c r="I134" s="24">
        <v>1</v>
      </c>
      <c r="J134" s="24">
        <v>73.035480896626296</v>
      </c>
      <c r="K134" s="24">
        <v>0.30884910710150498</v>
      </c>
      <c r="L134" s="24">
        <v>38.347402035105198</v>
      </c>
      <c r="M134" s="24">
        <v>8.5143295760551393E-2</v>
      </c>
      <c r="N134" s="24">
        <v>34.688078861521099</v>
      </c>
      <c r="O134" s="24">
        <v>0.22370581134095399</v>
      </c>
      <c r="P134" s="24">
        <v>-26.917305383017801</v>
      </c>
      <c r="Q134" s="24">
        <v>-26.917305383017698</v>
      </c>
      <c r="R134" s="24">
        <v>0</v>
      </c>
      <c r="S134" s="24">
        <v>4.1950942953884698E-2</v>
      </c>
      <c r="T134" s="24" t="s">
        <v>68</v>
      </c>
      <c r="U134" s="21">
        <v>-6.6552300803128501</v>
      </c>
      <c r="V134" s="21">
        <v>-2.7536829179338902</v>
      </c>
      <c r="W134" s="22">
        <v>-3.9015508403550898</v>
      </c>
    </row>
    <row r="135" spans="2:23" x14ac:dyDescent="0.45">
      <c r="B135" s="18" t="s">
        <v>28</v>
      </c>
      <c r="C135" s="19" t="s">
        <v>52</v>
      </c>
      <c r="D135" s="18" t="s">
        <v>118</v>
      </c>
      <c r="E135" s="18" t="s">
        <v>67</v>
      </c>
      <c r="F135" s="23">
        <v>121.72</v>
      </c>
      <c r="G135" s="24">
        <v>51150</v>
      </c>
      <c r="H135" s="24">
        <v>121.15</v>
      </c>
      <c r="I135" s="24">
        <v>1</v>
      </c>
      <c r="J135" s="24">
        <v>-70.374327138449502</v>
      </c>
      <c r="K135" s="24">
        <v>0.17333910720663301</v>
      </c>
      <c r="L135" s="24">
        <v>-90.874229622692994</v>
      </c>
      <c r="M135" s="24">
        <v>0.289034396333128</v>
      </c>
      <c r="N135" s="24">
        <v>20.499902484243499</v>
      </c>
      <c r="O135" s="24">
        <v>-0.115695289126495</v>
      </c>
      <c r="P135" s="24">
        <v>-18.784050695912399</v>
      </c>
      <c r="Q135" s="24">
        <v>-18.784050695912299</v>
      </c>
      <c r="R135" s="24">
        <v>0</v>
      </c>
      <c r="S135" s="24">
        <v>1.23494196191312E-2</v>
      </c>
      <c r="T135" s="24" t="s">
        <v>68</v>
      </c>
      <c r="U135" s="21">
        <v>-2.3645130190572501</v>
      </c>
      <c r="V135" s="21">
        <v>-0.97834620760461899</v>
      </c>
      <c r="W135" s="22">
        <v>-1.3861681181876899</v>
      </c>
    </row>
    <row r="136" spans="2:23" x14ac:dyDescent="0.45">
      <c r="B136" s="18" t="s">
        <v>28</v>
      </c>
      <c r="C136" s="19" t="s">
        <v>52</v>
      </c>
      <c r="D136" s="18" t="s">
        <v>118</v>
      </c>
      <c r="E136" s="18" t="s">
        <v>67</v>
      </c>
      <c r="F136" s="23">
        <v>121.72</v>
      </c>
      <c r="G136" s="24">
        <v>51200</v>
      </c>
      <c r="H136" s="24">
        <v>121.72</v>
      </c>
      <c r="I136" s="24">
        <v>1</v>
      </c>
      <c r="J136" s="24">
        <v>-5.561439E-12</v>
      </c>
      <c r="K136" s="24">
        <v>0</v>
      </c>
      <c r="L136" s="24">
        <v>-1.0366669999999999E-12</v>
      </c>
      <c r="M136" s="24">
        <v>0</v>
      </c>
      <c r="N136" s="24">
        <v>-4.524773E-12</v>
      </c>
      <c r="O136" s="24">
        <v>0</v>
      </c>
      <c r="P136" s="24">
        <v>-7.3887800000000003E-13</v>
      </c>
      <c r="Q136" s="24">
        <v>-7.3887699999999996E-13</v>
      </c>
      <c r="R136" s="24">
        <v>0</v>
      </c>
      <c r="S136" s="24">
        <v>0</v>
      </c>
      <c r="T136" s="24" t="s">
        <v>69</v>
      </c>
      <c r="U136" s="21">
        <v>0</v>
      </c>
      <c r="V136" s="21">
        <v>0</v>
      </c>
      <c r="W136" s="22">
        <v>0</v>
      </c>
    </row>
    <row r="137" spans="2:23" x14ac:dyDescent="0.45">
      <c r="B137" s="18" t="s">
        <v>28</v>
      </c>
      <c r="C137" s="19" t="s">
        <v>52</v>
      </c>
      <c r="D137" s="18" t="s">
        <v>118</v>
      </c>
      <c r="E137" s="18" t="s">
        <v>33</v>
      </c>
      <c r="F137" s="23">
        <v>122.7</v>
      </c>
      <c r="G137" s="24">
        <v>50054</v>
      </c>
      <c r="H137" s="24">
        <v>122.7</v>
      </c>
      <c r="I137" s="24">
        <v>1</v>
      </c>
      <c r="J137" s="24">
        <v>56.3626997668472</v>
      </c>
      <c r="K137" s="24">
        <v>0</v>
      </c>
      <c r="L137" s="24">
        <v>56.362699825885599</v>
      </c>
      <c r="M137" s="24">
        <v>0</v>
      </c>
      <c r="N137" s="24">
        <v>-5.9038429700999997E-8</v>
      </c>
      <c r="O137" s="24">
        <v>0</v>
      </c>
      <c r="P137" s="24">
        <v>-3.6361300000000002E-13</v>
      </c>
      <c r="Q137" s="24">
        <v>-3.6361399999999999E-13</v>
      </c>
      <c r="R137" s="24">
        <v>0</v>
      </c>
      <c r="S137" s="24">
        <v>0</v>
      </c>
      <c r="T137" s="24" t="s">
        <v>69</v>
      </c>
      <c r="U137" s="21">
        <v>0</v>
      </c>
      <c r="V137" s="21">
        <v>0</v>
      </c>
      <c r="W137" s="22">
        <v>0</v>
      </c>
    </row>
    <row r="138" spans="2:23" x14ac:dyDescent="0.45">
      <c r="B138" s="18" t="s">
        <v>28</v>
      </c>
      <c r="C138" s="19" t="s">
        <v>52</v>
      </c>
      <c r="D138" s="18" t="s">
        <v>118</v>
      </c>
      <c r="E138" s="18" t="s">
        <v>33</v>
      </c>
      <c r="F138" s="23">
        <v>122.7</v>
      </c>
      <c r="G138" s="24">
        <v>50100</v>
      </c>
      <c r="H138" s="24">
        <v>122.46</v>
      </c>
      <c r="I138" s="24">
        <v>1</v>
      </c>
      <c r="J138" s="24">
        <v>-116.76783363996</v>
      </c>
      <c r="K138" s="24">
        <v>0.10866877397456701</v>
      </c>
      <c r="L138" s="24">
        <v>-148.771420322854</v>
      </c>
      <c r="M138" s="24">
        <v>0.17639949597388699</v>
      </c>
      <c r="N138" s="24">
        <v>32.0035866828932</v>
      </c>
      <c r="O138" s="24">
        <v>-6.7730721999320301E-2</v>
      </c>
      <c r="P138" s="24">
        <v>-13.6609866210548</v>
      </c>
      <c r="Q138" s="24">
        <v>-13.6609866210547</v>
      </c>
      <c r="R138" s="24">
        <v>0</v>
      </c>
      <c r="S138" s="24">
        <v>1.4873817670212799E-3</v>
      </c>
      <c r="T138" s="24" t="s">
        <v>68</v>
      </c>
      <c r="U138" s="21">
        <v>-0.62157109878202599</v>
      </c>
      <c r="V138" s="21">
        <v>-0.25718265128964701</v>
      </c>
      <c r="W138" s="22">
        <v>-0.36438879100021399</v>
      </c>
    </row>
    <row r="139" spans="2:23" x14ac:dyDescent="0.45">
      <c r="B139" s="18" t="s">
        <v>28</v>
      </c>
      <c r="C139" s="19" t="s">
        <v>52</v>
      </c>
      <c r="D139" s="18" t="s">
        <v>118</v>
      </c>
      <c r="E139" s="18" t="s">
        <v>33</v>
      </c>
      <c r="F139" s="23">
        <v>122.7</v>
      </c>
      <c r="G139" s="24">
        <v>50900</v>
      </c>
      <c r="H139" s="24">
        <v>124.6</v>
      </c>
      <c r="I139" s="24">
        <v>1</v>
      </c>
      <c r="J139" s="24">
        <v>112.298864838988</v>
      </c>
      <c r="K139" s="24">
        <v>0.88907797061083504</v>
      </c>
      <c r="L139" s="24">
        <v>56.642449199268903</v>
      </c>
      <c r="M139" s="24">
        <v>0.226189877116069</v>
      </c>
      <c r="N139" s="24">
        <v>55.656415639719199</v>
      </c>
      <c r="O139" s="24">
        <v>0.66288809349476596</v>
      </c>
      <c r="P139" s="24">
        <v>-27.732808900228999</v>
      </c>
      <c r="Q139" s="24">
        <v>-27.732808900228999</v>
      </c>
      <c r="R139" s="24">
        <v>0</v>
      </c>
      <c r="S139" s="24">
        <v>5.4222162609512001E-2</v>
      </c>
      <c r="T139" s="24" t="s">
        <v>68</v>
      </c>
      <c r="U139" s="21">
        <v>-23.781076954838099</v>
      </c>
      <c r="V139" s="21">
        <v>-9.8397117139984704</v>
      </c>
      <c r="W139" s="22">
        <v>-13.941378383320499</v>
      </c>
    </row>
    <row r="140" spans="2:23" x14ac:dyDescent="0.45">
      <c r="B140" s="18" t="s">
        <v>28</v>
      </c>
      <c r="C140" s="19" t="s">
        <v>52</v>
      </c>
      <c r="D140" s="18" t="s">
        <v>118</v>
      </c>
      <c r="E140" s="18" t="s">
        <v>70</v>
      </c>
      <c r="F140" s="23">
        <v>122.7</v>
      </c>
      <c r="G140" s="24">
        <v>50454</v>
      </c>
      <c r="H140" s="24">
        <v>122.7</v>
      </c>
      <c r="I140" s="24">
        <v>1</v>
      </c>
      <c r="J140" s="24">
        <v>2.491411E-12</v>
      </c>
      <c r="K140" s="24">
        <v>0</v>
      </c>
      <c r="L140" s="24">
        <v>9.7259999999999991E-13</v>
      </c>
      <c r="M140" s="24">
        <v>0</v>
      </c>
      <c r="N140" s="24">
        <v>1.518811E-12</v>
      </c>
      <c r="O140" s="24">
        <v>0</v>
      </c>
      <c r="P140" s="24">
        <v>-4.2805999999999997E-14</v>
      </c>
      <c r="Q140" s="24">
        <v>-4.2805E-14</v>
      </c>
      <c r="R140" s="24">
        <v>0</v>
      </c>
      <c r="S140" s="24">
        <v>0</v>
      </c>
      <c r="T140" s="24" t="s">
        <v>69</v>
      </c>
      <c r="U140" s="21">
        <v>0</v>
      </c>
      <c r="V140" s="21">
        <v>0</v>
      </c>
      <c r="W140" s="22">
        <v>0</v>
      </c>
    </row>
    <row r="141" spans="2:23" x14ac:dyDescent="0.45">
      <c r="B141" s="18" t="s">
        <v>28</v>
      </c>
      <c r="C141" s="19" t="s">
        <v>52</v>
      </c>
      <c r="D141" s="18" t="s">
        <v>118</v>
      </c>
      <c r="E141" s="18" t="s">
        <v>70</v>
      </c>
      <c r="F141" s="23">
        <v>122.7</v>
      </c>
      <c r="G141" s="24">
        <v>50604</v>
      </c>
      <c r="H141" s="24">
        <v>122.7</v>
      </c>
      <c r="I141" s="24">
        <v>1</v>
      </c>
      <c r="J141" s="24">
        <v>1.6608700000000001E-13</v>
      </c>
      <c r="K141" s="24">
        <v>0</v>
      </c>
      <c r="L141" s="24">
        <v>3.8596799999999998E-13</v>
      </c>
      <c r="M141" s="24">
        <v>0</v>
      </c>
      <c r="N141" s="24">
        <v>-2.1987999999999999E-13</v>
      </c>
      <c r="O141" s="24">
        <v>0</v>
      </c>
      <c r="P141" s="24">
        <v>-3.0037099999999998E-13</v>
      </c>
      <c r="Q141" s="24">
        <v>-3.00372E-13</v>
      </c>
      <c r="R141" s="24">
        <v>0</v>
      </c>
      <c r="S141" s="24">
        <v>0</v>
      </c>
      <c r="T141" s="24" t="s">
        <v>69</v>
      </c>
      <c r="U141" s="21">
        <v>0</v>
      </c>
      <c r="V141" s="21">
        <v>0</v>
      </c>
      <c r="W141" s="22">
        <v>0</v>
      </c>
    </row>
    <row r="142" spans="2:23" x14ac:dyDescent="0.45">
      <c r="B142" s="18" t="s">
        <v>28</v>
      </c>
      <c r="C142" s="19" t="s">
        <v>52</v>
      </c>
      <c r="D142" s="18" t="s">
        <v>118</v>
      </c>
      <c r="E142" s="18" t="s">
        <v>71</v>
      </c>
      <c r="F142" s="23">
        <v>122.46</v>
      </c>
      <c r="G142" s="24">
        <v>50103</v>
      </c>
      <c r="H142" s="24">
        <v>122.42</v>
      </c>
      <c r="I142" s="24">
        <v>1</v>
      </c>
      <c r="J142" s="24">
        <v>-30.6062587365466</v>
      </c>
      <c r="K142" s="24">
        <v>4.6837153692421696E-3</v>
      </c>
      <c r="L142" s="24">
        <v>-30.606258586095699</v>
      </c>
      <c r="M142" s="24">
        <v>4.6837153231947901E-3</v>
      </c>
      <c r="N142" s="24">
        <v>-1.5045087398099999E-7</v>
      </c>
      <c r="O142" s="24">
        <v>4.6047384000000001E-11</v>
      </c>
      <c r="P142" s="24">
        <v>1.274925E-12</v>
      </c>
      <c r="Q142" s="24">
        <v>1.274925E-12</v>
      </c>
      <c r="R142" s="24">
        <v>0</v>
      </c>
      <c r="S142" s="24">
        <v>0</v>
      </c>
      <c r="T142" s="24" t="s">
        <v>69</v>
      </c>
      <c r="U142" s="21">
        <v>-3.79993232E-10</v>
      </c>
      <c r="V142" s="21">
        <v>0</v>
      </c>
      <c r="W142" s="22">
        <v>-3.7999359022000002E-10</v>
      </c>
    </row>
    <row r="143" spans="2:23" x14ac:dyDescent="0.45">
      <c r="B143" s="18" t="s">
        <v>28</v>
      </c>
      <c r="C143" s="19" t="s">
        <v>52</v>
      </c>
      <c r="D143" s="18" t="s">
        <v>118</v>
      </c>
      <c r="E143" s="18" t="s">
        <v>71</v>
      </c>
      <c r="F143" s="23">
        <v>122.46</v>
      </c>
      <c r="G143" s="24">
        <v>50200</v>
      </c>
      <c r="H143" s="24">
        <v>122.68</v>
      </c>
      <c r="I143" s="24">
        <v>1</v>
      </c>
      <c r="J143" s="24">
        <v>66.109895262708505</v>
      </c>
      <c r="K143" s="24">
        <v>6.5514068592177802E-2</v>
      </c>
      <c r="L143" s="24">
        <v>59.178950629567296</v>
      </c>
      <c r="M143" s="24">
        <v>5.2497201482275303E-2</v>
      </c>
      <c r="N143" s="24">
        <v>6.9309446331411904</v>
      </c>
      <c r="O143" s="24">
        <v>1.30168671099025E-2</v>
      </c>
      <c r="P143" s="24">
        <v>-38.760986621055103</v>
      </c>
      <c r="Q143" s="24">
        <v>-38.760986621054997</v>
      </c>
      <c r="R143" s="24">
        <v>0</v>
      </c>
      <c r="S143" s="24">
        <v>2.2521187116725801E-2</v>
      </c>
      <c r="T143" s="24" t="s">
        <v>68</v>
      </c>
      <c r="U143" s="21">
        <v>7.0669582369601594E-2</v>
      </c>
      <c r="V143" s="21">
        <v>-2.92404048305339E-2</v>
      </c>
      <c r="W143" s="22">
        <v>9.99098930153072E-2</v>
      </c>
    </row>
    <row r="144" spans="2:23" x14ac:dyDescent="0.45">
      <c r="B144" s="18" t="s">
        <v>28</v>
      </c>
      <c r="C144" s="19" t="s">
        <v>52</v>
      </c>
      <c r="D144" s="18" t="s">
        <v>118</v>
      </c>
      <c r="E144" s="18" t="s">
        <v>72</v>
      </c>
      <c r="F144" s="23">
        <v>122.9</v>
      </c>
      <c r="G144" s="24">
        <v>50800</v>
      </c>
      <c r="H144" s="24">
        <v>125.02</v>
      </c>
      <c r="I144" s="24">
        <v>1</v>
      </c>
      <c r="J144" s="24">
        <v>134.316663263702</v>
      </c>
      <c r="K144" s="24">
        <v>0.91575943569775797</v>
      </c>
      <c r="L144" s="24">
        <v>140.22733183190701</v>
      </c>
      <c r="M144" s="24">
        <v>0.99812964512524305</v>
      </c>
      <c r="N144" s="24">
        <v>-5.9106685682055904</v>
      </c>
      <c r="O144" s="24">
        <v>-8.2370209427485297E-2</v>
      </c>
      <c r="P144" s="24">
        <v>-27.2956537200455</v>
      </c>
      <c r="Q144" s="24">
        <v>-27.295653720045401</v>
      </c>
      <c r="R144" s="24">
        <v>0</v>
      </c>
      <c r="S144" s="24">
        <v>3.7818875661355097E-2</v>
      </c>
      <c r="T144" s="24" t="s">
        <v>68</v>
      </c>
      <c r="U144" s="21">
        <v>2.32000620396472</v>
      </c>
      <c r="V144" s="21">
        <v>-0.95993096801515898</v>
      </c>
      <c r="W144" s="22">
        <v>3.2799340799935002</v>
      </c>
    </row>
    <row r="145" spans="2:23" x14ac:dyDescent="0.45">
      <c r="B145" s="18" t="s">
        <v>28</v>
      </c>
      <c r="C145" s="19" t="s">
        <v>52</v>
      </c>
      <c r="D145" s="18" t="s">
        <v>118</v>
      </c>
      <c r="E145" s="18" t="s">
        <v>73</v>
      </c>
      <c r="F145" s="23">
        <v>122.68</v>
      </c>
      <c r="G145" s="24">
        <v>50150</v>
      </c>
      <c r="H145" s="24">
        <v>122.9</v>
      </c>
      <c r="I145" s="24">
        <v>1</v>
      </c>
      <c r="J145" s="24">
        <v>132.470344239312</v>
      </c>
      <c r="K145" s="24">
        <v>9.1602606777043599E-2</v>
      </c>
      <c r="L145" s="24">
        <v>138.426409103021</v>
      </c>
      <c r="M145" s="24">
        <v>0.10002496524795899</v>
      </c>
      <c r="N145" s="24">
        <v>-5.95606486370857</v>
      </c>
      <c r="O145" s="24">
        <v>-8.4223584709154798E-3</v>
      </c>
      <c r="P145" s="24">
        <v>-27.295653720047</v>
      </c>
      <c r="Q145" s="24">
        <v>-27.295653720047</v>
      </c>
      <c r="R145" s="24">
        <v>0</v>
      </c>
      <c r="S145" s="24">
        <v>3.88917515666462E-3</v>
      </c>
      <c r="T145" s="24" t="s">
        <v>68</v>
      </c>
      <c r="U145" s="21">
        <v>0.27615287337216499</v>
      </c>
      <c r="V145" s="21">
        <v>-0.11426163197464501</v>
      </c>
      <c r="W145" s="22">
        <v>0.39041413730429397</v>
      </c>
    </row>
    <row r="146" spans="2:23" x14ac:dyDescent="0.45">
      <c r="B146" s="18" t="s">
        <v>28</v>
      </c>
      <c r="C146" s="19" t="s">
        <v>52</v>
      </c>
      <c r="D146" s="18" t="s">
        <v>118</v>
      </c>
      <c r="E146" s="18" t="s">
        <v>73</v>
      </c>
      <c r="F146" s="23">
        <v>122.68</v>
      </c>
      <c r="G146" s="24">
        <v>50250</v>
      </c>
      <c r="H146" s="24">
        <v>121.31</v>
      </c>
      <c r="I146" s="24">
        <v>1</v>
      </c>
      <c r="J146" s="24">
        <v>-109.06747356245999</v>
      </c>
      <c r="K146" s="24">
        <v>0.58729138977763795</v>
      </c>
      <c r="L146" s="24">
        <v>-88.611464877114898</v>
      </c>
      <c r="M146" s="24">
        <v>0.38765283060757799</v>
      </c>
      <c r="N146" s="24">
        <v>-20.456008685345001</v>
      </c>
      <c r="O146" s="24">
        <v>0.19963855917005999</v>
      </c>
      <c r="P146" s="24">
        <v>18.784050695911802</v>
      </c>
      <c r="Q146" s="24">
        <v>18.784050695911699</v>
      </c>
      <c r="R146" s="24">
        <v>0</v>
      </c>
      <c r="S146" s="24">
        <v>1.74197384741849E-2</v>
      </c>
      <c r="T146" s="24" t="s">
        <v>68</v>
      </c>
      <c r="U146" s="21">
        <v>-3.66982587297134</v>
      </c>
      <c r="V146" s="21">
        <v>-1.5184353803314301</v>
      </c>
      <c r="W146" s="22">
        <v>-2.1513925207489102</v>
      </c>
    </row>
    <row r="147" spans="2:23" x14ac:dyDescent="0.45">
      <c r="B147" s="18" t="s">
        <v>28</v>
      </c>
      <c r="C147" s="19" t="s">
        <v>52</v>
      </c>
      <c r="D147" s="18" t="s">
        <v>118</v>
      </c>
      <c r="E147" s="18" t="s">
        <v>73</v>
      </c>
      <c r="F147" s="23">
        <v>122.68</v>
      </c>
      <c r="G147" s="24">
        <v>50900</v>
      </c>
      <c r="H147" s="24">
        <v>124.6</v>
      </c>
      <c r="I147" s="24">
        <v>1</v>
      </c>
      <c r="J147" s="24">
        <v>92.613385266742696</v>
      </c>
      <c r="K147" s="24">
        <v>0.81912633696906301</v>
      </c>
      <c r="L147" s="24">
        <v>54.3598815820582</v>
      </c>
      <c r="M147" s="24">
        <v>0.28220218729627</v>
      </c>
      <c r="N147" s="24">
        <v>38.253503684684503</v>
      </c>
      <c r="O147" s="24">
        <v>0.536924149672794</v>
      </c>
      <c r="P147" s="24">
        <v>-13.127412167420299</v>
      </c>
      <c r="Q147" s="24">
        <v>-13.127412167420299</v>
      </c>
      <c r="R147" s="24">
        <v>0</v>
      </c>
      <c r="S147" s="24">
        <v>1.6457414745373499E-2</v>
      </c>
      <c r="T147" s="24" t="s">
        <v>69</v>
      </c>
      <c r="U147" s="21">
        <v>-7.0614252090495198</v>
      </c>
      <c r="V147" s="21">
        <v>-2.9217511250209598</v>
      </c>
      <c r="W147" s="22">
        <v>-4.1396779864861797</v>
      </c>
    </row>
    <row r="148" spans="2:23" x14ac:dyDescent="0.45">
      <c r="B148" s="18" t="s">
        <v>28</v>
      </c>
      <c r="C148" s="19" t="s">
        <v>52</v>
      </c>
      <c r="D148" s="18" t="s">
        <v>118</v>
      </c>
      <c r="E148" s="18" t="s">
        <v>73</v>
      </c>
      <c r="F148" s="23">
        <v>122.68</v>
      </c>
      <c r="G148" s="24">
        <v>53050</v>
      </c>
      <c r="H148" s="24">
        <v>127.08</v>
      </c>
      <c r="I148" s="24">
        <v>1</v>
      </c>
      <c r="J148" s="24">
        <v>99.837533256552106</v>
      </c>
      <c r="K148" s="24">
        <v>2.0004838824833602</v>
      </c>
      <c r="L148" s="24">
        <v>105.012222199641</v>
      </c>
      <c r="M148" s="24">
        <v>2.2132326590292499</v>
      </c>
      <c r="N148" s="24">
        <v>-5.1746889430883902</v>
      </c>
      <c r="O148" s="24">
        <v>-0.212748776545892</v>
      </c>
      <c r="P148" s="24">
        <v>-17.121971429500899</v>
      </c>
      <c r="Q148" s="24">
        <v>-17.1219714295008</v>
      </c>
      <c r="R148" s="24">
        <v>0</v>
      </c>
      <c r="S148" s="24">
        <v>5.8837594460471598E-2</v>
      </c>
      <c r="T148" s="24" t="s">
        <v>68</v>
      </c>
      <c r="U148" s="21">
        <v>-3.7994358654620601</v>
      </c>
      <c r="V148" s="21">
        <v>-1.5720631013881401</v>
      </c>
      <c r="W148" s="22">
        <v>-2.2273748638111601</v>
      </c>
    </row>
    <row r="149" spans="2:23" x14ac:dyDescent="0.45">
      <c r="B149" s="18" t="s">
        <v>28</v>
      </c>
      <c r="C149" s="19" t="s">
        <v>52</v>
      </c>
      <c r="D149" s="18" t="s">
        <v>118</v>
      </c>
      <c r="E149" s="18" t="s">
        <v>74</v>
      </c>
      <c r="F149" s="23">
        <v>121.31</v>
      </c>
      <c r="G149" s="24">
        <v>50253</v>
      </c>
      <c r="H149" s="24">
        <v>121.31</v>
      </c>
      <c r="I149" s="24">
        <v>1</v>
      </c>
      <c r="J149" s="24">
        <v>1.552434E-12</v>
      </c>
      <c r="K149" s="24">
        <v>0</v>
      </c>
      <c r="L149" s="24">
        <v>-2.3511299999999999E-12</v>
      </c>
      <c r="M149" s="24">
        <v>0</v>
      </c>
      <c r="N149" s="24">
        <v>3.9035649999999996E-12</v>
      </c>
      <c r="O149" s="24">
        <v>0</v>
      </c>
      <c r="P149" s="24">
        <v>9.1772299999999997E-13</v>
      </c>
      <c r="Q149" s="24">
        <v>9.1772199999999999E-13</v>
      </c>
      <c r="R149" s="24">
        <v>0</v>
      </c>
      <c r="S149" s="24">
        <v>0</v>
      </c>
      <c r="T149" s="24" t="s">
        <v>69</v>
      </c>
      <c r="U149" s="21">
        <v>0</v>
      </c>
      <c r="V149" s="21">
        <v>0</v>
      </c>
      <c r="W149" s="22">
        <v>0</v>
      </c>
    </row>
    <row r="150" spans="2:23" x14ac:dyDescent="0.45">
      <c r="B150" s="18" t="s">
        <v>28</v>
      </c>
      <c r="C150" s="19" t="s">
        <v>52</v>
      </c>
      <c r="D150" s="18" t="s">
        <v>118</v>
      </c>
      <c r="E150" s="18" t="s">
        <v>74</v>
      </c>
      <c r="F150" s="23">
        <v>121.31</v>
      </c>
      <c r="G150" s="24">
        <v>50300</v>
      </c>
      <c r="H150" s="24">
        <v>121.25</v>
      </c>
      <c r="I150" s="24">
        <v>1</v>
      </c>
      <c r="J150" s="24">
        <v>-13.402965649116</v>
      </c>
      <c r="K150" s="24">
        <v>2.4969888858602301E-3</v>
      </c>
      <c r="L150" s="24">
        <v>7.1537546031787196</v>
      </c>
      <c r="M150" s="24">
        <v>7.1134924842276002E-4</v>
      </c>
      <c r="N150" s="24">
        <v>-20.556720252294699</v>
      </c>
      <c r="O150" s="24">
        <v>1.7856396374374701E-3</v>
      </c>
      <c r="P150" s="24">
        <v>18.784050695913301</v>
      </c>
      <c r="Q150" s="24">
        <v>18.784050695913201</v>
      </c>
      <c r="R150" s="24">
        <v>0</v>
      </c>
      <c r="S150" s="24">
        <v>4.9044837915983098E-3</v>
      </c>
      <c r="T150" s="24" t="s">
        <v>68</v>
      </c>
      <c r="U150" s="21">
        <v>-1.0168408399093101</v>
      </c>
      <c r="V150" s="21">
        <v>-0.420730345506583</v>
      </c>
      <c r="W150" s="22">
        <v>-0.59611105635420303</v>
      </c>
    </row>
    <row r="151" spans="2:23" x14ac:dyDescent="0.45">
      <c r="B151" s="18" t="s">
        <v>28</v>
      </c>
      <c r="C151" s="19" t="s">
        <v>52</v>
      </c>
      <c r="D151" s="18" t="s">
        <v>118</v>
      </c>
      <c r="E151" s="18" t="s">
        <v>75</v>
      </c>
      <c r="F151" s="23">
        <v>121.25</v>
      </c>
      <c r="G151" s="24">
        <v>51150</v>
      </c>
      <c r="H151" s="24">
        <v>121.15</v>
      </c>
      <c r="I151" s="24">
        <v>1</v>
      </c>
      <c r="J151" s="24">
        <v>-10.3957595120945</v>
      </c>
      <c r="K151" s="24">
        <v>3.0908539328324499E-3</v>
      </c>
      <c r="L151" s="24">
        <v>10.161922287486</v>
      </c>
      <c r="M151" s="24">
        <v>2.9533694068994499E-3</v>
      </c>
      <c r="N151" s="24">
        <v>-20.557681799580401</v>
      </c>
      <c r="O151" s="24">
        <v>1.3748452593300301E-4</v>
      </c>
      <c r="P151" s="24">
        <v>18.784050695912999</v>
      </c>
      <c r="Q151" s="24">
        <v>18.784050695912899</v>
      </c>
      <c r="R151" s="24">
        <v>0</v>
      </c>
      <c r="S151" s="24">
        <v>1.00912400316336E-2</v>
      </c>
      <c r="T151" s="24" t="s">
        <v>68</v>
      </c>
      <c r="U151" s="21">
        <v>-2.03910505541484</v>
      </c>
      <c r="V151" s="21">
        <v>-0.84370467905815105</v>
      </c>
      <c r="W151" s="22">
        <v>-1.1954015032568299</v>
      </c>
    </row>
    <row r="152" spans="2:23" x14ac:dyDescent="0.45">
      <c r="B152" s="18" t="s">
        <v>28</v>
      </c>
      <c r="C152" s="19" t="s">
        <v>52</v>
      </c>
      <c r="D152" s="18" t="s">
        <v>118</v>
      </c>
      <c r="E152" s="18" t="s">
        <v>76</v>
      </c>
      <c r="F152" s="23">
        <v>124.88</v>
      </c>
      <c r="G152" s="24">
        <v>50354</v>
      </c>
      <c r="H152" s="24">
        <v>124.88</v>
      </c>
      <c r="I152" s="24">
        <v>1</v>
      </c>
      <c r="J152" s="24">
        <v>3.0789350000000001E-12</v>
      </c>
      <c r="K152" s="24">
        <v>0</v>
      </c>
      <c r="L152" s="24">
        <v>6.1847500000000005E-13</v>
      </c>
      <c r="M152" s="24">
        <v>0</v>
      </c>
      <c r="N152" s="24">
        <v>2.4604600000000002E-12</v>
      </c>
      <c r="O152" s="24">
        <v>0</v>
      </c>
      <c r="P152" s="24">
        <v>8.2808100000000001E-13</v>
      </c>
      <c r="Q152" s="24">
        <v>8.2808100000000001E-13</v>
      </c>
      <c r="R152" s="24">
        <v>0</v>
      </c>
      <c r="S152" s="24">
        <v>0</v>
      </c>
      <c r="T152" s="24" t="s">
        <v>69</v>
      </c>
      <c r="U152" s="21">
        <v>0</v>
      </c>
      <c r="V152" s="21">
        <v>0</v>
      </c>
      <c r="W152" s="22">
        <v>0</v>
      </c>
    </row>
    <row r="153" spans="2:23" x14ac:dyDescent="0.45">
      <c r="B153" s="18" t="s">
        <v>28</v>
      </c>
      <c r="C153" s="19" t="s">
        <v>52</v>
      </c>
      <c r="D153" s="18" t="s">
        <v>118</v>
      </c>
      <c r="E153" s="18" t="s">
        <v>76</v>
      </c>
      <c r="F153" s="23">
        <v>124.88</v>
      </c>
      <c r="G153" s="24">
        <v>50900</v>
      </c>
      <c r="H153" s="24">
        <v>124.6</v>
      </c>
      <c r="I153" s="24">
        <v>1</v>
      </c>
      <c r="J153" s="24">
        <v>-148.86510890397599</v>
      </c>
      <c r="K153" s="24">
        <v>0.17507048312704299</v>
      </c>
      <c r="L153" s="24">
        <v>-207.647557750902</v>
      </c>
      <c r="M153" s="24">
        <v>0.34062831509532099</v>
      </c>
      <c r="N153" s="24">
        <v>58.782448846925398</v>
      </c>
      <c r="O153" s="24">
        <v>-0.165557831968279</v>
      </c>
      <c r="P153" s="24">
        <v>24.657180544407499</v>
      </c>
      <c r="Q153" s="24">
        <v>24.657180544407399</v>
      </c>
      <c r="R153" s="24">
        <v>0</v>
      </c>
      <c r="S153" s="24">
        <v>4.8030147639561002E-3</v>
      </c>
      <c r="T153" s="24" t="s">
        <v>68</v>
      </c>
      <c r="U153" s="21">
        <v>-4.1925982825838997</v>
      </c>
      <c r="V153" s="21">
        <v>-1.7347388645003099</v>
      </c>
      <c r="W153" s="22">
        <v>-2.4578617350998599</v>
      </c>
    </row>
    <row r="154" spans="2:23" x14ac:dyDescent="0.45">
      <c r="B154" s="18" t="s">
        <v>28</v>
      </c>
      <c r="C154" s="19" t="s">
        <v>52</v>
      </c>
      <c r="D154" s="18" t="s">
        <v>118</v>
      </c>
      <c r="E154" s="18" t="s">
        <v>76</v>
      </c>
      <c r="F154" s="23">
        <v>124.88</v>
      </c>
      <c r="G154" s="24">
        <v>53200</v>
      </c>
      <c r="H154" s="24">
        <v>126.26</v>
      </c>
      <c r="I154" s="24">
        <v>1</v>
      </c>
      <c r="J154" s="24">
        <v>119.173189530413</v>
      </c>
      <c r="K154" s="24">
        <v>0.68596863166773603</v>
      </c>
      <c r="L154" s="24">
        <v>177.455350536011</v>
      </c>
      <c r="M154" s="24">
        <v>1.5209863892553701</v>
      </c>
      <c r="N154" s="24">
        <v>-58.282161005598198</v>
      </c>
      <c r="O154" s="24">
        <v>-0.83501775758762997</v>
      </c>
      <c r="P154" s="24">
        <v>-24.6571805444079</v>
      </c>
      <c r="Q154" s="24">
        <v>-24.657180544407801</v>
      </c>
      <c r="R154" s="24">
        <v>0</v>
      </c>
      <c r="S154" s="24">
        <v>2.93652674808971E-2</v>
      </c>
      <c r="T154" s="24" t="s">
        <v>68</v>
      </c>
      <c r="U154" s="21">
        <v>-24.423797632552599</v>
      </c>
      <c r="V154" s="21">
        <v>-10.105645262481</v>
      </c>
      <c r="W154" s="22">
        <v>-14.318165867748499</v>
      </c>
    </row>
    <row r="155" spans="2:23" x14ac:dyDescent="0.45">
      <c r="B155" s="18" t="s">
        <v>28</v>
      </c>
      <c r="C155" s="19" t="s">
        <v>52</v>
      </c>
      <c r="D155" s="18" t="s">
        <v>118</v>
      </c>
      <c r="E155" s="18" t="s">
        <v>77</v>
      </c>
      <c r="F155" s="23">
        <v>124.88</v>
      </c>
      <c r="G155" s="24">
        <v>50404</v>
      </c>
      <c r="H155" s="24">
        <v>124.88</v>
      </c>
      <c r="I155" s="24">
        <v>1</v>
      </c>
      <c r="J155" s="24">
        <v>7.4298210000000005E-12</v>
      </c>
      <c r="K155" s="24">
        <v>0</v>
      </c>
      <c r="L155" s="24">
        <v>3.508324E-12</v>
      </c>
      <c r="M155" s="24">
        <v>0</v>
      </c>
      <c r="N155" s="24">
        <v>3.9214970000000001E-12</v>
      </c>
      <c r="O155" s="24">
        <v>0</v>
      </c>
      <c r="P155" s="24">
        <v>9.5631799999999996E-13</v>
      </c>
      <c r="Q155" s="24">
        <v>9.5631899999999994E-13</v>
      </c>
      <c r="R155" s="24">
        <v>0</v>
      </c>
      <c r="S155" s="24">
        <v>0</v>
      </c>
      <c r="T155" s="24" t="s">
        <v>69</v>
      </c>
      <c r="U155" s="21">
        <v>0</v>
      </c>
      <c r="V155" s="21">
        <v>0</v>
      </c>
      <c r="W155" s="22">
        <v>0</v>
      </c>
    </row>
    <row r="156" spans="2:23" x14ac:dyDescent="0.45">
      <c r="B156" s="18" t="s">
        <v>28</v>
      </c>
      <c r="C156" s="19" t="s">
        <v>52</v>
      </c>
      <c r="D156" s="18" t="s">
        <v>118</v>
      </c>
      <c r="E156" s="18" t="s">
        <v>78</v>
      </c>
      <c r="F156" s="23">
        <v>122.7</v>
      </c>
      <c r="G156" s="24">
        <v>50499</v>
      </c>
      <c r="H156" s="24">
        <v>122.7</v>
      </c>
      <c r="I156" s="24">
        <v>1</v>
      </c>
      <c r="J156" s="24">
        <v>8.2896990000000003E-12</v>
      </c>
      <c r="K156" s="24">
        <v>0</v>
      </c>
      <c r="L156" s="24">
        <v>2.8225070000000001E-12</v>
      </c>
      <c r="M156" s="24">
        <v>0</v>
      </c>
      <c r="N156" s="24">
        <v>5.4671920000000002E-12</v>
      </c>
      <c r="O156" s="24">
        <v>0</v>
      </c>
      <c r="P156" s="24">
        <v>7.2363700000000002E-13</v>
      </c>
      <c r="Q156" s="24">
        <v>7.2363799999999999E-13</v>
      </c>
      <c r="R156" s="24">
        <v>0</v>
      </c>
      <c r="S156" s="24">
        <v>0</v>
      </c>
      <c r="T156" s="24" t="s">
        <v>69</v>
      </c>
      <c r="U156" s="21">
        <v>0</v>
      </c>
      <c r="V156" s="21">
        <v>0</v>
      </c>
      <c r="W156" s="22">
        <v>0</v>
      </c>
    </row>
    <row r="157" spans="2:23" x14ac:dyDescent="0.45">
      <c r="B157" s="18" t="s">
        <v>28</v>
      </c>
      <c r="C157" s="19" t="s">
        <v>52</v>
      </c>
      <c r="D157" s="18" t="s">
        <v>118</v>
      </c>
      <c r="E157" s="18" t="s">
        <v>78</v>
      </c>
      <c r="F157" s="23">
        <v>122.7</v>
      </c>
      <c r="G157" s="24">
        <v>50554</v>
      </c>
      <c r="H157" s="24">
        <v>122.7</v>
      </c>
      <c r="I157" s="24">
        <v>1</v>
      </c>
      <c r="J157" s="24">
        <v>1.5585759999999999E-12</v>
      </c>
      <c r="K157" s="24">
        <v>0</v>
      </c>
      <c r="L157" s="24">
        <v>7.7973100000000002E-13</v>
      </c>
      <c r="M157" s="24">
        <v>0</v>
      </c>
      <c r="N157" s="24">
        <v>7.78845E-13</v>
      </c>
      <c r="O157" s="24">
        <v>0</v>
      </c>
      <c r="P157" s="24">
        <v>-7.8778E-14</v>
      </c>
      <c r="Q157" s="24">
        <v>-7.8778999999999997E-14</v>
      </c>
      <c r="R157" s="24">
        <v>0</v>
      </c>
      <c r="S157" s="24">
        <v>0</v>
      </c>
      <c r="T157" s="24" t="s">
        <v>69</v>
      </c>
      <c r="U157" s="21">
        <v>0</v>
      </c>
      <c r="V157" s="21">
        <v>0</v>
      </c>
      <c r="W157" s="22">
        <v>0</v>
      </c>
    </row>
    <row r="158" spans="2:23" x14ac:dyDescent="0.45">
      <c r="B158" s="18" t="s">
        <v>28</v>
      </c>
      <c r="C158" s="19" t="s">
        <v>52</v>
      </c>
      <c r="D158" s="18" t="s">
        <v>118</v>
      </c>
      <c r="E158" s="18" t="s">
        <v>79</v>
      </c>
      <c r="F158" s="23">
        <v>122.7</v>
      </c>
      <c r="G158" s="24">
        <v>50604</v>
      </c>
      <c r="H158" s="24">
        <v>122.7</v>
      </c>
      <c r="I158" s="24">
        <v>1</v>
      </c>
      <c r="J158" s="24">
        <v>2.592893E-12</v>
      </c>
      <c r="K158" s="24">
        <v>0</v>
      </c>
      <c r="L158" s="24">
        <v>1.385277E-12</v>
      </c>
      <c r="M158" s="24">
        <v>0</v>
      </c>
      <c r="N158" s="24">
        <v>1.207616E-12</v>
      </c>
      <c r="O158" s="24">
        <v>0</v>
      </c>
      <c r="P158" s="24">
        <v>2.0902600000000001E-13</v>
      </c>
      <c r="Q158" s="24">
        <v>2.0902500000000001E-13</v>
      </c>
      <c r="R158" s="24">
        <v>0</v>
      </c>
      <c r="S158" s="24">
        <v>0</v>
      </c>
      <c r="T158" s="24" t="s">
        <v>69</v>
      </c>
      <c r="U158" s="21">
        <v>0</v>
      </c>
      <c r="V158" s="21">
        <v>0</v>
      </c>
      <c r="W158" s="22">
        <v>0</v>
      </c>
    </row>
    <row r="159" spans="2:23" x14ac:dyDescent="0.45">
      <c r="B159" s="18" t="s">
        <v>28</v>
      </c>
      <c r="C159" s="19" t="s">
        <v>52</v>
      </c>
      <c r="D159" s="18" t="s">
        <v>118</v>
      </c>
      <c r="E159" s="18" t="s">
        <v>80</v>
      </c>
      <c r="F159" s="23">
        <v>125.36</v>
      </c>
      <c r="G159" s="24">
        <v>50750</v>
      </c>
      <c r="H159" s="24">
        <v>125.8</v>
      </c>
      <c r="I159" s="24">
        <v>1</v>
      </c>
      <c r="J159" s="24">
        <v>61.214302464779202</v>
      </c>
      <c r="K159" s="24">
        <v>8.9557860747362494E-2</v>
      </c>
      <c r="L159" s="24">
        <v>74.713596449465498</v>
      </c>
      <c r="M159" s="24">
        <v>0.133412703716485</v>
      </c>
      <c r="N159" s="24">
        <v>-13.4992939846863</v>
      </c>
      <c r="O159" s="24">
        <v>-4.3854842969122197E-2</v>
      </c>
      <c r="P159" s="24">
        <v>-22.308353479479099</v>
      </c>
      <c r="Q159" s="24">
        <v>-22.308353479478999</v>
      </c>
      <c r="R159" s="24">
        <v>0</v>
      </c>
      <c r="S159" s="24">
        <v>1.1894136975672801E-2</v>
      </c>
      <c r="T159" s="24" t="s">
        <v>68</v>
      </c>
      <c r="U159" s="21">
        <v>0.43239817319956803</v>
      </c>
      <c r="V159" s="21">
        <v>-0.178910037506847</v>
      </c>
      <c r="W159" s="22">
        <v>0.61130763442810299</v>
      </c>
    </row>
    <row r="160" spans="2:23" x14ac:dyDescent="0.45">
      <c r="B160" s="18" t="s">
        <v>28</v>
      </c>
      <c r="C160" s="19" t="s">
        <v>52</v>
      </c>
      <c r="D160" s="18" t="s">
        <v>118</v>
      </c>
      <c r="E160" s="18" t="s">
        <v>80</v>
      </c>
      <c r="F160" s="23">
        <v>125.36</v>
      </c>
      <c r="G160" s="24">
        <v>50800</v>
      </c>
      <c r="H160" s="24">
        <v>125.02</v>
      </c>
      <c r="I160" s="24">
        <v>1</v>
      </c>
      <c r="J160" s="24">
        <v>-62.4232150272056</v>
      </c>
      <c r="K160" s="24">
        <v>7.2867500380022196E-2</v>
      </c>
      <c r="L160" s="24">
        <v>-75.961954256029003</v>
      </c>
      <c r="M160" s="24">
        <v>0.107903085845187</v>
      </c>
      <c r="N160" s="24">
        <v>13.5387392288235</v>
      </c>
      <c r="O160" s="24">
        <v>-3.5035585465165102E-2</v>
      </c>
      <c r="P160" s="24">
        <v>22.308353479478601</v>
      </c>
      <c r="Q160" s="24">
        <v>22.308353479478601</v>
      </c>
      <c r="R160" s="24">
        <v>0</v>
      </c>
      <c r="S160" s="24">
        <v>9.3062912738523604E-3</v>
      </c>
      <c r="T160" s="24" t="s">
        <v>68</v>
      </c>
      <c r="U160" s="21">
        <v>0.217066393416011</v>
      </c>
      <c r="V160" s="21">
        <v>-8.9813877566061698E-2</v>
      </c>
      <c r="W160" s="22">
        <v>0.30687998168701403</v>
      </c>
    </row>
    <row r="161" spans="2:23" x14ac:dyDescent="0.45">
      <c r="B161" s="18" t="s">
        <v>28</v>
      </c>
      <c r="C161" s="19" t="s">
        <v>52</v>
      </c>
      <c r="D161" s="18" t="s">
        <v>118</v>
      </c>
      <c r="E161" s="18" t="s">
        <v>81</v>
      </c>
      <c r="F161" s="23">
        <v>125.95</v>
      </c>
      <c r="G161" s="24">
        <v>50750</v>
      </c>
      <c r="H161" s="24">
        <v>125.8</v>
      </c>
      <c r="I161" s="24">
        <v>1</v>
      </c>
      <c r="J161" s="24">
        <v>-64.585972724649295</v>
      </c>
      <c r="K161" s="24">
        <v>3.1702243833197502E-2</v>
      </c>
      <c r="L161" s="24">
        <v>-78.056037899521201</v>
      </c>
      <c r="M161" s="24">
        <v>4.6304862399543303E-2</v>
      </c>
      <c r="N161" s="24">
        <v>13.4700651748719</v>
      </c>
      <c r="O161" s="24">
        <v>-1.46026185663458E-2</v>
      </c>
      <c r="P161" s="24">
        <v>22.308353479479301</v>
      </c>
      <c r="Q161" s="24">
        <v>22.308353479479301</v>
      </c>
      <c r="R161" s="24">
        <v>0</v>
      </c>
      <c r="S161" s="24">
        <v>3.7822360257370202E-3</v>
      </c>
      <c r="T161" s="24" t="s">
        <v>68</v>
      </c>
      <c r="U161" s="21">
        <v>0.182405164192079</v>
      </c>
      <c r="V161" s="21">
        <v>-7.5472369657736196E-2</v>
      </c>
      <c r="W161" s="22">
        <v>0.25787729074948101</v>
      </c>
    </row>
    <row r="162" spans="2:23" x14ac:dyDescent="0.45">
      <c r="B162" s="18" t="s">
        <v>28</v>
      </c>
      <c r="C162" s="19" t="s">
        <v>52</v>
      </c>
      <c r="D162" s="18" t="s">
        <v>118</v>
      </c>
      <c r="E162" s="18" t="s">
        <v>81</v>
      </c>
      <c r="F162" s="23">
        <v>125.95</v>
      </c>
      <c r="G162" s="24">
        <v>50950</v>
      </c>
      <c r="H162" s="24">
        <v>126.16</v>
      </c>
      <c r="I162" s="24">
        <v>1</v>
      </c>
      <c r="J162" s="24">
        <v>82.889091394940294</v>
      </c>
      <c r="K162" s="24">
        <v>6.0461292956053202E-2</v>
      </c>
      <c r="L162" s="24">
        <v>96.341246598420796</v>
      </c>
      <c r="M162" s="24">
        <v>8.1678395006011997E-2</v>
      </c>
      <c r="N162" s="24">
        <v>-13.4521552034804</v>
      </c>
      <c r="O162" s="24">
        <v>-2.1217102049958799E-2</v>
      </c>
      <c r="P162" s="24">
        <v>-22.308353479479202</v>
      </c>
      <c r="Q162" s="24">
        <v>-22.308353479479202</v>
      </c>
      <c r="R162" s="24">
        <v>0</v>
      </c>
      <c r="S162" s="24">
        <v>4.3794311876954603E-3</v>
      </c>
      <c r="T162" s="24" t="s">
        <v>68</v>
      </c>
      <c r="U162" s="21">
        <v>0.150430793823255</v>
      </c>
      <c r="V162" s="21">
        <v>-6.2242582492784797E-2</v>
      </c>
      <c r="W162" s="22">
        <v>0.212673175829522</v>
      </c>
    </row>
    <row r="163" spans="2:23" x14ac:dyDescent="0.45">
      <c r="B163" s="18" t="s">
        <v>28</v>
      </c>
      <c r="C163" s="19" t="s">
        <v>52</v>
      </c>
      <c r="D163" s="18" t="s">
        <v>118</v>
      </c>
      <c r="E163" s="18" t="s">
        <v>82</v>
      </c>
      <c r="F163" s="23">
        <v>125.02</v>
      </c>
      <c r="G163" s="24">
        <v>51300</v>
      </c>
      <c r="H163" s="24">
        <v>125.31</v>
      </c>
      <c r="I163" s="24">
        <v>1</v>
      </c>
      <c r="J163" s="24">
        <v>57.738614930165298</v>
      </c>
      <c r="K163" s="24">
        <v>5.1039676583565403E-2</v>
      </c>
      <c r="L163" s="24">
        <v>50.058179148344301</v>
      </c>
      <c r="M163" s="24">
        <v>3.83641240976067E-2</v>
      </c>
      <c r="N163" s="24">
        <v>7.6804357818210702</v>
      </c>
      <c r="O163" s="24">
        <v>1.26755524859587E-2</v>
      </c>
      <c r="P163" s="24">
        <v>-4.9873002405664799</v>
      </c>
      <c r="Q163" s="24">
        <v>-4.9873002405664701</v>
      </c>
      <c r="R163" s="24">
        <v>0</v>
      </c>
      <c r="S163" s="24">
        <v>3.8080813608707803E-4</v>
      </c>
      <c r="T163" s="24" t="s">
        <v>68</v>
      </c>
      <c r="U163" s="21">
        <v>-0.64079084982314305</v>
      </c>
      <c r="V163" s="21">
        <v>-0.26513505856786002</v>
      </c>
      <c r="W163" s="22">
        <v>-0.37565614538480602</v>
      </c>
    </row>
    <row r="164" spans="2:23" x14ac:dyDescent="0.45">
      <c r="B164" s="18" t="s">
        <v>28</v>
      </c>
      <c r="C164" s="19" t="s">
        <v>52</v>
      </c>
      <c r="D164" s="18" t="s">
        <v>118</v>
      </c>
      <c r="E164" s="18" t="s">
        <v>83</v>
      </c>
      <c r="F164" s="23">
        <v>124.6</v>
      </c>
      <c r="G164" s="24">
        <v>54750</v>
      </c>
      <c r="H164" s="24">
        <v>126.95</v>
      </c>
      <c r="I164" s="24">
        <v>1</v>
      </c>
      <c r="J164" s="24">
        <v>96.979181622838198</v>
      </c>
      <c r="K164" s="24">
        <v>0.99965337571674595</v>
      </c>
      <c r="L164" s="24">
        <v>131.755199163805</v>
      </c>
      <c r="M164" s="24">
        <v>1.84513408113651</v>
      </c>
      <c r="N164" s="24">
        <v>-34.776017540967203</v>
      </c>
      <c r="O164" s="24">
        <v>-0.84548070541976394</v>
      </c>
      <c r="P164" s="24">
        <v>-16.203040523242301</v>
      </c>
      <c r="Q164" s="24">
        <v>-16.203040523242201</v>
      </c>
      <c r="R164" s="24">
        <v>0</v>
      </c>
      <c r="S164" s="24">
        <v>2.7905219524407499E-2</v>
      </c>
      <c r="T164" s="24" t="s">
        <v>69</v>
      </c>
      <c r="U164" s="21">
        <v>-24.616694502897499</v>
      </c>
      <c r="V164" s="21">
        <v>-10.185458703997099</v>
      </c>
      <c r="W164" s="22">
        <v>-14.431249403180599</v>
      </c>
    </row>
    <row r="165" spans="2:23" x14ac:dyDescent="0.45">
      <c r="B165" s="18" t="s">
        <v>28</v>
      </c>
      <c r="C165" s="19" t="s">
        <v>52</v>
      </c>
      <c r="D165" s="18" t="s">
        <v>118</v>
      </c>
      <c r="E165" s="18" t="s">
        <v>84</v>
      </c>
      <c r="F165" s="23">
        <v>126.16</v>
      </c>
      <c r="G165" s="24">
        <v>53150</v>
      </c>
      <c r="H165" s="24">
        <v>127.21</v>
      </c>
      <c r="I165" s="24">
        <v>1</v>
      </c>
      <c r="J165" s="24">
        <v>81.955506670151607</v>
      </c>
      <c r="K165" s="24">
        <v>0.295535023236696</v>
      </c>
      <c r="L165" s="24">
        <v>84.543707570733403</v>
      </c>
      <c r="M165" s="24">
        <v>0.31449609355144997</v>
      </c>
      <c r="N165" s="24">
        <v>-2.5882009005817901</v>
      </c>
      <c r="O165" s="24">
        <v>-1.89610703147544E-2</v>
      </c>
      <c r="P165" s="24">
        <v>0.399641254420043</v>
      </c>
      <c r="Q165" s="24">
        <v>0.399641254420043</v>
      </c>
      <c r="R165" s="24">
        <v>0</v>
      </c>
      <c r="S165" s="24">
        <v>7.0273778183150002E-6</v>
      </c>
      <c r="T165" s="24" t="s">
        <v>68</v>
      </c>
      <c r="U165" s="21">
        <v>0.31552775278621098</v>
      </c>
      <c r="V165" s="21">
        <v>-0.13055347035284101</v>
      </c>
      <c r="W165" s="22">
        <v>0.44608080261969701</v>
      </c>
    </row>
    <row r="166" spans="2:23" x14ac:dyDescent="0.45">
      <c r="B166" s="18" t="s">
        <v>28</v>
      </c>
      <c r="C166" s="19" t="s">
        <v>52</v>
      </c>
      <c r="D166" s="18" t="s">
        <v>118</v>
      </c>
      <c r="E166" s="18" t="s">
        <v>84</v>
      </c>
      <c r="F166" s="23">
        <v>126.16</v>
      </c>
      <c r="G166" s="24">
        <v>54500</v>
      </c>
      <c r="H166" s="24">
        <v>126.1</v>
      </c>
      <c r="I166" s="24">
        <v>1</v>
      </c>
      <c r="J166" s="24">
        <v>-4.4603642198657996</v>
      </c>
      <c r="K166" s="24">
        <v>1.1015777876825701E-3</v>
      </c>
      <c r="L166" s="24">
        <v>6.3829238507201804</v>
      </c>
      <c r="M166" s="24">
        <v>2.2558688638722002E-3</v>
      </c>
      <c r="N166" s="24">
        <v>-10.843288070586</v>
      </c>
      <c r="O166" s="24">
        <v>-1.1542910761896299E-3</v>
      </c>
      <c r="P166" s="24">
        <v>-22.707994733899699</v>
      </c>
      <c r="Q166" s="24">
        <v>-22.707994733899699</v>
      </c>
      <c r="R166" s="24">
        <v>0</v>
      </c>
      <c r="S166" s="24">
        <v>2.85517079851038E-2</v>
      </c>
      <c r="T166" s="24" t="s">
        <v>68</v>
      </c>
      <c r="U166" s="21">
        <v>-0.79618801767498104</v>
      </c>
      <c r="V166" s="21">
        <v>-0.32943253911248399</v>
      </c>
      <c r="W166" s="22">
        <v>-0.46675591857140603</v>
      </c>
    </row>
    <row r="167" spans="2:23" x14ac:dyDescent="0.45">
      <c r="B167" s="18" t="s">
        <v>28</v>
      </c>
      <c r="C167" s="19" t="s">
        <v>52</v>
      </c>
      <c r="D167" s="18" t="s">
        <v>118</v>
      </c>
      <c r="E167" s="18" t="s">
        <v>85</v>
      </c>
      <c r="F167" s="23">
        <v>121.72</v>
      </c>
      <c r="G167" s="24">
        <v>51250</v>
      </c>
      <c r="H167" s="24">
        <v>121.72</v>
      </c>
      <c r="I167" s="24">
        <v>1</v>
      </c>
      <c r="J167" s="24">
        <v>-2.6386449999999998E-12</v>
      </c>
      <c r="K167" s="24">
        <v>0</v>
      </c>
      <c r="L167" s="24">
        <v>-1.395015E-12</v>
      </c>
      <c r="M167" s="24">
        <v>0</v>
      </c>
      <c r="N167" s="24">
        <v>-1.24363E-12</v>
      </c>
      <c r="O167" s="24">
        <v>0</v>
      </c>
      <c r="P167" s="24">
        <v>-8.2505999999999994E-14</v>
      </c>
      <c r="Q167" s="24">
        <v>-8.2504999999999998E-14</v>
      </c>
      <c r="R167" s="24">
        <v>0</v>
      </c>
      <c r="S167" s="24">
        <v>0</v>
      </c>
      <c r="T167" s="24" t="s">
        <v>69</v>
      </c>
      <c r="U167" s="21">
        <v>0</v>
      </c>
      <c r="V167" s="21">
        <v>0</v>
      </c>
      <c r="W167" s="22">
        <v>0</v>
      </c>
    </row>
    <row r="168" spans="2:23" x14ac:dyDescent="0.45">
      <c r="B168" s="18" t="s">
        <v>28</v>
      </c>
      <c r="C168" s="19" t="s">
        <v>52</v>
      </c>
      <c r="D168" s="18" t="s">
        <v>118</v>
      </c>
      <c r="E168" s="18" t="s">
        <v>86</v>
      </c>
      <c r="F168" s="23">
        <v>125.31</v>
      </c>
      <c r="G168" s="24">
        <v>53200</v>
      </c>
      <c r="H168" s="24">
        <v>126.26</v>
      </c>
      <c r="I168" s="24">
        <v>1</v>
      </c>
      <c r="J168" s="24">
        <v>57.627580936199301</v>
      </c>
      <c r="K168" s="24">
        <v>0.171028311354747</v>
      </c>
      <c r="L168" s="24">
        <v>49.974687250130003</v>
      </c>
      <c r="M168" s="24">
        <v>0.12861967233603799</v>
      </c>
      <c r="N168" s="24">
        <v>7.6528936860692802</v>
      </c>
      <c r="O168" s="24">
        <v>4.2408639018709497E-2</v>
      </c>
      <c r="P168" s="24">
        <v>-4.9873002405669196</v>
      </c>
      <c r="Q168" s="24">
        <v>-4.9873002405669196</v>
      </c>
      <c r="R168" s="24">
        <v>0</v>
      </c>
      <c r="S168" s="24">
        <v>1.2809679300122799E-3</v>
      </c>
      <c r="T168" s="24" t="s">
        <v>69</v>
      </c>
      <c r="U168" s="21">
        <v>-1.93587834279746</v>
      </c>
      <c r="V168" s="21">
        <v>-0.80099336302869995</v>
      </c>
      <c r="W168" s="22">
        <v>-1.1348860496212301</v>
      </c>
    </row>
    <row r="169" spans="2:23" x14ac:dyDescent="0.45">
      <c r="B169" s="18" t="s">
        <v>28</v>
      </c>
      <c r="C169" s="19" t="s">
        <v>52</v>
      </c>
      <c r="D169" s="18" t="s">
        <v>118</v>
      </c>
      <c r="E169" s="18" t="s">
        <v>87</v>
      </c>
      <c r="F169" s="23">
        <v>127.29</v>
      </c>
      <c r="G169" s="24">
        <v>53100</v>
      </c>
      <c r="H169" s="24">
        <v>127.29</v>
      </c>
      <c r="I169" s="24">
        <v>1</v>
      </c>
      <c r="J169" s="24">
        <v>-1.9694586E-11</v>
      </c>
      <c r="K169" s="24">
        <v>0</v>
      </c>
      <c r="L169" s="24">
        <v>-1.0467656E-11</v>
      </c>
      <c r="M169" s="24">
        <v>0</v>
      </c>
      <c r="N169" s="24">
        <v>-9.2269289999999996E-12</v>
      </c>
      <c r="O169" s="24">
        <v>0</v>
      </c>
      <c r="P169" s="24">
        <v>2.767525E-12</v>
      </c>
      <c r="Q169" s="24">
        <v>2.7675240000000002E-12</v>
      </c>
      <c r="R169" s="24">
        <v>0</v>
      </c>
      <c r="S169" s="24">
        <v>0</v>
      </c>
      <c r="T169" s="24" t="s">
        <v>69</v>
      </c>
      <c r="U169" s="21">
        <v>0</v>
      </c>
      <c r="V169" s="21">
        <v>0</v>
      </c>
      <c r="W169" s="22">
        <v>0</v>
      </c>
    </row>
    <row r="170" spans="2:23" x14ac:dyDescent="0.45">
      <c r="B170" s="18" t="s">
        <v>28</v>
      </c>
      <c r="C170" s="19" t="s">
        <v>52</v>
      </c>
      <c r="D170" s="18" t="s">
        <v>118</v>
      </c>
      <c r="E170" s="18" t="s">
        <v>88</v>
      </c>
      <c r="F170" s="23">
        <v>127.29</v>
      </c>
      <c r="G170" s="24">
        <v>52000</v>
      </c>
      <c r="H170" s="24">
        <v>127.29</v>
      </c>
      <c r="I170" s="24">
        <v>1</v>
      </c>
      <c r="J170" s="24">
        <v>1.8253159999999999E-12</v>
      </c>
      <c r="K170" s="24">
        <v>0</v>
      </c>
      <c r="L170" s="24">
        <v>1.818831E-12</v>
      </c>
      <c r="M170" s="24">
        <v>0</v>
      </c>
      <c r="N170" s="24">
        <v>6.4850000000000003E-15</v>
      </c>
      <c r="O170" s="24">
        <v>0</v>
      </c>
      <c r="P170" s="24">
        <v>-1.7375319999999999E-12</v>
      </c>
      <c r="Q170" s="24">
        <v>-1.7375319999999999E-12</v>
      </c>
      <c r="R170" s="24">
        <v>0</v>
      </c>
      <c r="S170" s="24">
        <v>0</v>
      </c>
      <c r="T170" s="24" t="s">
        <v>69</v>
      </c>
      <c r="U170" s="21">
        <v>0</v>
      </c>
      <c r="V170" s="21">
        <v>0</v>
      </c>
      <c r="W170" s="22">
        <v>0</v>
      </c>
    </row>
    <row r="171" spans="2:23" x14ac:dyDescent="0.45">
      <c r="B171" s="18" t="s">
        <v>28</v>
      </c>
      <c r="C171" s="19" t="s">
        <v>52</v>
      </c>
      <c r="D171" s="18" t="s">
        <v>118</v>
      </c>
      <c r="E171" s="18" t="s">
        <v>88</v>
      </c>
      <c r="F171" s="23">
        <v>127.29</v>
      </c>
      <c r="G171" s="24">
        <v>53050</v>
      </c>
      <c r="H171" s="24">
        <v>127.08</v>
      </c>
      <c r="I171" s="24">
        <v>1</v>
      </c>
      <c r="J171" s="24">
        <v>-91.087823852980506</v>
      </c>
      <c r="K171" s="24">
        <v>7.7991721550153006E-2</v>
      </c>
      <c r="L171" s="24">
        <v>-79.434971642399205</v>
      </c>
      <c r="M171" s="24">
        <v>5.9313198366390402E-2</v>
      </c>
      <c r="N171" s="24">
        <v>-11.652852210581299</v>
      </c>
      <c r="O171" s="24">
        <v>1.8678523183762601E-2</v>
      </c>
      <c r="P171" s="24">
        <v>-3.1946814747414898</v>
      </c>
      <c r="Q171" s="24">
        <v>-3.1946814747414898</v>
      </c>
      <c r="R171" s="24">
        <v>0</v>
      </c>
      <c r="S171" s="24">
        <v>9.5936303415531006E-5</v>
      </c>
      <c r="T171" s="24" t="s">
        <v>68</v>
      </c>
      <c r="U171" s="21">
        <v>-7.1470993095308896E-2</v>
      </c>
      <c r="V171" s="21">
        <v>-2.9571998329030302E-2</v>
      </c>
      <c r="W171" s="22">
        <v>-4.18990342643282E-2</v>
      </c>
    </row>
    <row r="172" spans="2:23" x14ac:dyDescent="0.45">
      <c r="B172" s="18" t="s">
        <v>28</v>
      </c>
      <c r="C172" s="19" t="s">
        <v>52</v>
      </c>
      <c r="D172" s="18" t="s">
        <v>118</v>
      </c>
      <c r="E172" s="18" t="s">
        <v>88</v>
      </c>
      <c r="F172" s="23">
        <v>127.29</v>
      </c>
      <c r="G172" s="24">
        <v>53050</v>
      </c>
      <c r="H172" s="24">
        <v>127.08</v>
      </c>
      <c r="I172" s="24">
        <v>2</v>
      </c>
      <c r="J172" s="24">
        <v>-80.559283792914997</v>
      </c>
      <c r="K172" s="24">
        <v>5.5163284744433098E-2</v>
      </c>
      <c r="L172" s="24">
        <v>-70.253346198617805</v>
      </c>
      <c r="M172" s="24">
        <v>4.19520275428742E-2</v>
      </c>
      <c r="N172" s="24">
        <v>-10.3059375942972</v>
      </c>
      <c r="O172" s="24">
        <v>1.32112572015589E-2</v>
      </c>
      <c r="P172" s="24">
        <v>-2.82541881741597</v>
      </c>
      <c r="Q172" s="24">
        <v>-2.8254188174159598</v>
      </c>
      <c r="R172" s="24">
        <v>0</v>
      </c>
      <c r="S172" s="24">
        <v>6.7855427697369999E-5</v>
      </c>
      <c r="T172" s="24" t="s">
        <v>68</v>
      </c>
      <c r="U172" s="21">
        <v>-0.48397314762222898</v>
      </c>
      <c r="V172" s="21">
        <v>-0.20024981454636401</v>
      </c>
      <c r="W172" s="22">
        <v>-0.28372360054095203</v>
      </c>
    </row>
    <row r="173" spans="2:23" x14ac:dyDescent="0.45">
      <c r="B173" s="18" t="s">
        <v>28</v>
      </c>
      <c r="C173" s="19" t="s">
        <v>52</v>
      </c>
      <c r="D173" s="18" t="s">
        <v>118</v>
      </c>
      <c r="E173" s="18" t="s">
        <v>88</v>
      </c>
      <c r="F173" s="23">
        <v>127.29</v>
      </c>
      <c r="G173" s="24">
        <v>53100</v>
      </c>
      <c r="H173" s="24">
        <v>127.29</v>
      </c>
      <c r="I173" s="24">
        <v>2</v>
      </c>
      <c r="J173" s="24">
        <v>-4.0450000000000001E-15</v>
      </c>
      <c r="K173" s="24">
        <v>0</v>
      </c>
      <c r="L173" s="24">
        <v>-5.7506E-14</v>
      </c>
      <c r="M173" s="24">
        <v>0</v>
      </c>
      <c r="N173" s="24">
        <v>5.3462E-14</v>
      </c>
      <c r="O173" s="24">
        <v>0</v>
      </c>
      <c r="P173" s="24">
        <v>-4.3802100000000001E-13</v>
      </c>
      <c r="Q173" s="24">
        <v>-4.3802199999999998E-13</v>
      </c>
      <c r="R173" s="24">
        <v>0</v>
      </c>
      <c r="S173" s="24">
        <v>0</v>
      </c>
      <c r="T173" s="24" t="s">
        <v>69</v>
      </c>
      <c r="U173" s="21">
        <v>0</v>
      </c>
      <c r="V173" s="21">
        <v>0</v>
      </c>
      <c r="W173" s="22">
        <v>0</v>
      </c>
    </row>
    <row r="174" spans="2:23" x14ac:dyDescent="0.45">
      <c r="B174" s="18" t="s">
        <v>28</v>
      </c>
      <c r="C174" s="19" t="s">
        <v>52</v>
      </c>
      <c r="D174" s="18" t="s">
        <v>118</v>
      </c>
      <c r="E174" s="18" t="s">
        <v>89</v>
      </c>
      <c r="F174" s="23">
        <v>127.27</v>
      </c>
      <c r="G174" s="24">
        <v>53000</v>
      </c>
      <c r="H174" s="24">
        <v>127.29</v>
      </c>
      <c r="I174" s="24">
        <v>1</v>
      </c>
      <c r="J174" s="24">
        <v>-34.427946549813001</v>
      </c>
      <c r="K174" s="24">
        <v>0</v>
      </c>
      <c r="L174" s="24">
        <v>-37.7128157505662</v>
      </c>
      <c r="M174" s="24">
        <v>0</v>
      </c>
      <c r="N174" s="24">
        <v>3.2848692007532398</v>
      </c>
      <c r="O174" s="24">
        <v>0</v>
      </c>
      <c r="P174" s="24">
        <v>2.7254959164898902</v>
      </c>
      <c r="Q174" s="24">
        <v>2.72549591648988</v>
      </c>
      <c r="R174" s="24">
        <v>0</v>
      </c>
      <c r="S174" s="24">
        <v>0</v>
      </c>
      <c r="T174" s="24" t="s">
        <v>68</v>
      </c>
      <c r="U174" s="21">
        <v>-6.5697384015098406E-2</v>
      </c>
      <c r="V174" s="21">
        <v>-2.7183096892544299E-2</v>
      </c>
      <c r="W174" s="22">
        <v>-3.8514323429850401E-2</v>
      </c>
    </row>
    <row r="175" spans="2:23" x14ac:dyDescent="0.45">
      <c r="B175" s="18" t="s">
        <v>28</v>
      </c>
      <c r="C175" s="19" t="s">
        <v>52</v>
      </c>
      <c r="D175" s="18" t="s">
        <v>118</v>
      </c>
      <c r="E175" s="18" t="s">
        <v>89</v>
      </c>
      <c r="F175" s="23">
        <v>127.27</v>
      </c>
      <c r="G175" s="24">
        <v>53000</v>
      </c>
      <c r="H175" s="24">
        <v>127.29</v>
      </c>
      <c r="I175" s="24">
        <v>2</v>
      </c>
      <c r="J175" s="24">
        <v>-30.411352785668299</v>
      </c>
      <c r="K175" s="24">
        <v>0</v>
      </c>
      <c r="L175" s="24">
        <v>-33.312987246333698</v>
      </c>
      <c r="M175" s="24">
        <v>0</v>
      </c>
      <c r="N175" s="24">
        <v>2.9016344606653699</v>
      </c>
      <c r="O175" s="24">
        <v>0</v>
      </c>
      <c r="P175" s="24">
        <v>2.4075213928994299</v>
      </c>
      <c r="Q175" s="24">
        <v>2.4075213928994201</v>
      </c>
      <c r="R175" s="24">
        <v>0</v>
      </c>
      <c r="S175" s="24">
        <v>0</v>
      </c>
      <c r="T175" s="24" t="s">
        <v>68</v>
      </c>
      <c r="U175" s="21">
        <v>-5.8032689213336999E-2</v>
      </c>
      <c r="V175" s="21">
        <v>-2.4011735588414199E-2</v>
      </c>
      <c r="W175" s="22">
        <v>-3.4020985696367897E-2</v>
      </c>
    </row>
    <row r="176" spans="2:23" x14ac:dyDescent="0.45">
      <c r="B176" s="18" t="s">
        <v>28</v>
      </c>
      <c r="C176" s="19" t="s">
        <v>52</v>
      </c>
      <c r="D176" s="18" t="s">
        <v>118</v>
      </c>
      <c r="E176" s="18" t="s">
        <v>89</v>
      </c>
      <c r="F176" s="23">
        <v>127.27</v>
      </c>
      <c r="G176" s="24">
        <v>53000</v>
      </c>
      <c r="H176" s="24">
        <v>127.29</v>
      </c>
      <c r="I176" s="24">
        <v>3</v>
      </c>
      <c r="J176" s="24">
        <v>-30.411352785668299</v>
      </c>
      <c r="K176" s="24">
        <v>0</v>
      </c>
      <c r="L176" s="24">
        <v>-33.312987246333698</v>
      </c>
      <c r="M176" s="24">
        <v>0</v>
      </c>
      <c r="N176" s="24">
        <v>2.9016344606653699</v>
      </c>
      <c r="O176" s="24">
        <v>0</v>
      </c>
      <c r="P176" s="24">
        <v>2.4075213928994299</v>
      </c>
      <c r="Q176" s="24">
        <v>2.4075213928994201</v>
      </c>
      <c r="R176" s="24">
        <v>0</v>
      </c>
      <c r="S176" s="24">
        <v>0</v>
      </c>
      <c r="T176" s="24" t="s">
        <v>68</v>
      </c>
      <c r="U176" s="21">
        <v>-5.8032689213336999E-2</v>
      </c>
      <c r="V176" s="21">
        <v>-2.4011735588414199E-2</v>
      </c>
      <c r="W176" s="22">
        <v>-3.4020985696367897E-2</v>
      </c>
    </row>
    <row r="177" spans="2:23" x14ac:dyDescent="0.45">
      <c r="B177" s="18" t="s">
        <v>28</v>
      </c>
      <c r="C177" s="19" t="s">
        <v>52</v>
      </c>
      <c r="D177" s="18" t="s">
        <v>118</v>
      </c>
      <c r="E177" s="18" t="s">
        <v>89</v>
      </c>
      <c r="F177" s="23">
        <v>127.27</v>
      </c>
      <c r="G177" s="24">
        <v>53000</v>
      </c>
      <c r="H177" s="24">
        <v>127.29</v>
      </c>
      <c r="I177" s="24">
        <v>4</v>
      </c>
      <c r="J177" s="24">
        <v>-33.378314033050003</v>
      </c>
      <c r="K177" s="24">
        <v>0</v>
      </c>
      <c r="L177" s="24">
        <v>-36.563034782560699</v>
      </c>
      <c r="M177" s="24">
        <v>0</v>
      </c>
      <c r="N177" s="24">
        <v>3.1847207495107401</v>
      </c>
      <c r="O177" s="24">
        <v>0</v>
      </c>
      <c r="P177" s="24">
        <v>2.6424015287920901</v>
      </c>
      <c r="Q177" s="24">
        <v>2.6424015287920799</v>
      </c>
      <c r="R177" s="24">
        <v>0</v>
      </c>
      <c r="S177" s="24">
        <v>0</v>
      </c>
      <c r="T177" s="24" t="s">
        <v>68</v>
      </c>
      <c r="U177" s="21">
        <v>-6.3694414990247306E-2</v>
      </c>
      <c r="V177" s="21">
        <v>-2.63543439385031E-2</v>
      </c>
      <c r="W177" s="22">
        <v>-3.7340106252110802E-2</v>
      </c>
    </row>
    <row r="178" spans="2:23" x14ac:dyDescent="0.45">
      <c r="B178" s="18" t="s">
        <v>28</v>
      </c>
      <c r="C178" s="19" t="s">
        <v>52</v>
      </c>
      <c r="D178" s="18" t="s">
        <v>118</v>
      </c>
      <c r="E178" s="18" t="s">
        <v>89</v>
      </c>
      <c r="F178" s="23">
        <v>127.27</v>
      </c>
      <c r="G178" s="24">
        <v>53204</v>
      </c>
      <c r="H178" s="24">
        <v>126.51</v>
      </c>
      <c r="I178" s="24">
        <v>1</v>
      </c>
      <c r="J178" s="24">
        <v>-20.1683509245462</v>
      </c>
      <c r="K178" s="24">
        <v>5.19842320381994E-2</v>
      </c>
      <c r="L178" s="24">
        <v>-24.359937764525</v>
      </c>
      <c r="M178" s="24">
        <v>7.5837359376537503E-2</v>
      </c>
      <c r="N178" s="24">
        <v>4.1915868399787497</v>
      </c>
      <c r="O178" s="24">
        <v>-2.3853127338338099E-2</v>
      </c>
      <c r="P178" s="24">
        <v>2.80891418077641</v>
      </c>
      <c r="Q178" s="24">
        <v>2.80891418077641</v>
      </c>
      <c r="R178" s="24">
        <v>0</v>
      </c>
      <c r="S178" s="24">
        <v>1.0083418562207599E-3</v>
      </c>
      <c r="T178" s="24" t="s">
        <v>68</v>
      </c>
      <c r="U178" s="21">
        <v>0.15888267042208201</v>
      </c>
      <c r="V178" s="21">
        <v>-6.5739649901997502E-2</v>
      </c>
      <c r="W178" s="22">
        <v>0.22462210857333001</v>
      </c>
    </row>
    <row r="179" spans="2:23" x14ac:dyDescent="0.45">
      <c r="B179" s="18" t="s">
        <v>28</v>
      </c>
      <c r="C179" s="19" t="s">
        <v>52</v>
      </c>
      <c r="D179" s="18" t="s">
        <v>118</v>
      </c>
      <c r="E179" s="18" t="s">
        <v>89</v>
      </c>
      <c r="F179" s="23">
        <v>127.27</v>
      </c>
      <c r="G179" s="24">
        <v>53304</v>
      </c>
      <c r="H179" s="24">
        <v>127.45</v>
      </c>
      <c r="I179" s="24">
        <v>1</v>
      </c>
      <c r="J179" s="24">
        <v>9.5369088705756795</v>
      </c>
      <c r="K179" s="24">
        <v>8.4313088756851496E-3</v>
      </c>
      <c r="L179" s="24">
        <v>6.8633486106716601</v>
      </c>
      <c r="M179" s="24">
        <v>4.3666848698541202E-3</v>
      </c>
      <c r="N179" s="24">
        <v>2.6735602599040198</v>
      </c>
      <c r="O179" s="24">
        <v>4.0646240058310303E-3</v>
      </c>
      <c r="P179" s="24">
        <v>1.7944827641381</v>
      </c>
      <c r="Q179" s="24">
        <v>1.79448276413809</v>
      </c>
      <c r="R179" s="24">
        <v>0</v>
      </c>
      <c r="S179" s="24">
        <v>2.9850960982611303E-4</v>
      </c>
      <c r="T179" s="24" t="s">
        <v>68</v>
      </c>
      <c r="U179" s="21">
        <v>3.6429666599898602E-2</v>
      </c>
      <c r="V179" s="21">
        <v>-1.50732205215439E-2</v>
      </c>
      <c r="W179" s="22">
        <v>5.1502838569834099E-2</v>
      </c>
    </row>
    <row r="180" spans="2:23" x14ac:dyDescent="0.45">
      <c r="B180" s="18" t="s">
        <v>28</v>
      </c>
      <c r="C180" s="19" t="s">
        <v>52</v>
      </c>
      <c r="D180" s="18" t="s">
        <v>118</v>
      </c>
      <c r="E180" s="18" t="s">
        <v>89</v>
      </c>
      <c r="F180" s="23">
        <v>127.27</v>
      </c>
      <c r="G180" s="24">
        <v>53354</v>
      </c>
      <c r="H180" s="24">
        <v>127.53</v>
      </c>
      <c r="I180" s="24">
        <v>1</v>
      </c>
      <c r="J180" s="24">
        <v>46.204756891710801</v>
      </c>
      <c r="K180" s="24">
        <v>4.4832470747863999E-2</v>
      </c>
      <c r="L180" s="24">
        <v>51.831876607500099</v>
      </c>
      <c r="M180" s="24">
        <v>5.6417412085757401E-2</v>
      </c>
      <c r="N180" s="24">
        <v>-5.6271197157892896</v>
      </c>
      <c r="O180" s="24">
        <v>-1.15849413378934E-2</v>
      </c>
      <c r="P180" s="24">
        <v>-4.5923917393774198</v>
      </c>
      <c r="Q180" s="24">
        <v>-4.5923917393774101</v>
      </c>
      <c r="R180" s="24">
        <v>0</v>
      </c>
      <c r="S180" s="24">
        <v>4.4289129964594098E-4</v>
      </c>
      <c r="T180" s="24" t="s">
        <v>69</v>
      </c>
      <c r="U180" s="21">
        <v>-1.2870400342371901E-2</v>
      </c>
      <c r="V180" s="21">
        <v>-5.3252856989272302E-3</v>
      </c>
      <c r="W180" s="22">
        <v>-7.5451217562004201E-3</v>
      </c>
    </row>
    <row r="181" spans="2:23" x14ac:dyDescent="0.45">
      <c r="B181" s="18" t="s">
        <v>28</v>
      </c>
      <c r="C181" s="19" t="s">
        <v>52</v>
      </c>
      <c r="D181" s="18" t="s">
        <v>118</v>
      </c>
      <c r="E181" s="18" t="s">
        <v>89</v>
      </c>
      <c r="F181" s="23">
        <v>127.27</v>
      </c>
      <c r="G181" s="24">
        <v>53454</v>
      </c>
      <c r="H181" s="24">
        <v>128.09</v>
      </c>
      <c r="I181" s="24">
        <v>1</v>
      </c>
      <c r="J181" s="24">
        <v>46.681055839935603</v>
      </c>
      <c r="K181" s="24">
        <v>0.148616050449387</v>
      </c>
      <c r="L181" s="24">
        <v>52.144058420054598</v>
      </c>
      <c r="M181" s="24">
        <v>0.18543599290466001</v>
      </c>
      <c r="N181" s="24">
        <v>-5.4630025801190696</v>
      </c>
      <c r="O181" s="24">
        <v>-3.6819942455273001E-2</v>
      </c>
      <c r="P181" s="24">
        <v>-4.4567736615807299</v>
      </c>
      <c r="Q181" s="24">
        <v>-4.4567736615807201</v>
      </c>
      <c r="R181" s="24">
        <v>0</v>
      </c>
      <c r="S181" s="24">
        <v>1.35464510629217E-3</v>
      </c>
      <c r="T181" s="24" t="s">
        <v>69</v>
      </c>
      <c r="U181" s="21">
        <v>-0.22150813699157501</v>
      </c>
      <c r="V181" s="21">
        <v>-9.1651703345527094E-2</v>
      </c>
      <c r="W181" s="22">
        <v>-0.12985655606129601</v>
      </c>
    </row>
    <row r="182" spans="2:23" x14ac:dyDescent="0.45">
      <c r="B182" s="18" t="s">
        <v>28</v>
      </c>
      <c r="C182" s="19" t="s">
        <v>52</v>
      </c>
      <c r="D182" s="18" t="s">
        <v>118</v>
      </c>
      <c r="E182" s="18" t="s">
        <v>89</v>
      </c>
      <c r="F182" s="23">
        <v>127.27</v>
      </c>
      <c r="G182" s="24">
        <v>53604</v>
      </c>
      <c r="H182" s="24">
        <v>127.65</v>
      </c>
      <c r="I182" s="24">
        <v>1</v>
      </c>
      <c r="J182" s="24">
        <v>34.674461293426397</v>
      </c>
      <c r="K182" s="24">
        <v>5.2300844570535597E-2</v>
      </c>
      <c r="L182" s="24">
        <v>37.793735562828402</v>
      </c>
      <c r="M182" s="24">
        <v>6.2133940478995502E-2</v>
      </c>
      <c r="N182" s="24">
        <v>-3.1192742694020401</v>
      </c>
      <c r="O182" s="24">
        <v>-9.8330959084599601E-3</v>
      </c>
      <c r="P182" s="24">
        <v>-2.2348847892634498</v>
      </c>
      <c r="Q182" s="24">
        <v>-2.2348847892634498</v>
      </c>
      <c r="R182" s="24">
        <v>0</v>
      </c>
      <c r="S182" s="24">
        <v>2.1726988592572999E-4</v>
      </c>
      <c r="T182" s="24" t="s">
        <v>69</v>
      </c>
      <c r="U182" s="21">
        <v>-6.80021821195015E-2</v>
      </c>
      <c r="V182" s="21">
        <v>-2.8136735323190901E-2</v>
      </c>
      <c r="W182" s="22">
        <v>-3.9865484377340901E-2</v>
      </c>
    </row>
    <row r="183" spans="2:23" x14ac:dyDescent="0.45">
      <c r="B183" s="18" t="s">
        <v>28</v>
      </c>
      <c r="C183" s="19" t="s">
        <v>52</v>
      </c>
      <c r="D183" s="18" t="s">
        <v>118</v>
      </c>
      <c r="E183" s="18" t="s">
        <v>89</v>
      </c>
      <c r="F183" s="23">
        <v>127.27</v>
      </c>
      <c r="G183" s="24">
        <v>53654</v>
      </c>
      <c r="H183" s="24">
        <v>127.43</v>
      </c>
      <c r="I183" s="24">
        <v>1</v>
      </c>
      <c r="J183" s="24">
        <v>11.5438022000214</v>
      </c>
      <c r="K183" s="24">
        <v>6.4990594375041299E-3</v>
      </c>
      <c r="L183" s="24">
        <v>16.430065235739701</v>
      </c>
      <c r="M183" s="24">
        <v>1.31653173188428E-2</v>
      </c>
      <c r="N183" s="24">
        <v>-4.8862630357182901</v>
      </c>
      <c r="O183" s="24">
        <v>-6.66625788133872E-3</v>
      </c>
      <c r="P183" s="24">
        <v>-3.50228698577346</v>
      </c>
      <c r="Q183" s="24">
        <v>-3.50228698577346</v>
      </c>
      <c r="R183" s="24">
        <v>0</v>
      </c>
      <c r="S183" s="24">
        <v>5.9821350915512605E-4</v>
      </c>
      <c r="T183" s="24" t="s">
        <v>69</v>
      </c>
      <c r="U183" s="21">
        <v>-6.7145855473505905E-2</v>
      </c>
      <c r="V183" s="21">
        <v>-2.7782419690403799E-2</v>
      </c>
      <c r="W183" s="22">
        <v>-3.93634728908882E-2</v>
      </c>
    </row>
    <row r="184" spans="2:23" x14ac:dyDescent="0.45">
      <c r="B184" s="18" t="s">
        <v>28</v>
      </c>
      <c r="C184" s="19" t="s">
        <v>52</v>
      </c>
      <c r="D184" s="18" t="s">
        <v>118</v>
      </c>
      <c r="E184" s="18" t="s">
        <v>90</v>
      </c>
      <c r="F184" s="23">
        <v>127.08</v>
      </c>
      <c r="G184" s="24">
        <v>53150</v>
      </c>
      <c r="H184" s="24">
        <v>127.21</v>
      </c>
      <c r="I184" s="24">
        <v>1</v>
      </c>
      <c r="J184" s="24">
        <v>20.708063171631899</v>
      </c>
      <c r="K184" s="24">
        <v>1.1732621365563399E-2</v>
      </c>
      <c r="L184" s="24">
        <v>38.3580008728362</v>
      </c>
      <c r="M184" s="24">
        <v>4.0255759279079401E-2</v>
      </c>
      <c r="N184" s="24">
        <v>-17.649937701204301</v>
      </c>
      <c r="O184" s="24">
        <v>-2.8523137913515999E-2</v>
      </c>
      <c r="P184" s="24">
        <v>-14.193239203689</v>
      </c>
      <c r="Q184" s="24">
        <v>-14.193239203688901</v>
      </c>
      <c r="R184" s="24">
        <v>0</v>
      </c>
      <c r="S184" s="24">
        <v>5.5116183495881503E-3</v>
      </c>
      <c r="T184" s="24" t="s">
        <v>68</v>
      </c>
      <c r="U184" s="21">
        <v>-1.3320824688575099</v>
      </c>
      <c r="V184" s="21">
        <v>-0.55116542861876805</v>
      </c>
      <c r="W184" s="22">
        <v>-0.78091777640676496</v>
      </c>
    </row>
    <row r="185" spans="2:23" x14ac:dyDescent="0.45">
      <c r="B185" s="18" t="s">
        <v>28</v>
      </c>
      <c r="C185" s="19" t="s">
        <v>52</v>
      </c>
      <c r="D185" s="18" t="s">
        <v>118</v>
      </c>
      <c r="E185" s="18" t="s">
        <v>90</v>
      </c>
      <c r="F185" s="23">
        <v>127.08</v>
      </c>
      <c r="G185" s="24">
        <v>53150</v>
      </c>
      <c r="H185" s="24">
        <v>127.21</v>
      </c>
      <c r="I185" s="24">
        <v>2</v>
      </c>
      <c r="J185" s="24">
        <v>20.647261700904298</v>
      </c>
      <c r="K185" s="24">
        <v>1.16766148972728E-2</v>
      </c>
      <c r="L185" s="24">
        <v>38.245376971320198</v>
      </c>
      <c r="M185" s="24">
        <v>4.0063595666591102E-2</v>
      </c>
      <c r="N185" s="24">
        <v>-17.598115270415899</v>
      </c>
      <c r="O185" s="24">
        <v>-2.83869807693184E-2</v>
      </c>
      <c r="P185" s="24">
        <v>-14.151566073236699</v>
      </c>
      <c r="Q185" s="24">
        <v>-14.1515660732366</v>
      </c>
      <c r="R185" s="24">
        <v>0</v>
      </c>
      <c r="S185" s="24">
        <v>5.4853082634867502E-3</v>
      </c>
      <c r="T185" s="24" t="s">
        <v>68</v>
      </c>
      <c r="U185" s="21">
        <v>-1.3215076847609899</v>
      </c>
      <c r="V185" s="21">
        <v>-0.54678998224410702</v>
      </c>
      <c r="W185" s="22">
        <v>-0.77471843284080599</v>
      </c>
    </row>
    <row r="186" spans="2:23" x14ac:dyDescent="0.45">
      <c r="B186" s="18" t="s">
        <v>28</v>
      </c>
      <c r="C186" s="19" t="s">
        <v>52</v>
      </c>
      <c r="D186" s="18" t="s">
        <v>118</v>
      </c>
      <c r="E186" s="18" t="s">
        <v>90</v>
      </c>
      <c r="F186" s="23">
        <v>127.08</v>
      </c>
      <c r="G186" s="24">
        <v>53900</v>
      </c>
      <c r="H186" s="24">
        <v>126.91</v>
      </c>
      <c r="I186" s="24">
        <v>1</v>
      </c>
      <c r="J186" s="24">
        <v>-7.1873371020493897</v>
      </c>
      <c r="K186" s="24">
        <v>2.4279172870693001E-3</v>
      </c>
      <c r="L186" s="24">
        <v>10.2134570396118</v>
      </c>
      <c r="M186" s="24">
        <v>4.9027911208998102E-3</v>
      </c>
      <c r="N186" s="24">
        <v>-17.400794141661201</v>
      </c>
      <c r="O186" s="24">
        <v>-2.4748738338305101E-3</v>
      </c>
      <c r="P186" s="24">
        <v>-9.9251841061690804</v>
      </c>
      <c r="Q186" s="24">
        <v>-9.9251841061690698</v>
      </c>
      <c r="R186" s="24">
        <v>0</v>
      </c>
      <c r="S186" s="24">
        <v>4.6299361384435104E-3</v>
      </c>
      <c r="T186" s="24" t="s">
        <v>68</v>
      </c>
      <c r="U186" s="21">
        <v>-3.2724316066097301</v>
      </c>
      <c r="V186" s="21">
        <v>-1.3540086377907099</v>
      </c>
      <c r="W186" s="22">
        <v>-1.9184247773102701</v>
      </c>
    </row>
    <row r="187" spans="2:23" x14ac:dyDescent="0.45">
      <c r="B187" s="18" t="s">
        <v>28</v>
      </c>
      <c r="C187" s="19" t="s">
        <v>52</v>
      </c>
      <c r="D187" s="18" t="s">
        <v>118</v>
      </c>
      <c r="E187" s="18" t="s">
        <v>90</v>
      </c>
      <c r="F187" s="23">
        <v>127.08</v>
      </c>
      <c r="G187" s="24">
        <v>53900</v>
      </c>
      <c r="H187" s="24">
        <v>126.91</v>
      </c>
      <c r="I187" s="24">
        <v>2</v>
      </c>
      <c r="J187" s="24">
        <v>-7.1786343016182403</v>
      </c>
      <c r="K187" s="24">
        <v>2.4148265598482998E-3</v>
      </c>
      <c r="L187" s="24">
        <v>10.2010900562539</v>
      </c>
      <c r="M187" s="24">
        <v>4.8763564884157203E-3</v>
      </c>
      <c r="N187" s="24">
        <v>-17.379724357872199</v>
      </c>
      <c r="O187" s="24">
        <v>-2.46152992856743E-3</v>
      </c>
      <c r="P187" s="24">
        <v>-9.9131661786262395</v>
      </c>
      <c r="Q187" s="24">
        <v>-9.9131661786262306</v>
      </c>
      <c r="R187" s="24">
        <v>0</v>
      </c>
      <c r="S187" s="24">
        <v>4.6049726722818696E-3</v>
      </c>
      <c r="T187" s="24" t="s">
        <v>68</v>
      </c>
      <c r="U187" s="21">
        <v>-3.26715513411671</v>
      </c>
      <c r="V187" s="21">
        <v>-1.3518254327030399</v>
      </c>
      <c r="W187" s="22">
        <v>-1.9153315069889101</v>
      </c>
    </row>
    <row r="188" spans="2:23" x14ac:dyDescent="0.45">
      <c r="B188" s="18" t="s">
        <v>28</v>
      </c>
      <c r="C188" s="19" t="s">
        <v>52</v>
      </c>
      <c r="D188" s="18" t="s">
        <v>118</v>
      </c>
      <c r="E188" s="18" t="s">
        <v>91</v>
      </c>
      <c r="F188" s="23">
        <v>127.21</v>
      </c>
      <c r="G188" s="24">
        <v>53550</v>
      </c>
      <c r="H188" s="24">
        <v>127.18</v>
      </c>
      <c r="I188" s="24">
        <v>1</v>
      </c>
      <c r="J188" s="24">
        <v>-7.2545660980359798</v>
      </c>
      <c r="K188" s="24">
        <v>1.2946667400610199E-3</v>
      </c>
      <c r="L188" s="24">
        <v>11.5298248431543</v>
      </c>
      <c r="M188" s="24">
        <v>3.2702467784799E-3</v>
      </c>
      <c r="N188" s="24">
        <v>-18.7843909411902</v>
      </c>
      <c r="O188" s="24">
        <v>-1.9755800384188798E-3</v>
      </c>
      <c r="P188" s="24">
        <v>-13.371710518064299</v>
      </c>
      <c r="Q188" s="24">
        <v>-13.3717105180642</v>
      </c>
      <c r="R188" s="24">
        <v>0</v>
      </c>
      <c r="S188" s="24">
        <v>4.3985449976012099E-3</v>
      </c>
      <c r="T188" s="24" t="s">
        <v>69</v>
      </c>
      <c r="U188" s="21">
        <v>-0.81481563122215095</v>
      </c>
      <c r="V188" s="21">
        <v>-0.33713994225373001</v>
      </c>
      <c r="W188" s="22">
        <v>-0.47767613927177799</v>
      </c>
    </row>
    <row r="189" spans="2:23" x14ac:dyDescent="0.45">
      <c r="B189" s="18" t="s">
        <v>28</v>
      </c>
      <c r="C189" s="19" t="s">
        <v>52</v>
      </c>
      <c r="D189" s="18" t="s">
        <v>118</v>
      </c>
      <c r="E189" s="18" t="s">
        <v>91</v>
      </c>
      <c r="F189" s="23">
        <v>127.21</v>
      </c>
      <c r="G189" s="24">
        <v>54200</v>
      </c>
      <c r="H189" s="24">
        <v>127.22</v>
      </c>
      <c r="I189" s="24">
        <v>1</v>
      </c>
      <c r="J189" s="24">
        <v>2.9989641095542701</v>
      </c>
      <c r="K189" s="24">
        <v>5.9358985820605002E-5</v>
      </c>
      <c r="L189" s="24">
        <v>22.089449191574399</v>
      </c>
      <c r="M189" s="24">
        <v>3.2204288528751802E-3</v>
      </c>
      <c r="N189" s="24">
        <v>-19.090485082020201</v>
      </c>
      <c r="O189" s="24">
        <v>-3.1610698670545699E-3</v>
      </c>
      <c r="P189" s="24">
        <v>-13.5890796979592</v>
      </c>
      <c r="Q189" s="24">
        <v>-13.5890796979591</v>
      </c>
      <c r="R189" s="24">
        <v>0</v>
      </c>
      <c r="S189" s="24">
        <v>1.2187763744474099E-3</v>
      </c>
      <c r="T189" s="24" t="s">
        <v>69</v>
      </c>
      <c r="U189" s="21">
        <v>-0.21123065231704799</v>
      </c>
      <c r="V189" s="21">
        <v>-8.7399268246207099E-2</v>
      </c>
      <c r="W189" s="22">
        <v>-0.123831500806294</v>
      </c>
    </row>
    <row r="190" spans="2:23" x14ac:dyDescent="0.45">
      <c r="B190" s="18" t="s">
        <v>28</v>
      </c>
      <c r="C190" s="19" t="s">
        <v>52</v>
      </c>
      <c r="D190" s="18" t="s">
        <v>118</v>
      </c>
      <c r="E190" s="18" t="s">
        <v>92</v>
      </c>
      <c r="F190" s="23">
        <v>127.2</v>
      </c>
      <c r="G190" s="24">
        <v>53150</v>
      </c>
      <c r="H190" s="24">
        <v>127.21</v>
      </c>
      <c r="I190" s="24">
        <v>1</v>
      </c>
      <c r="J190" s="24">
        <v>-35.858770686804299</v>
      </c>
      <c r="K190" s="24">
        <v>0</v>
      </c>
      <c r="L190" s="24">
        <v>-35.831170943147399</v>
      </c>
      <c r="M190" s="24">
        <v>0</v>
      </c>
      <c r="N190" s="24">
        <v>-2.7599743656842E-2</v>
      </c>
      <c r="O190" s="24">
        <v>0</v>
      </c>
      <c r="P190" s="24">
        <v>0.34335667831078498</v>
      </c>
      <c r="Q190" s="24">
        <v>0.34335667831078498</v>
      </c>
      <c r="R190" s="24">
        <v>0</v>
      </c>
      <c r="S190" s="24">
        <v>0</v>
      </c>
      <c r="T190" s="24" t="s">
        <v>69</v>
      </c>
      <c r="U190" s="21">
        <v>2.7599743656816898E-4</v>
      </c>
      <c r="V190" s="21">
        <v>-1.1419731809416E-4</v>
      </c>
      <c r="W190" s="22">
        <v>3.9019438682696999E-4</v>
      </c>
    </row>
    <row r="191" spans="2:23" x14ac:dyDescent="0.45">
      <c r="B191" s="18" t="s">
        <v>28</v>
      </c>
      <c r="C191" s="19" t="s">
        <v>52</v>
      </c>
      <c r="D191" s="18" t="s">
        <v>118</v>
      </c>
      <c r="E191" s="18" t="s">
        <v>92</v>
      </c>
      <c r="F191" s="23">
        <v>127.2</v>
      </c>
      <c r="G191" s="24">
        <v>53150</v>
      </c>
      <c r="H191" s="24">
        <v>127.21</v>
      </c>
      <c r="I191" s="24">
        <v>2</v>
      </c>
      <c r="J191" s="24">
        <v>-30.1073639518217</v>
      </c>
      <c r="K191" s="24">
        <v>0</v>
      </c>
      <c r="L191" s="24">
        <v>-30.084190945292502</v>
      </c>
      <c r="M191" s="24">
        <v>0</v>
      </c>
      <c r="N191" s="24">
        <v>-2.3173006529153599E-2</v>
      </c>
      <c r="O191" s="24">
        <v>0</v>
      </c>
      <c r="P191" s="24">
        <v>0.28828552349103298</v>
      </c>
      <c r="Q191" s="24">
        <v>0.28828552349103298</v>
      </c>
      <c r="R191" s="24">
        <v>0</v>
      </c>
      <c r="S191" s="24">
        <v>0</v>
      </c>
      <c r="T191" s="24" t="s">
        <v>69</v>
      </c>
      <c r="U191" s="21">
        <v>2.3173006529132501E-4</v>
      </c>
      <c r="V191" s="21">
        <v>-9.5881151314670997E-5</v>
      </c>
      <c r="W191" s="22">
        <v>3.2761090776794002E-4</v>
      </c>
    </row>
    <row r="192" spans="2:23" x14ac:dyDescent="0.45">
      <c r="B192" s="18" t="s">
        <v>28</v>
      </c>
      <c r="C192" s="19" t="s">
        <v>52</v>
      </c>
      <c r="D192" s="18" t="s">
        <v>118</v>
      </c>
      <c r="E192" s="18" t="s">
        <v>92</v>
      </c>
      <c r="F192" s="23">
        <v>127.2</v>
      </c>
      <c r="G192" s="24">
        <v>53150</v>
      </c>
      <c r="H192" s="24">
        <v>127.21</v>
      </c>
      <c r="I192" s="24">
        <v>3</v>
      </c>
      <c r="J192" s="24">
        <v>-36.837849749925198</v>
      </c>
      <c r="K192" s="24">
        <v>0</v>
      </c>
      <c r="L192" s="24">
        <v>-36.809496429649698</v>
      </c>
      <c r="M192" s="24">
        <v>0</v>
      </c>
      <c r="N192" s="24">
        <v>-2.83533202755148E-2</v>
      </c>
      <c r="O192" s="24">
        <v>0</v>
      </c>
      <c r="P192" s="24">
        <v>0.35273160468100601</v>
      </c>
      <c r="Q192" s="24">
        <v>0.35273160468100501</v>
      </c>
      <c r="R192" s="24">
        <v>0</v>
      </c>
      <c r="S192" s="24">
        <v>0</v>
      </c>
      <c r="T192" s="24" t="s">
        <v>69</v>
      </c>
      <c r="U192" s="21">
        <v>2.8353320275489099E-4</v>
      </c>
      <c r="V192" s="21">
        <v>-1.1731533360549599E-4</v>
      </c>
      <c r="W192" s="22">
        <v>4.0084815848174198E-4</v>
      </c>
    </row>
    <row r="193" spans="2:23" x14ac:dyDescent="0.45">
      <c r="B193" s="18" t="s">
        <v>28</v>
      </c>
      <c r="C193" s="19" t="s">
        <v>52</v>
      </c>
      <c r="D193" s="18" t="s">
        <v>118</v>
      </c>
      <c r="E193" s="18" t="s">
        <v>92</v>
      </c>
      <c r="F193" s="23">
        <v>127.2</v>
      </c>
      <c r="G193" s="24">
        <v>53654</v>
      </c>
      <c r="H193" s="24">
        <v>127.43</v>
      </c>
      <c r="I193" s="24">
        <v>1</v>
      </c>
      <c r="J193" s="24">
        <v>29.046869851890399</v>
      </c>
      <c r="K193" s="24">
        <v>2.6492828353249499E-2</v>
      </c>
      <c r="L193" s="24">
        <v>25.042445659545098</v>
      </c>
      <c r="M193" s="24">
        <v>1.96916962567938E-2</v>
      </c>
      <c r="N193" s="24">
        <v>4.0044241923453496</v>
      </c>
      <c r="O193" s="24">
        <v>6.8011320964557302E-3</v>
      </c>
      <c r="P193" s="24">
        <v>2.86858588751896</v>
      </c>
      <c r="Q193" s="24">
        <v>2.86858588751896</v>
      </c>
      <c r="R193" s="24">
        <v>0</v>
      </c>
      <c r="S193" s="24">
        <v>2.5838384881389102E-4</v>
      </c>
      <c r="T193" s="24" t="s">
        <v>69</v>
      </c>
      <c r="U193" s="21">
        <v>-5.51314313791842E-2</v>
      </c>
      <c r="V193" s="21">
        <v>-2.2811304642824201E-2</v>
      </c>
      <c r="W193" s="22">
        <v>-3.2320157204440897E-2</v>
      </c>
    </row>
    <row r="194" spans="2:23" x14ac:dyDescent="0.45">
      <c r="B194" s="18" t="s">
        <v>28</v>
      </c>
      <c r="C194" s="19" t="s">
        <v>52</v>
      </c>
      <c r="D194" s="18" t="s">
        <v>118</v>
      </c>
      <c r="E194" s="18" t="s">
        <v>92</v>
      </c>
      <c r="F194" s="23">
        <v>127.2</v>
      </c>
      <c r="G194" s="24">
        <v>53654</v>
      </c>
      <c r="H194" s="24">
        <v>127.43</v>
      </c>
      <c r="I194" s="24">
        <v>2</v>
      </c>
      <c r="J194" s="24">
        <v>29.046869851890399</v>
      </c>
      <c r="K194" s="24">
        <v>2.6492828353249499E-2</v>
      </c>
      <c r="L194" s="24">
        <v>25.042445659545098</v>
      </c>
      <c r="M194" s="24">
        <v>1.96916962567938E-2</v>
      </c>
      <c r="N194" s="24">
        <v>4.0044241923453496</v>
      </c>
      <c r="O194" s="24">
        <v>6.8011320964557302E-3</v>
      </c>
      <c r="P194" s="24">
        <v>2.86858588751896</v>
      </c>
      <c r="Q194" s="24">
        <v>2.86858588751896</v>
      </c>
      <c r="R194" s="24">
        <v>0</v>
      </c>
      <c r="S194" s="24">
        <v>2.5838384881389102E-4</v>
      </c>
      <c r="T194" s="24" t="s">
        <v>69</v>
      </c>
      <c r="U194" s="21">
        <v>-5.51314313791842E-2</v>
      </c>
      <c r="V194" s="21">
        <v>-2.2811304642824201E-2</v>
      </c>
      <c r="W194" s="22">
        <v>-3.2320157204440897E-2</v>
      </c>
    </row>
    <row r="195" spans="2:23" x14ac:dyDescent="0.45">
      <c r="B195" s="18" t="s">
        <v>28</v>
      </c>
      <c r="C195" s="19" t="s">
        <v>52</v>
      </c>
      <c r="D195" s="18" t="s">
        <v>118</v>
      </c>
      <c r="E195" s="18" t="s">
        <v>92</v>
      </c>
      <c r="F195" s="23">
        <v>127.2</v>
      </c>
      <c r="G195" s="24">
        <v>53704</v>
      </c>
      <c r="H195" s="24">
        <v>127.65</v>
      </c>
      <c r="I195" s="24">
        <v>1</v>
      </c>
      <c r="J195" s="24">
        <v>41.273472096119903</v>
      </c>
      <c r="K195" s="24">
        <v>7.12062790527319E-2</v>
      </c>
      <c r="L195" s="24">
        <v>44.927659585133497</v>
      </c>
      <c r="M195" s="24">
        <v>8.4373074104341195E-2</v>
      </c>
      <c r="N195" s="24">
        <v>-3.6541874890136201</v>
      </c>
      <c r="O195" s="24">
        <v>-1.31667950516093E-2</v>
      </c>
      <c r="P195" s="24">
        <v>-3.0976745656956699</v>
      </c>
      <c r="Q195" s="24">
        <v>-3.0976745656956601</v>
      </c>
      <c r="R195" s="24">
        <v>0</v>
      </c>
      <c r="S195" s="24">
        <v>4.01095566485237E-4</v>
      </c>
      <c r="T195" s="24" t="s">
        <v>69</v>
      </c>
      <c r="U195" s="21">
        <v>-3.3394489395173102E-2</v>
      </c>
      <c r="V195" s="21">
        <v>-1.3817378796961099E-2</v>
      </c>
      <c r="W195" s="22">
        <v>-1.9577129053492001E-2</v>
      </c>
    </row>
    <row r="196" spans="2:23" x14ac:dyDescent="0.45">
      <c r="B196" s="18" t="s">
        <v>28</v>
      </c>
      <c r="C196" s="19" t="s">
        <v>52</v>
      </c>
      <c r="D196" s="18" t="s">
        <v>118</v>
      </c>
      <c r="E196" s="18" t="s">
        <v>92</v>
      </c>
      <c r="F196" s="23">
        <v>127.2</v>
      </c>
      <c r="G196" s="24">
        <v>58004</v>
      </c>
      <c r="H196" s="24">
        <v>127.41</v>
      </c>
      <c r="I196" s="24">
        <v>1</v>
      </c>
      <c r="J196" s="24">
        <v>3.3734714459953801</v>
      </c>
      <c r="K196" s="24">
        <v>2.41034957263319E-3</v>
      </c>
      <c r="L196" s="24">
        <v>7.6442409754804901</v>
      </c>
      <c r="M196" s="24">
        <v>1.23764101753193E-2</v>
      </c>
      <c r="N196" s="24">
        <v>-4.2707695294851096</v>
      </c>
      <c r="O196" s="24">
        <v>-9.9660606026861307E-3</v>
      </c>
      <c r="P196" s="24">
        <v>-3.62387101582256</v>
      </c>
      <c r="Q196" s="24">
        <v>-3.62387101582256</v>
      </c>
      <c r="R196" s="24">
        <v>0</v>
      </c>
      <c r="S196" s="24">
        <v>2.7814510333077302E-3</v>
      </c>
      <c r="T196" s="24" t="s">
        <v>69</v>
      </c>
      <c r="U196" s="21">
        <v>-0.37186774383311</v>
      </c>
      <c r="V196" s="21">
        <v>-0.153864831353166</v>
      </c>
      <c r="W196" s="22">
        <v>-0.21800311799059799</v>
      </c>
    </row>
    <row r="197" spans="2:23" x14ac:dyDescent="0.45">
      <c r="B197" s="18" t="s">
        <v>28</v>
      </c>
      <c r="C197" s="19" t="s">
        <v>52</v>
      </c>
      <c r="D197" s="18" t="s">
        <v>118</v>
      </c>
      <c r="E197" s="18" t="s">
        <v>93</v>
      </c>
      <c r="F197" s="23">
        <v>126.26</v>
      </c>
      <c r="G197" s="24">
        <v>53050</v>
      </c>
      <c r="H197" s="24">
        <v>127.08</v>
      </c>
      <c r="I197" s="24">
        <v>1</v>
      </c>
      <c r="J197" s="24">
        <v>133.076169882805</v>
      </c>
      <c r="K197" s="24">
        <v>0.42679333447531798</v>
      </c>
      <c r="L197" s="24">
        <v>176.253555774445</v>
      </c>
      <c r="M197" s="24">
        <v>0.74867411374756399</v>
      </c>
      <c r="N197" s="24">
        <v>-43.177385891640498</v>
      </c>
      <c r="O197" s="24">
        <v>-0.32188077927224601</v>
      </c>
      <c r="P197" s="24">
        <v>-25.041083840060001</v>
      </c>
      <c r="Q197" s="24">
        <v>-25.041083840059901</v>
      </c>
      <c r="R197" s="24">
        <v>0</v>
      </c>
      <c r="S197" s="24">
        <v>1.51120467052264E-2</v>
      </c>
      <c r="T197" s="24" t="s">
        <v>68</v>
      </c>
      <c r="U197" s="21">
        <v>-5.3671818792705501</v>
      </c>
      <c r="V197" s="21">
        <v>-2.2207372066837499</v>
      </c>
      <c r="W197" s="22">
        <v>-3.1464476387302098</v>
      </c>
    </row>
    <row r="198" spans="2:23" x14ac:dyDescent="0.45">
      <c r="B198" s="18" t="s">
        <v>28</v>
      </c>
      <c r="C198" s="19" t="s">
        <v>52</v>
      </c>
      <c r="D198" s="18" t="s">
        <v>118</v>
      </c>
      <c r="E198" s="18" t="s">
        <v>93</v>
      </c>
      <c r="F198" s="23">
        <v>126.26</v>
      </c>
      <c r="G198" s="24">
        <v>53204</v>
      </c>
      <c r="H198" s="24">
        <v>126.51</v>
      </c>
      <c r="I198" s="24">
        <v>1</v>
      </c>
      <c r="J198" s="24">
        <v>21.5413527225253</v>
      </c>
      <c r="K198" s="24">
        <v>0</v>
      </c>
      <c r="L198" s="24">
        <v>24.9886709620103</v>
      </c>
      <c r="M198" s="24">
        <v>0</v>
      </c>
      <c r="N198" s="24">
        <v>-3.44731823948494</v>
      </c>
      <c r="O198" s="24">
        <v>0</v>
      </c>
      <c r="P198" s="24">
        <v>-2.30169847245732</v>
      </c>
      <c r="Q198" s="24">
        <v>-2.3016984724573102</v>
      </c>
      <c r="R198" s="24">
        <v>0</v>
      </c>
      <c r="S198" s="24">
        <v>0</v>
      </c>
      <c r="T198" s="24" t="s">
        <v>69</v>
      </c>
      <c r="U198" s="21">
        <v>0.861829559871236</v>
      </c>
      <c r="V198" s="21">
        <v>-0.35659253076887598</v>
      </c>
      <c r="W198" s="22">
        <v>1.2184209420374601</v>
      </c>
    </row>
    <row r="199" spans="2:23" x14ac:dyDescent="0.45">
      <c r="B199" s="18" t="s">
        <v>28</v>
      </c>
      <c r="C199" s="19" t="s">
        <v>52</v>
      </c>
      <c r="D199" s="18" t="s">
        <v>118</v>
      </c>
      <c r="E199" s="18" t="s">
        <v>93</v>
      </c>
      <c r="F199" s="23">
        <v>126.26</v>
      </c>
      <c r="G199" s="24">
        <v>53204</v>
      </c>
      <c r="H199" s="24">
        <v>126.51</v>
      </c>
      <c r="I199" s="24">
        <v>2</v>
      </c>
      <c r="J199" s="24">
        <v>21.5413527225253</v>
      </c>
      <c r="K199" s="24">
        <v>0</v>
      </c>
      <c r="L199" s="24">
        <v>24.9886709620103</v>
      </c>
      <c r="M199" s="24">
        <v>0</v>
      </c>
      <c r="N199" s="24">
        <v>-3.44731823948494</v>
      </c>
      <c r="O199" s="24">
        <v>0</v>
      </c>
      <c r="P199" s="24">
        <v>-2.30169847245732</v>
      </c>
      <c r="Q199" s="24">
        <v>-2.3016984724573102</v>
      </c>
      <c r="R199" s="24">
        <v>0</v>
      </c>
      <c r="S199" s="24">
        <v>0</v>
      </c>
      <c r="T199" s="24" t="s">
        <v>69</v>
      </c>
      <c r="U199" s="21">
        <v>0.861829559871236</v>
      </c>
      <c r="V199" s="21">
        <v>-0.35659253076887598</v>
      </c>
      <c r="W199" s="22">
        <v>1.2184209420374601</v>
      </c>
    </row>
    <row r="200" spans="2:23" x14ac:dyDescent="0.45">
      <c r="B200" s="18" t="s">
        <v>28</v>
      </c>
      <c r="C200" s="19" t="s">
        <v>52</v>
      </c>
      <c r="D200" s="18" t="s">
        <v>118</v>
      </c>
      <c r="E200" s="18" t="s">
        <v>94</v>
      </c>
      <c r="F200" s="23">
        <v>126.51</v>
      </c>
      <c r="G200" s="24">
        <v>53304</v>
      </c>
      <c r="H200" s="24">
        <v>127.45</v>
      </c>
      <c r="I200" s="24">
        <v>1</v>
      </c>
      <c r="J200" s="24">
        <v>31.459533169768601</v>
      </c>
      <c r="K200" s="24">
        <v>0.110252828116739</v>
      </c>
      <c r="L200" s="24">
        <v>34.140858531666197</v>
      </c>
      <c r="M200" s="24">
        <v>0.12984764185050801</v>
      </c>
      <c r="N200" s="24">
        <v>-2.6813253618976001</v>
      </c>
      <c r="O200" s="24">
        <v>-1.9594813733769399E-2</v>
      </c>
      <c r="P200" s="24">
        <v>-1.7944827641382699</v>
      </c>
      <c r="Q200" s="24">
        <v>-1.7944827641382599</v>
      </c>
      <c r="R200" s="24">
        <v>0</v>
      </c>
      <c r="S200" s="24">
        <v>3.58726758733929E-4</v>
      </c>
      <c r="T200" s="24" t="s">
        <v>68</v>
      </c>
      <c r="U200" s="21">
        <v>3.2296392269695599E-2</v>
      </c>
      <c r="V200" s="21">
        <v>-1.33630276685749E-2</v>
      </c>
      <c r="W200" s="22">
        <v>4.5659376895280102E-2</v>
      </c>
    </row>
    <row r="201" spans="2:23" x14ac:dyDescent="0.45">
      <c r="B201" s="18" t="s">
        <v>28</v>
      </c>
      <c r="C201" s="19" t="s">
        <v>52</v>
      </c>
      <c r="D201" s="18" t="s">
        <v>118</v>
      </c>
      <c r="E201" s="18" t="s">
        <v>94</v>
      </c>
      <c r="F201" s="23">
        <v>126.51</v>
      </c>
      <c r="G201" s="24">
        <v>54104</v>
      </c>
      <c r="H201" s="24">
        <v>127.35</v>
      </c>
      <c r="I201" s="24">
        <v>1</v>
      </c>
      <c r="J201" s="24">
        <v>33.367701807873701</v>
      </c>
      <c r="K201" s="24">
        <v>0.110004268165191</v>
      </c>
      <c r="L201" s="24">
        <v>33.367701830417197</v>
      </c>
      <c r="M201" s="24">
        <v>0.11000426831383001</v>
      </c>
      <c r="N201" s="24">
        <v>-2.2543505950999999E-8</v>
      </c>
      <c r="O201" s="24">
        <v>-1.48639673E-10</v>
      </c>
      <c r="P201" s="24">
        <v>-4.8625200000000002E-13</v>
      </c>
      <c r="Q201" s="24">
        <v>-4.8625200000000002E-13</v>
      </c>
      <c r="R201" s="24">
        <v>0</v>
      </c>
      <c r="S201" s="24">
        <v>0</v>
      </c>
      <c r="T201" s="24" t="s">
        <v>69</v>
      </c>
      <c r="U201" s="21">
        <v>6.9711352999999997E-11</v>
      </c>
      <c r="V201" s="21">
        <v>0</v>
      </c>
      <c r="W201" s="22">
        <v>6.9711287280000001E-11</v>
      </c>
    </row>
    <row r="202" spans="2:23" x14ac:dyDescent="0.45">
      <c r="B202" s="18" t="s">
        <v>28</v>
      </c>
      <c r="C202" s="19" t="s">
        <v>52</v>
      </c>
      <c r="D202" s="18" t="s">
        <v>118</v>
      </c>
      <c r="E202" s="18" t="s">
        <v>95</v>
      </c>
      <c r="F202" s="23">
        <v>127.77</v>
      </c>
      <c r="G202" s="24">
        <v>54104</v>
      </c>
      <c r="H202" s="24">
        <v>127.35</v>
      </c>
      <c r="I202" s="24">
        <v>1</v>
      </c>
      <c r="J202" s="24">
        <v>-18.689899817867701</v>
      </c>
      <c r="K202" s="24">
        <v>3.05997623156893E-2</v>
      </c>
      <c r="L202" s="24">
        <v>-18.689899833921501</v>
      </c>
      <c r="M202" s="24">
        <v>3.0599762368257E-2</v>
      </c>
      <c r="N202" s="24">
        <v>1.6053791628999998E-8</v>
      </c>
      <c r="O202" s="24">
        <v>-5.2567667000000003E-11</v>
      </c>
      <c r="P202" s="24">
        <v>-2.8092E-14</v>
      </c>
      <c r="Q202" s="24">
        <v>-2.8093E-14</v>
      </c>
      <c r="R202" s="24">
        <v>0</v>
      </c>
      <c r="S202" s="24">
        <v>0</v>
      </c>
      <c r="T202" s="24" t="s">
        <v>69</v>
      </c>
      <c r="U202" s="21">
        <v>3.7060880000000003E-11</v>
      </c>
      <c r="V202" s="21">
        <v>0</v>
      </c>
      <c r="W202" s="22">
        <v>3.706084506E-11</v>
      </c>
    </row>
    <row r="203" spans="2:23" x14ac:dyDescent="0.45">
      <c r="B203" s="18" t="s">
        <v>28</v>
      </c>
      <c r="C203" s="19" t="s">
        <v>52</v>
      </c>
      <c r="D203" s="18" t="s">
        <v>118</v>
      </c>
      <c r="E203" s="18" t="s">
        <v>96</v>
      </c>
      <c r="F203" s="23">
        <v>127.53</v>
      </c>
      <c r="G203" s="24">
        <v>53404</v>
      </c>
      <c r="H203" s="24">
        <v>128.11000000000001</v>
      </c>
      <c r="I203" s="24">
        <v>1</v>
      </c>
      <c r="J203" s="24">
        <v>21.879175927148498</v>
      </c>
      <c r="K203" s="24">
        <v>4.6529478575208498E-2</v>
      </c>
      <c r="L203" s="24">
        <v>27.487048769486201</v>
      </c>
      <c r="M203" s="24">
        <v>7.3438279025453898E-2</v>
      </c>
      <c r="N203" s="24">
        <v>-5.6078728423376099</v>
      </c>
      <c r="O203" s="24">
        <v>-2.69088004502454E-2</v>
      </c>
      <c r="P203" s="24">
        <v>-4.5923917393779101</v>
      </c>
      <c r="Q203" s="24">
        <v>-4.5923917393779004</v>
      </c>
      <c r="R203" s="24">
        <v>0</v>
      </c>
      <c r="S203" s="24">
        <v>2.0499540155045001E-3</v>
      </c>
      <c r="T203" s="24" t="s">
        <v>69</v>
      </c>
      <c r="U203" s="21">
        <v>-0.186916624994484</v>
      </c>
      <c r="V203" s="21">
        <v>-7.7339041793273805E-2</v>
      </c>
      <c r="W203" s="22">
        <v>-0.10957768649965099</v>
      </c>
    </row>
    <row r="204" spans="2:23" x14ac:dyDescent="0.45">
      <c r="B204" s="18" t="s">
        <v>28</v>
      </c>
      <c r="C204" s="19" t="s">
        <v>52</v>
      </c>
      <c r="D204" s="18" t="s">
        <v>118</v>
      </c>
      <c r="E204" s="18" t="s">
        <v>97</v>
      </c>
      <c r="F204" s="23">
        <v>128.11000000000001</v>
      </c>
      <c r="G204" s="24">
        <v>53854</v>
      </c>
      <c r="H204" s="24">
        <v>127.23</v>
      </c>
      <c r="I204" s="24">
        <v>1</v>
      </c>
      <c r="J204" s="24">
        <v>-19.085145036297</v>
      </c>
      <c r="K204" s="24">
        <v>7.1912448315382904E-2</v>
      </c>
      <c r="L204" s="24">
        <v>-13.4726884588231</v>
      </c>
      <c r="M204" s="24">
        <v>3.58361775925281E-2</v>
      </c>
      <c r="N204" s="24">
        <v>-5.6124565774738802</v>
      </c>
      <c r="O204" s="24">
        <v>3.6076270722854901E-2</v>
      </c>
      <c r="P204" s="24">
        <v>-4.5923917393772298</v>
      </c>
      <c r="Q204" s="24">
        <v>-4.59239173937722</v>
      </c>
      <c r="R204" s="24">
        <v>0</v>
      </c>
      <c r="S204" s="24">
        <v>4.1638109185281403E-3</v>
      </c>
      <c r="T204" s="24" t="s">
        <v>69</v>
      </c>
      <c r="U204" s="21">
        <v>-0.333104304990188</v>
      </c>
      <c r="V204" s="21">
        <v>-0.13782598399642401</v>
      </c>
      <c r="W204" s="22">
        <v>-0.195278505082017</v>
      </c>
    </row>
    <row r="205" spans="2:23" x14ac:dyDescent="0.45">
      <c r="B205" s="18" t="s">
        <v>28</v>
      </c>
      <c r="C205" s="19" t="s">
        <v>52</v>
      </c>
      <c r="D205" s="18" t="s">
        <v>118</v>
      </c>
      <c r="E205" s="18" t="s">
        <v>98</v>
      </c>
      <c r="F205" s="23">
        <v>128.09</v>
      </c>
      <c r="G205" s="24">
        <v>53504</v>
      </c>
      <c r="H205" s="24">
        <v>128.09</v>
      </c>
      <c r="I205" s="24">
        <v>1</v>
      </c>
      <c r="J205" s="24">
        <v>-1.9072609999999999E-12</v>
      </c>
      <c r="K205" s="24">
        <v>0</v>
      </c>
      <c r="L205" s="24">
        <v>-1.7717519999999999E-12</v>
      </c>
      <c r="M205" s="24">
        <v>0</v>
      </c>
      <c r="N205" s="24">
        <v>-1.35509E-13</v>
      </c>
      <c r="O205" s="24">
        <v>0</v>
      </c>
      <c r="P205" s="24">
        <v>-1.5571400000000001E-13</v>
      </c>
      <c r="Q205" s="24">
        <v>-1.5571199999999999E-13</v>
      </c>
      <c r="R205" s="24">
        <v>0</v>
      </c>
      <c r="S205" s="24">
        <v>0</v>
      </c>
      <c r="T205" s="24" t="s">
        <v>69</v>
      </c>
      <c r="U205" s="21">
        <v>0</v>
      </c>
      <c r="V205" s="21">
        <v>0</v>
      </c>
      <c r="W205" s="22">
        <v>0</v>
      </c>
    </row>
    <row r="206" spans="2:23" x14ac:dyDescent="0.45">
      <c r="B206" s="18" t="s">
        <v>28</v>
      </c>
      <c r="C206" s="19" t="s">
        <v>52</v>
      </c>
      <c r="D206" s="18" t="s">
        <v>118</v>
      </c>
      <c r="E206" s="18" t="s">
        <v>98</v>
      </c>
      <c r="F206" s="23">
        <v>128.09</v>
      </c>
      <c r="G206" s="24">
        <v>53754</v>
      </c>
      <c r="H206" s="24">
        <v>127.78</v>
      </c>
      <c r="I206" s="24">
        <v>1</v>
      </c>
      <c r="J206" s="24">
        <v>-8.23525233708828</v>
      </c>
      <c r="K206" s="24">
        <v>1.1000303607204999E-2</v>
      </c>
      <c r="L206" s="24">
        <v>-2.7857889626909502</v>
      </c>
      <c r="M206" s="24">
        <v>1.2587725874623401E-3</v>
      </c>
      <c r="N206" s="24">
        <v>-5.4494633743973298</v>
      </c>
      <c r="O206" s="24">
        <v>9.7415310197426705E-3</v>
      </c>
      <c r="P206" s="24">
        <v>-4.4567736615806401</v>
      </c>
      <c r="Q206" s="24">
        <v>-4.4567736615806401</v>
      </c>
      <c r="R206" s="24">
        <v>0</v>
      </c>
      <c r="S206" s="24">
        <v>3.2217512645246601E-3</v>
      </c>
      <c r="T206" s="24" t="s">
        <v>69</v>
      </c>
      <c r="U206" s="21">
        <v>-0.44305087505240598</v>
      </c>
      <c r="V206" s="21">
        <v>-0.18331772330703899</v>
      </c>
      <c r="W206" s="22">
        <v>-0.25973339659498601</v>
      </c>
    </row>
    <row r="207" spans="2:23" x14ac:dyDescent="0.45">
      <c r="B207" s="18" t="s">
        <v>28</v>
      </c>
      <c r="C207" s="19" t="s">
        <v>52</v>
      </c>
      <c r="D207" s="18" t="s">
        <v>118</v>
      </c>
      <c r="E207" s="18" t="s">
        <v>99</v>
      </c>
      <c r="F207" s="23">
        <v>127.18</v>
      </c>
      <c r="G207" s="24">
        <v>54050</v>
      </c>
      <c r="H207" s="24">
        <v>127.17</v>
      </c>
      <c r="I207" s="24">
        <v>1</v>
      </c>
      <c r="J207" s="24">
        <v>-29.3261300566563</v>
      </c>
      <c r="K207" s="24">
        <v>1.24703176094488E-2</v>
      </c>
      <c r="L207" s="24">
        <v>13.091903312619801</v>
      </c>
      <c r="M207" s="24">
        <v>2.48527001903128E-3</v>
      </c>
      <c r="N207" s="24">
        <v>-42.418033369276102</v>
      </c>
      <c r="O207" s="24">
        <v>9.9850475904175399E-3</v>
      </c>
      <c r="P207" s="24">
        <v>-33.343141120800503</v>
      </c>
      <c r="Q207" s="24">
        <v>-33.343141120800396</v>
      </c>
      <c r="R207" s="24">
        <v>0</v>
      </c>
      <c r="S207" s="24">
        <v>1.61205933671234E-2</v>
      </c>
      <c r="T207" s="24" t="s">
        <v>68</v>
      </c>
      <c r="U207" s="21">
        <v>0.84566809361837203</v>
      </c>
      <c r="V207" s="21">
        <v>-0.34990552626080901</v>
      </c>
      <c r="W207" s="22">
        <v>1.1955724928157201</v>
      </c>
    </row>
    <row r="208" spans="2:23" x14ac:dyDescent="0.45">
      <c r="B208" s="18" t="s">
        <v>28</v>
      </c>
      <c r="C208" s="19" t="s">
        <v>52</v>
      </c>
      <c r="D208" s="18" t="s">
        <v>118</v>
      </c>
      <c r="E208" s="18" t="s">
        <v>99</v>
      </c>
      <c r="F208" s="23">
        <v>127.18</v>
      </c>
      <c r="G208" s="24">
        <v>54850</v>
      </c>
      <c r="H208" s="24">
        <v>126.98</v>
      </c>
      <c r="I208" s="24">
        <v>1</v>
      </c>
      <c r="J208" s="24">
        <v>-11.5968713952043</v>
      </c>
      <c r="K208" s="24">
        <v>3.5101218226952901E-3</v>
      </c>
      <c r="L208" s="24">
        <v>-16.138109303916298</v>
      </c>
      <c r="M208" s="24">
        <v>6.7974467267243903E-3</v>
      </c>
      <c r="N208" s="24">
        <v>4.5412379087119703</v>
      </c>
      <c r="O208" s="24">
        <v>-3.2873249040291002E-3</v>
      </c>
      <c r="P208" s="24">
        <v>6.3823509047760698</v>
      </c>
      <c r="Q208" s="24">
        <v>6.3823509047760698</v>
      </c>
      <c r="R208" s="24">
        <v>0</v>
      </c>
      <c r="S208" s="24">
        <v>1.06316792017126E-3</v>
      </c>
      <c r="T208" s="24" t="s">
        <v>69</v>
      </c>
      <c r="U208" s="21">
        <v>0.49049433293839001</v>
      </c>
      <c r="V208" s="21">
        <v>-0.20294803480217599</v>
      </c>
      <c r="W208" s="22">
        <v>0.69344171403464405</v>
      </c>
    </row>
    <row r="209" spans="2:23" x14ac:dyDescent="0.45">
      <c r="B209" s="18" t="s">
        <v>28</v>
      </c>
      <c r="C209" s="19" t="s">
        <v>52</v>
      </c>
      <c r="D209" s="18" t="s">
        <v>118</v>
      </c>
      <c r="E209" s="18" t="s">
        <v>100</v>
      </c>
      <c r="F209" s="23">
        <v>127.65</v>
      </c>
      <c r="G209" s="24">
        <v>53654</v>
      </c>
      <c r="H209" s="24">
        <v>127.43</v>
      </c>
      <c r="I209" s="24">
        <v>1</v>
      </c>
      <c r="J209" s="24">
        <v>-20.9873443372888</v>
      </c>
      <c r="K209" s="24">
        <v>1.7310416857644902E-2</v>
      </c>
      <c r="L209" s="24">
        <v>-17.870606803656401</v>
      </c>
      <c r="M209" s="24">
        <v>1.2550792489964E-2</v>
      </c>
      <c r="N209" s="24">
        <v>-3.1167375336324299</v>
      </c>
      <c r="O209" s="24">
        <v>4.7596243676808403E-3</v>
      </c>
      <c r="P209" s="24">
        <v>-2.2348847892648398</v>
      </c>
      <c r="Q209" s="24">
        <v>-2.23488478926483</v>
      </c>
      <c r="R209" s="24">
        <v>0</v>
      </c>
      <c r="S209" s="24">
        <v>1.9629210383659301E-4</v>
      </c>
      <c r="T209" s="24" t="s">
        <v>69</v>
      </c>
      <c r="U209" s="21">
        <v>-7.8639765545116105E-2</v>
      </c>
      <c r="V209" s="21">
        <v>-3.2538165689041498E-2</v>
      </c>
      <c r="W209" s="22">
        <v>-4.6101643315906597E-2</v>
      </c>
    </row>
    <row r="210" spans="2:23" x14ac:dyDescent="0.45">
      <c r="B210" s="18" t="s">
        <v>28</v>
      </c>
      <c r="C210" s="19" t="s">
        <v>52</v>
      </c>
      <c r="D210" s="18" t="s">
        <v>118</v>
      </c>
      <c r="E210" s="18" t="s">
        <v>101</v>
      </c>
      <c r="F210" s="23">
        <v>127.65</v>
      </c>
      <c r="G210" s="24">
        <v>58004</v>
      </c>
      <c r="H210" s="24">
        <v>127.41</v>
      </c>
      <c r="I210" s="24">
        <v>1</v>
      </c>
      <c r="J210" s="24">
        <v>-4.9063116520900802</v>
      </c>
      <c r="K210" s="24">
        <v>4.9612173590543301E-3</v>
      </c>
      <c r="L210" s="24">
        <v>-1.2563896178776099</v>
      </c>
      <c r="M210" s="24">
        <v>3.2533191510078599E-4</v>
      </c>
      <c r="N210" s="24">
        <v>-3.6499220342124601</v>
      </c>
      <c r="O210" s="24">
        <v>4.6358854439535399E-3</v>
      </c>
      <c r="P210" s="24">
        <v>-3.0976745656971398</v>
      </c>
      <c r="Q210" s="24">
        <v>-3.0976745656971398</v>
      </c>
      <c r="R210" s="24">
        <v>0</v>
      </c>
      <c r="S210" s="24">
        <v>1.9776506280546899E-3</v>
      </c>
      <c r="T210" s="24" t="s">
        <v>69</v>
      </c>
      <c r="U210" s="21">
        <v>-0.28476681754362898</v>
      </c>
      <c r="V210" s="21">
        <v>-0.11782575682604</v>
      </c>
      <c r="W210" s="22">
        <v>-0.16694121809239701</v>
      </c>
    </row>
    <row r="211" spans="2:23" x14ac:dyDescent="0.45">
      <c r="B211" s="18" t="s">
        <v>28</v>
      </c>
      <c r="C211" s="19" t="s">
        <v>52</v>
      </c>
      <c r="D211" s="18" t="s">
        <v>118</v>
      </c>
      <c r="E211" s="18" t="s">
        <v>102</v>
      </c>
      <c r="F211" s="23">
        <v>127.78</v>
      </c>
      <c r="G211" s="24">
        <v>53854</v>
      </c>
      <c r="H211" s="24">
        <v>127.23</v>
      </c>
      <c r="I211" s="24">
        <v>1</v>
      </c>
      <c r="J211" s="24">
        <v>-46.723144190761602</v>
      </c>
      <c r="K211" s="24">
        <v>0.108061084052</v>
      </c>
      <c r="L211" s="24">
        <v>-40.560311479060402</v>
      </c>
      <c r="M211" s="24">
        <v>8.1434373930280607E-2</v>
      </c>
      <c r="N211" s="24">
        <v>-6.16283271170128</v>
      </c>
      <c r="O211" s="24">
        <v>2.6626710121719199E-2</v>
      </c>
      <c r="P211" s="24">
        <v>-5.0728551961621502</v>
      </c>
      <c r="Q211" s="24">
        <v>-5.0728551961621404</v>
      </c>
      <c r="R211" s="24">
        <v>0</v>
      </c>
      <c r="S211" s="24">
        <v>1.27382606214085E-3</v>
      </c>
      <c r="T211" s="24" t="s">
        <v>68</v>
      </c>
      <c r="U211" s="21">
        <v>5.4806826341228998E-3</v>
      </c>
      <c r="V211" s="21">
        <v>-2.2676995334610199E-3</v>
      </c>
      <c r="W211" s="22">
        <v>7.7483748632086102E-3</v>
      </c>
    </row>
    <row r="212" spans="2:23" x14ac:dyDescent="0.45">
      <c r="B212" s="18" t="s">
        <v>28</v>
      </c>
      <c r="C212" s="19" t="s">
        <v>52</v>
      </c>
      <c r="D212" s="18" t="s">
        <v>118</v>
      </c>
      <c r="E212" s="18" t="s">
        <v>102</v>
      </c>
      <c r="F212" s="23">
        <v>127.78</v>
      </c>
      <c r="G212" s="24">
        <v>58104</v>
      </c>
      <c r="H212" s="24">
        <v>127.55</v>
      </c>
      <c r="I212" s="24">
        <v>1</v>
      </c>
      <c r="J212" s="24">
        <v>-3.8826066186581101</v>
      </c>
      <c r="K212" s="24">
        <v>1.9355830255338199E-3</v>
      </c>
      <c r="L212" s="24">
        <v>-4.5781696558949099</v>
      </c>
      <c r="M212" s="24">
        <v>2.69121744192335E-3</v>
      </c>
      <c r="N212" s="24">
        <v>0.69556303723679802</v>
      </c>
      <c r="O212" s="24">
        <v>-7.55634416389534E-4</v>
      </c>
      <c r="P212" s="24">
        <v>0.61608153458269799</v>
      </c>
      <c r="Q212" s="24">
        <v>0.61608153458269799</v>
      </c>
      <c r="R212" s="24">
        <v>0</v>
      </c>
      <c r="S212" s="24">
        <v>4.8735049111384E-5</v>
      </c>
      <c r="T212" s="24" t="s">
        <v>69</v>
      </c>
      <c r="U212" s="21">
        <v>6.3511430796096405E-2</v>
      </c>
      <c r="V212" s="21">
        <v>-2.62786319881116E-2</v>
      </c>
      <c r="W212" s="22">
        <v>8.97899781394004E-2</v>
      </c>
    </row>
    <row r="213" spans="2:23" x14ac:dyDescent="0.45">
      <c r="B213" s="18" t="s">
        <v>28</v>
      </c>
      <c r="C213" s="19" t="s">
        <v>52</v>
      </c>
      <c r="D213" s="18" t="s">
        <v>118</v>
      </c>
      <c r="E213" s="18" t="s">
        <v>103</v>
      </c>
      <c r="F213" s="23">
        <v>127.31</v>
      </c>
      <c r="G213" s="24">
        <v>54050</v>
      </c>
      <c r="H213" s="24">
        <v>127.17</v>
      </c>
      <c r="I213" s="24">
        <v>1</v>
      </c>
      <c r="J213" s="24">
        <v>30.412050636105398</v>
      </c>
      <c r="K213" s="24">
        <v>1.6370602982906799E-2</v>
      </c>
      <c r="L213" s="24">
        <v>-4.6404714072601303</v>
      </c>
      <c r="M213" s="24">
        <v>3.8115135540429999E-4</v>
      </c>
      <c r="N213" s="24">
        <v>35.052522043365599</v>
      </c>
      <c r="O213" s="24">
        <v>1.59894516275025E-2</v>
      </c>
      <c r="P213" s="24">
        <v>36.162962003096503</v>
      </c>
      <c r="Q213" s="24">
        <v>36.162962003096403</v>
      </c>
      <c r="R213" s="24">
        <v>0</v>
      </c>
      <c r="S213" s="24">
        <v>2.3147348828821902E-2</v>
      </c>
      <c r="T213" s="24" t="s">
        <v>68</v>
      </c>
      <c r="U213" s="21">
        <v>6.9418509111546101</v>
      </c>
      <c r="V213" s="21">
        <v>-2.87227579545856</v>
      </c>
      <c r="W213" s="22">
        <v>9.8141174548670307</v>
      </c>
    </row>
    <row r="214" spans="2:23" x14ac:dyDescent="0.45">
      <c r="B214" s="18" t="s">
        <v>28</v>
      </c>
      <c r="C214" s="19" t="s">
        <v>52</v>
      </c>
      <c r="D214" s="18" t="s">
        <v>118</v>
      </c>
      <c r="E214" s="18" t="s">
        <v>103</v>
      </c>
      <c r="F214" s="23">
        <v>127.31</v>
      </c>
      <c r="G214" s="24">
        <v>56000</v>
      </c>
      <c r="H214" s="24">
        <v>121.27</v>
      </c>
      <c r="I214" s="24">
        <v>1</v>
      </c>
      <c r="J214" s="24">
        <v>-32.723183383019801</v>
      </c>
      <c r="K214" s="24">
        <v>1.0343993018743001</v>
      </c>
      <c r="L214" s="24">
        <v>22.623247192733</v>
      </c>
      <c r="M214" s="24">
        <v>0.49440972888302098</v>
      </c>
      <c r="N214" s="24">
        <v>-55.346430575752699</v>
      </c>
      <c r="O214" s="24">
        <v>0.53998957299128203</v>
      </c>
      <c r="P214" s="24">
        <v>-26.747336187857702</v>
      </c>
      <c r="Q214" s="24">
        <v>-26.747336187857599</v>
      </c>
      <c r="R214" s="24">
        <v>0</v>
      </c>
      <c r="S214" s="24">
        <v>0.69109571337930598</v>
      </c>
      <c r="T214" s="24" t="s">
        <v>68</v>
      </c>
      <c r="U214" s="21">
        <v>-267.17713665046</v>
      </c>
      <c r="V214" s="21">
        <v>-110.547811026584</v>
      </c>
      <c r="W214" s="22">
        <v>-156.62947327784499</v>
      </c>
    </row>
    <row r="215" spans="2:23" x14ac:dyDescent="0.45">
      <c r="B215" s="18" t="s">
        <v>28</v>
      </c>
      <c r="C215" s="19" t="s">
        <v>52</v>
      </c>
      <c r="D215" s="18" t="s">
        <v>118</v>
      </c>
      <c r="E215" s="18" t="s">
        <v>103</v>
      </c>
      <c r="F215" s="23">
        <v>127.31</v>
      </c>
      <c r="G215" s="24">
        <v>58450</v>
      </c>
      <c r="H215" s="24">
        <v>126.61</v>
      </c>
      <c r="I215" s="24">
        <v>1</v>
      </c>
      <c r="J215" s="24">
        <v>-63.198091853479397</v>
      </c>
      <c r="K215" s="24">
        <v>0.10216648966009501</v>
      </c>
      <c r="L215" s="24">
        <v>-64.180915835196103</v>
      </c>
      <c r="M215" s="24">
        <v>0.105368879111431</v>
      </c>
      <c r="N215" s="24">
        <v>0.98282398171668495</v>
      </c>
      <c r="O215" s="24">
        <v>-3.2023894513363502E-3</v>
      </c>
      <c r="P215" s="24">
        <v>-25.186336797717701</v>
      </c>
      <c r="Q215" s="24">
        <v>-25.186336797717701</v>
      </c>
      <c r="R215" s="24">
        <v>0</v>
      </c>
      <c r="S215" s="24">
        <v>1.62267129377488E-2</v>
      </c>
      <c r="T215" s="24" t="s">
        <v>68</v>
      </c>
      <c r="U215" s="21">
        <v>0.28140142246001898</v>
      </c>
      <c r="V215" s="21">
        <v>-0.11643328341159701</v>
      </c>
      <c r="W215" s="22">
        <v>0.39783433083410003</v>
      </c>
    </row>
    <row r="216" spans="2:23" x14ac:dyDescent="0.45">
      <c r="B216" s="18" t="s">
        <v>28</v>
      </c>
      <c r="C216" s="19" t="s">
        <v>52</v>
      </c>
      <c r="D216" s="18" t="s">
        <v>118</v>
      </c>
      <c r="E216" s="18" t="s">
        <v>104</v>
      </c>
      <c r="F216" s="23">
        <v>127.23</v>
      </c>
      <c r="G216" s="24">
        <v>53850</v>
      </c>
      <c r="H216" s="24">
        <v>127.31</v>
      </c>
      <c r="I216" s="24">
        <v>1</v>
      </c>
      <c r="J216" s="24">
        <v>-19.599518637813901</v>
      </c>
      <c r="K216" s="24">
        <v>0</v>
      </c>
      <c r="L216" s="24">
        <v>-13.8540227702244</v>
      </c>
      <c r="M216" s="24">
        <v>0</v>
      </c>
      <c r="N216" s="24">
        <v>-5.74549586758953</v>
      </c>
      <c r="O216" s="24">
        <v>0</v>
      </c>
      <c r="P216" s="24">
        <v>-4.7602837297339997</v>
      </c>
      <c r="Q216" s="24">
        <v>-4.7602837297339997</v>
      </c>
      <c r="R216" s="24">
        <v>0</v>
      </c>
      <c r="S216" s="24">
        <v>0</v>
      </c>
      <c r="T216" s="24" t="s">
        <v>68</v>
      </c>
      <c r="U216" s="21">
        <v>0.45963966940715201</v>
      </c>
      <c r="V216" s="21">
        <v>-0.19018154004853899</v>
      </c>
      <c r="W216" s="22">
        <v>0.64982059687129701</v>
      </c>
    </row>
    <row r="217" spans="2:23" x14ac:dyDescent="0.45">
      <c r="B217" s="18" t="s">
        <v>28</v>
      </c>
      <c r="C217" s="19" t="s">
        <v>52</v>
      </c>
      <c r="D217" s="18" t="s">
        <v>118</v>
      </c>
      <c r="E217" s="18" t="s">
        <v>104</v>
      </c>
      <c r="F217" s="23">
        <v>127.23</v>
      </c>
      <c r="G217" s="24">
        <v>53850</v>
      </c>
      <c r="H217" s="24">
        <v>127.31</v>
      </c>
      <c r="I217" s="24">
        <v>2</v>
      </c>
      <c r="J217" s="24">
        <v>-45.3332377653253</v>
      </c>
      <c r="K217" s="24">
        <v>0</v>
      </c>
      <c r="L217" s="24">
        <v>-32.0440373998319</v>
      </c>
      <c r="M217" s="24">
        <v>0</v>
      </c>
      <c r="N217" s="24">
        <v>-13.2892003654934</v>
      </c>
      <c r="O217" s="24">
        <v>0</v>
      </c>
      <c r="P217" s="24">
        <v>-11.0104272527436</v>
      </c>
      <c r="Q217" s="24">
        <v>-11.0104272527436</v>
      </c>
      <c r="R217" s="24">
        <v>0</v>
      </c>
      <c r="S217" s="24">
        <v>0</v>
      </c>
      <c r="T217" s="24" t="s">
        <v>68</v>
      </c>
      <c r="U217" s="21">
        <v>1.0631360292394401</v>
      </c>
      <c r="V217" s="21">
        <v>-0.439885546829828</v>
      </c>
      <c r="W217" s="22">
        <v>1.5030201591756001</v>
      </c>
    </row>
    <row r="218" spans="2:23" x14ac:dyDescent="0.45">
      <c r="B218" s="18" t="s">
        <v>28</v>
      </c>
      <c r="C218" s="19" t="s">
        <v>52</v>
      </c>
      <c r="D218" s="18" t="s">
        <v>118</v>
      </c>
      <c r="E218" s="18" t="s">
        <v>104</v>
      </c>
      <c r="F218" s="23">
        <v>127.23</v>
      </c>
      <c r="G218" s="24">
        <v>58004</v>
      </c>
      <c r="H218" s="24">
        <v>127.41</v>
      </c>
      <c r="I218" s="24">
        <v>1</v>
      </c>
      <c r="J218" s="24">
        <v>17.0893160960789</v>
      </c>
      <c r="K218" s="24">
        <v>9.9295206374778698E-3</v>
      </c>
      <c r="L218" s="24">
        <v>9.8645710239030997</v>
      </c>
      <c r="M218" s="24">
        <v>3.3085318905113799E-3</v>
      </c>
      <c r="N218" s="24">
        <v>7.2247450721758204</v>
      </c>
      <c r="O218" s="24">
        <v>6.6209887469665003E-3</v>
      </c>
      <c r="P218" s="24">
        <v>6.1054640469377803</v>
      </c>
      <c r="Q218" s="24">
        <v>6.1054640469377803</v>
      </c>
      <c r="R218" s="24">
        <v>0</v>
      </c>
      <c r="S218" s="24">
        <v>1.2674075017672999E-3</v>
      </c>
      <c r="T218" s="24" t="s">
        <v>68</v>
      </c>
      <c r="U218" s="21">
        <v>-0.45746982572781902</v>
      </c>
      <c r="V218" s="21">
        <v>-0.18928374066335399</v>
      </c>
      <c r="W218" s="22">
        <v>-0.26818633788263702</v>
      </c>
    </row>
    <row r="219" spans="2:23" x14ac:dyDescent="0.45">
      <c r="B219" s="18" t="s">
        <v>28</v>
      </c>
      <c r="C219" s="19" t="s">
        <v>52</v>
      </c>
      <c r="D219" s="18" t="s">
        <v>118</v>
      </c>
      <c r="E219" s="18" t="s">
        <v>105</v>
      </c>
      <c r="F219" s="23">
        <v>126.91</v>
      </c>
      <c r="G219" s="24">
        <v>54000</v>
      </c>
      <c r="H219" s="24">
        <v>125.88</v>
      </c>
      <c r="I219" s="24">
        <v>1</v>
      </c>
      <c r="J219" s="24">
        <v>-40.643553659827397</v>
      </c>
      <c r="K219" s="24">
        <v>0.100105046318416</v>
      </c>
      <c r="L219" s="24">
        <v>-10.363234995231499</v>
      </c>
      <c r="M219" s="24">
        <v>6.5082363577233203E-3</v>
      </c>
      <c r="N219" s="24">
        <v>-30.280318664595899</v>
      </c>
      <c r="O219" s="24">
        <v>9.3596809960692404E-2</v>
      </c>
      <c r="P219" s="24">
        <v>-13.4559993800196</v>
      </c>
      <c r="Q219" s="24">
        <v>-13.455999380019501</v>
      </c>
      <c r="R219" s="24">
        <v>0</v>
      </c>
      <c r="S219" s="24">
        <v>1.09724735104943E-2</v>
      </c>
      <c r="T219" s="24" t="s">
        <v>68</v>
      </c>
      <c r="U219" s="21">
        <v>-19.358559429551999</v>
      </c>
      <c r="V219" s="21">
        <v>-8.0098409481975104</v>
      </c>
      <c r="W219" s="22">
        <v>-11.3487291797554</v>
      </c>
    </row>
    <row r="220" spans="2:23" x14ac:dyDescent="0.45">
      <c r="B220" s="18" t="s">
        <v>28</v>
      </c>
      <c r="C220" s="19" t="s">
        <v>52</v>
      </c>
      <c r="D220" s="18" t="s">
        <v>118</v>
      </c>
      <c r="E220" s="18" t="s">
        <v>105</v>
      </c>
      <c r="F220" s="23">
        <v>126.91</v>
      </c>
      <c r="G220" s="24">
        <v>54850</v>
      </c>
      <c r="H220" s="24">
        <v>126.98</v>
      </c>
      <c r="I220" s="24">
        <v>1</v>
      </c>
      <c r="J220" s="24">
        <v>20.690317408576899</v>
      </c>
      <c r="K220" s="24">
        <v>3.38190495229452E-3</v>
      </c>
      <c r="L220" s="24">
        <v>25.234023213181299</v>
      </c>
      <c r="M220" s="24">
        <v>5.0303718274346404E-3</v>
      </c>
      <c r="N220" s="24">
        <v>-4.5437058046043903</v>
      </c>
      <c r="O220" s="24">
        <v>-1.64846687514012E-3</v>
      </c>
      <c r="P220" s="24">
        <v>-6.3823509047756701</v>
      </c>
      <c r="Q220" s="24">
        <v>-6.3823509047756604</v>
      </c>
      <c r="R220" s="24">
        <v>0</v>
      </c>
      <c r="S220" s="24">
        <v>3.2180178426635702E-4</v>
      </c>
      <c r="T220" s="24" t="s">
        <v>69</v>
      </c>
      <c r="U220" s="21">
        <v>0.10879477885767699</v>
      </c>
      <c r="V220" s="21">
        <v>-4.5015171599702301E-2</v>
      </c>
      <c r="W220" s="22">
        <v>0.15380980546122699</v>
      </c>
    </row>
    <row r="221" spans="2:23" x14ac:dyDescent="0.45">
      <c r="B221" s="18" t="s">
        <v>28</v>
      </c>
      <c r="C221" s="19" t="s">
        <v>52</v>
      </c>
      <c r="D221" s="18" t="s">
        <v>118</v>
      </c>
      <c r="E221" s="18" t="s">
        <v>50</v>
      </c>
      <c r="F221" s="23">
        <v>125.88</v>
      </c>
      <c r="G221" s="24">
        <v>54250</v>
      </c>
      <c r="H221" s="24">
        <v>126.06</v>
      </c>
      <c r="I221" s="24">
        <v>1</v>
      </c>
      <c r="J221" s="24">
        <v>18.058983515067201</v>
      </c>
      <c r="K221" s="24">
        <v>4.4353256441255502E-3</v>
      </c>
      <c r="L221" s="24">
        <v>10.655563327949899</v>
      </c>
      <c r="M221" s="24">
        <v>1.54415800576892E-3</v>
      </c>
      <c r="N221" s="24">
        <v>7.4034201871172796</v>
      </c>
      <c r="O221" s="24">
        <v>2.8911676383566302E-3</v>
      </c>
      <c r="P221" s="24">
        <v>-2.8198208822962099</v>
      </c>
      <c r="Q221" s="24">
        <v>-2.8198208822962099</v>
      </c>
      <c r="R221" s="24">
        <v>0</v>
      </c>
      <c r="S221" s="24">
        <v>1.08138901391979E-4</v>
      </c>
      <c r="T221" s="24" t="s">
        <v>68</v>
      </c>
      <c r="U221" s="21">
        <v>-0.96841524627737496</v>
      </c>
      <c r="V221" s="21">
        <v>-0.40069366332341699</v>
      </c>
      <c r="W221" s="22">
        <v>-0.56772211814329399</v>
      </c>
    </row>
    <row r="222" spans="2:23" x14ac:dyDescent="0.45">
      <c r="B222" s="18" t="s">
        <v>28</v>
      </c>
      <c r="C222" s="19" t="s">
        <v>52</v>
      </c>
      <c r="D222" s="18" t="s">
        <v>118</v>
      </c>
      <c r="E222" s="18" t="s">
        <v>106</v>
      </c>
      <c r="F222" s="23">
        <v>127.17</v>
      </c>
      <c r="G222" s="24">
        <v>54250</v>
      </c>
      <c r="H222" s="24">
        <v>126.06</v>
      </c>
      <c r="I222" s="24">
        <v>1</v>
      </c>
      <c r="J222" s="24">
        <v>-30.0791329835128</v>
      </c>
      <c r="K222" s="24">
        <v>5.4466205310598897E-2</v>
      </c>
      <c r="L222" s="24">
        <v>-22.688896364487601</v>
      </c>
      <c r="M222" s="24">
        <v>3.0990118297955099E-2</v>
      </c>
      <c r="N222" s="24">
        <v>-7.3902366190252504</v>
      </c>
      <c r="O222" s="24">
        <v>2.3476087012643799E-2</v>
      </c>
      <c r="P222" s="24">
        <v>2.8198208822967299</v>
      </c>
      <c r="Q222" s="24">
        <v>2.8198208822967201</v>
      </c>
      <c r="R222" s="24">
        <v>0</v>
      </c>
      <c r="S222" s="24">
        <v>4.7867366645584899E-4</v>
      </c>
      <c r="T222" s="24" t="s">
        <v>68</v>
      </c>
      <c r="U222" s="21">
        <v>-5.2307378900121302</v>
      </c>
      <c r="V222" s="21">
        <v>-2.1642818358037701</v>
      </c>
      <c r="W222" s="22">
        <v>-3.0664589449467599</v>
      </c>
    </row>
    <row r="223" spans="2:23" x14ac:dyDescent="0.45">
      <c r="B223" s="18" t="s">
        <v>28</v>
      </c>
      <c r="C223" s="19" t="s">
        <v>52</v>
      </c>
      <c r="D223" s="18" t="s">
        <v>118</v>
      </c>
      <c r="E223" s="18" t="s">
        <v>107</v>
      </c>
      <c r="F223" s="23">
        <v>127.22</v>
      </c>
      <c r="G223" s="24">
        <v>53550</v>
      </c>
      <c r="H223" s="24">
        <v>127.18</v>
      </c>
      <c r="I223" s="24">
        <v>1</v>
      </c>
      <c r="J223" s="24">
        <v>-11.230081685346599</v>
      </c>
      <c r="K223" s="24">
        <v>2.23223080347416E-3</v>
      </c>
      <c r="L223" s="24">
        <v>7.8593923122232701</v>
      </c>
      <c r="M223" s="24">
        <v>1.09332984105859E-3</v>
      </c>
      <c r="N223" s="24">
        <v>-19.0894739975699</v>
      </c>
      <c r="O223" s="24">
        <v>1.13890096241557E-3</v>
      </c>
      <c r="P223" s="24">
        <v>-13.589079697959299</v>
      </c>
      <c r="Q223" s="24">
        <v>-13.5890796979592</v>
      </c>
      <c r="R223" s="24">
        <v>0</v>
      </c>
      <c r="S223" s="24">
        <v>3.2685366405635599E-3</v>
      </c>
      <c r="T223" s="24" t="s">
        <v>69</v>
      </c>
      <c r="U223" s="21">
        <v>-0.618710757483382</v>
      </c>
      <c r="V223" s="21">
        <v>-0.25599915006151702</v>
      </c>
      <c r="W223" s="22">
        <v>-0.36271194934894702</v>
      </c>
    </row>
    <row r="224" spans="2:23" x14ac:dyDescent="0.45">
      <c r="B224" s="18" t="s">
        <v>28</v>
      </c>
      <c r="C224" s="19" t="s">
        <v>52</v>
      </c>
      <c r="D224" s="18" t="s">
        <v>118</v>
      </c>
      <c r="E224" s="18" t="s">
        <v>108</v>
      </c>
      <c r="F224" s="23">
        <v>126.1</v>
      </c>
      <c r="G224" s="24">
        <v>58200</v>
      </c>
      <c r="H224" s="24">
        <v>126.43</v>
      </c>
      <c r="I224" s="24">
        <v>1</v>
      </c>
      <c r="J224" s="24">
        <v>7.5340901229708201</v>
      </c>
      <c r="K224" s="24">
        <v>9.9902024606641701E-3</v>
      </c>
      <c r="L224" s="24">
        <v>18.352157541850001</v>
      </c>
      <c r="M224" s="24">
        <v>5.9277096813594998E-2</v>
      </c>
      <c r="N224" s="24">
        <v>-10.8180674188791</v>
      </c>
      <c r="O224" s="24">
        <v>-4.92868943529308E-2</v>
      </c>
      <c r="P224" s="24">
        <v>-22.707994733899</v>
      </c>
      <c r="Q224" s="24">
        <v>-22.7079947338989</v>
      </c>
      <c r="R224" s="24">
        <v>0</v>
      </c>
      <c r="S224" s="24">
        <v>9.0754932370921804E-2</v>
      </c>
      <c r="T224" s="24" t="s">
        <v>69</v>
      </c>
      <c r="U224" s="21">
        <v>-2.6532474672425499</v>
      </c>
      <c r="V224" s="21">
        <v>-1.09781362017971</v>
      </c>
      <c r="W224" s="22">
        <v>-1.55543531336539</v>
      </c>
    </row>
    <row r="225" spans="2:23" x14ac:dyDescent="0.45">
      <c r="B225" s="18" t="s">
        <v>28</v>
      </c>
      <c r="C225" s="19" t="s">
        <v>52</v>
      </c>
      <c r="D225" s="18" t="s">
        <v>118</v>
      </c>
      <c r="E225" s="18" t="s">
        <v>109</v>
      </c>
      <c r="F225" s="23">
        <v>126.95</v>
      </c>
      <c r="G225" s="24">
        <v>53000</v>
      </c>
      <c r="H225" s="24">
        <v>127.29</v>
      </c>
      <c r="I225" s="24">
        <v>1</v>
      </c>
      <c r="J225" s="24">
        <v>64.020795469539493</v>
      </c>
      <c r="K225" s="24">
        <v>0.1013189308831</v>
      </c>
      <c r="L225" s="24">
        <v>98.3052859577421</v>
      </c>
      <c r="M225" s="24">
        <v>0.238892330991611</v>
      </c>
      <c r="N225" s="24">
        <v>-34.2844904882026</v>
      </c>
      <c r="O225" s="24">
        <v>-0.13757340010850999</v>
      </c>
      <c r="P225" s="24">
        <v>-16.203040523242201</v>
      </c>
      <c r="Q225" s="24">
        <v>-16.203040523242102</v>
      </c>
      <c r="R225" s="24">
        <v>0</v>
      </c>
      <c r="S225" s="24">
        <v>6.4899522687303004E-3</v>
      </c>
      <c r="T225" s="24" t="s">
        <v>69</v>
      </c>
      <c r="U225" s="21">
        <v>-5.8316038558048104</v>
      </c>
      <c r="V225" s="21">
        <v>-2.4128974848503302</v>
      </c>
      <c r="W225" s="22">
        <v>-3.4187095937581402</v>
      </c>
    </row>
    <row r="226" spans="2:23" x14ac:dyDescent="0.45">
      <c r="B226" s="18" t="s">
        <v>28</v>
      </c>
      <c r="C226" s="19" t="s">
        <v>52</v>
      </c>
      <c r="D226" s="18" t="s">
        <v>118</v>
      </c>
      <c r="E226" s="18" t="s">
        <v>110</v>
      </c>
      <c r="F226" s="23">
        <v>121.27</v>
      </c>
      <c r="G226" s="24">
        <v>56100</v>
      </c>
      <c r="H226" s="24">
        <v>121.9</v>
      </c>
      <c r="I226" s="24">
        <v>1</v>
      </c>
      <c r="J226" s="24">
        <v>-59.956463010548298</v>
      </c>
      <c r="K226" s="24">
        <v>0.27535995318591999</v>
      </c>
      <c r="L226" s="24">
        <v>-4.2030342602430801</v>
      </c>
      <c r="M226" s="24">
        <v>1.3531770696467299E-3</v>
      </c>
      <c r="N226" s="24">
        <v>-55.753428750305197</v>
      </c>
      <c r="O226" s="24">
        <v>0.274006776116273</v>
      </c>
      <c r="P226" s="24">
        <v>-26.7473361878581</v>
      </c>
      <c r="Q226" s="24">
        <v>-26.7473361878581</v>
      </c>
      <c r="R226" s="24">
        <v>0</v>
      </c>
      <c r="S226" s="24">
        <v>5.4801171475007002E-2</v>
      </c>
      <c r="T226" s="24" t="s">
        <v>68</v>
      </c>
      <c r="U226" s="21">
        <v>68.439773986789902</v>
      </c>
      <c r="V226" s="21">
        <v>-28.317794315207301</v>
      </c>
      <c r="W226" s="22">
        <v>96.757477088944199</v>
      </c>
    </row>
    <row r="227" spans="2:23" x14ac:dyDescent="0.45">
      <c r="B227" s="18" t="s">
        <v>28</v>
      </c>
      <c r="C227" s="19" t="s">
        <v>52</v>
      </c>
      <c r="D227" s="18" t="s">
        <v>118</v>
      </c>
      <c r="E227" s="18" t="s">
        <v>51</v>
      </c>
      <c r="F227" s="23">
        <v>121.27</v>
      </c>
      <c r="G227" s="24">
        <v>56100</v>
      </c>
      <c r="H227" s="24">
        <v>121.9</v>
      </c>
      <c r="I227" s="24">
        <v>1</v>
      </c>
      <c r="J227" s="24">
        <v>49.229401643377798</v>
      </c>
      <c r="K227" s="24">
        <v>0.20042626065584601</v>
      </c>
      <c r="L227" s="24">
        <v>-4.29401137683372</v>
      </c>
      <c r="M227" s="24">
        <v>1.5248667373520099E-3</v>
      </c>
      <c r="N227" s="24">
        <v>53.5234130202115</v>
      </c>
      <c r="O227" s="24">
        <v>0.19890139391849401</v>
      </c>
      <c r="P227" s="24">
        <v>28.3569376372878</v>
      </c>
      <c r="Q227" s="24">
        <v>28.3569376372877</v>
      </c>
      <c r="R227" s="24">
        <v>0</v>
      </c>
      <c r="S227" s="24">
        <v>6.6500385936047901E-2</v>
      </c>
      <c r="T227" s="24" t="s">
        <v>68</v>
      </c>
      <c r="U227" s="21">
        <v>-9.53632422315364</v>
      </c>
      <c r="V227" s="21">
        <v>-3.9457708894029699</v>
      </c>
      <c r="W227" s="22">
        <v>-5.5905586039475796</v>
      </c>
    </row>
    <row r="228" spans="2:23" x14ac:dyDescent="0.45">
      <c r="B228" s="18" t="s">
        <v>28</v>
      </c>
      <c r="C228" s="19" t="s">
        <v>52</v>
      </c>
      <c r="D228" s="18" t="s">
        <v>118</v>
      </c>
      <c r="E228" s="18" t="s">
        <v>111</v>
      </c>
      <c r="F228" s="23">
        <v>127.41</v>
      </c>
      <c r="G228" s="24">
        <v>58054</v>
      </c>
      <c r="H228" s="24">
        <v>127.53</v>
      </c>
      <c r="I228" s="24">
        <v>1</v>
      </c>
      <c r="J228" s="24">
        <v>7.3352887746900501</v>
      </c>
      <c r="K228" s="24">
        <v>3.0239231311348699E-3</v>
      </c>
      <c r="L228" s="24">
        <v>7.6836447940165504</v>
      </c>
      <c r="M228" s="24">
        <v>3.3179579294187098E-3</v>
      </c>
      <c r="N228" s="24">
        <v>-0.34835601932649801</v>
      </c>
      <c r="O228" s="24">
        <v>-2.9403479828383398E-4</v>
      </c>
      <c r="P228" s="24">
        <v>-0.30820396769798097</v>
      </c>
      <c r="Q228" s="24">
        <v>-0.30820396769797997</v>
      </c>
      <c r="R228" s="24">
        <v>0</v>
      </c>
      <c r="S228" s="24">
        <v>5.3384203366090002E-6</v>
      </c>
      <c r="T228" s="24" t="s">
        <v>68</v>
      </c>
      <c r="U228" s="21">
        <v>4.3221065819410596E-3</v>
      </c>
      <c r="V228" s="21">
        <v>-1.7883245087781099E-3</v>
      </c>
      <c r="W228" s="22">
        <v>6.1104253304351498E-3</v>
      </c>
    </row>
    <row r="229" spans="2:23" x14ac:dyDescent="0.45">
      <c r="B229" s="18" t="s">
        <v>28</v>
      </c>
      <c r="C229" s="19" t="s">
        <v>52</v>
      </c>
      <c r="D229" s="18" t="s">
        <v>118</v>
      </c>
      <c r="E229" s="18" t="s">
        <v>111</v>
      </c>
      <c r="F229" s="23">
        <v>127.41</v>
      </c>
      <c r="G229" s="24">
        <v>58104</v>
      </c>
      <c r="H229" s="24">
        <v>127.55</v>
      </c>
      <c r="I229" s="24">
        <v>1</v>
      </c>
      <c r="J229" s="24">
        <v>5.04818546725914</v>
      </c>
      <c r="K229" s="24">
        <v>2.2782853801590602E-3</v>
      </c>
      <c r="L229" s="24">
        <v>5.3961118958825001</v>
      </c>
      <c r="M229" s="24">
        <v>2.6031513092038801E-3</v>
      </c>
      <c r="N229" s="24">
        <v>-0.34792642862336198</v>
      </c>
      <c r="O229" s="24">
        <v>-3.2486592904482097E-4</v>
      </c>
      <c r="P229" s="24">
        <v>-0.30787756688497803</v>
      </c>
      <c r="Q229" s="24">
        <v>-0.30787756688497803</v>
      </c>
      <c r="R229" s="24">
        <v>0</v>
      </c>
      <c r="S229" s="24">
        <v>8.4741004994769999E-6</v>
      </c>
      <c r="T229" s="24" t="s">
        <v>68</v>
      </c>
      <c r="U229" s="21">
        <v>7.2957913726370803E-3</v>
      </c>
      <c r="V229" s="21">
        <v>-3.0187229942763801E-3</v>
      </c>
      <c r="W229" s="22">
        <v>1.03145046434534E-2</v>
      </c>
    </row>
    <row r="230" spans="2:23" x14ac:dyDescent="0.45">
      <c r="B230" s="18" t="s">
        <v>28</v>
      </c>
      <c r="C230" s="19" t="s">
        <v>52</v>
      </c>
      <c r="D230" s="18" t="s">
        <v>118</v>
      </c>
      <c r="E230" s="18" t="s">
        <v>112</v>
      </c>
      <c r="F230" s="23">
        <v>127.53</v>
      </c>
      <c r="G230" s="24">
        <v>58104</v>
      </c>
      <c r="H230" s="24">
        <v>127.55</v>
      </c>
      <c r="I230" s="24">
        <v>1</v>
      </c>
      <c r="J230" s="24">
        <v>1.2078524493743199</v>
      </c>
      <c r="K230" s="24">
        <v>4.8727511817949001E-5</v>
      </c>
      <c r="L230" s="24">
        <v>1.55604537972699</v>
      </c>
      <c r="M230" s="24">
        <v>8.0870659273907998E-5</v>
      </c>
      <c r="N230" s="24">
        <v>-0.34819293035266802</v>
      </c>
      <c r="O230" s="24">
        <v>-3.2143147455958997E-5</v>
      </c>
      <c r="P230" s="24">
        <v>-0.30820396769772002</v>
      </c>
      <c r="Q230" s="24">
        <v>-0.30820396769772002</v>
      </c>
      <c r="R230" s="24">
        <v>0</v>
      </c>
      <c r="S230" s="24">
        <v>3.1726555025339999E-6</v>
      </c>
      <c r="T230" s="24" t="s">
        <v>68</v>
      </c>
      <c r="U230" s="21">
        <v>2.8643215805189098E-3</v>
      </c>
      <c r="V230" s="21">
        <v>-1.18514811848151E-3</v>
      </c>
      <c r="W230" s="22">
        <v>4.0494658815781797E-3</v>
      </c>
    </row>
    <row r="231" spans="2:23" x14ac:dyDescent="0.45">
      <c r="B231" s="18" t="s">
        <v>28</v>
      </c>
      <c r="C231" s="19" t="s">
        <v>52</v>
      </c>
      <c r="D231" s="18" t="s">
        <v>118</v>
      </c>
      <c r="E231" s="18" t="s">
        <v>113</v>
      </c>
      <c r="F231" s="23">
        <v>126.2</v>
      </c>
      <c r="G231" s="24">
        <v>58200</v>
      </c>
      <c r="H231" s="24">
        <v>126.43</v>
      </c>
      <c r="I231" s="24">
        <v>1</v>
      </c>
      <c r="J231" s="24">
        <v>22.6167652582043</v>
      </c>
      <c r="K231" s="24">
        <v>2.09210890934588E-2</v>
      </c>
      <c r="L231" s="24">
        <v>-1.8170516717535501</v>
      </c>
      <c r="M231" s="24">
        <v>1.3503858021293399E-4</v>
      </c>
      <c r="N231" s="24">
        <v>24.4338169299578</v>
      </c>
      <c r="O231" s="24">
        <v>2.0786050513245901E-2</v>
      </c>
      <c r="P231" s="24">
        <v>22.707994733899302</v>
      </c>
      <c r="Q231" s="24">
        <v>22.707994733899302</v>
      </c>
      <c r="R231" s="24">
        <v>0</v>
      </c>
      <c r="S231" s="24">
        <v>2.1090208715743301E-2</v>
      </c>
      <c r="T231" s="24" t="s">
        <v>68</v>
      </c>
      <c r="U231" s="21">
        <v>-2.9941879233097302</v>
      </c>
      <c r="V231" s="21">
        <v>-1.2388819076130799</v>
      </c>
      <c r="W231" s="22">
        <v>-1.7553076704180599</v>
      </c>
    </row>
    <row r="232" spans="2:23" x14ac:dyDescent="0.45">
      <c r="B232" s="18" t="s">
        <v>28</v>
      </c>
      <c r="C232" s="19" t="s">
        <v>52</v>
      </c>
      <c r="D232" s="18" t="s">
        <v>118</v>
      </c>
      <c r="E232" s="18" t="s">
        <v>113</v>
      </c>
      <c r="F232" s="23">
        <v>126.2</v>
      </c>
      <c r="G232" s="24">
        <v>58300</v>
      </c>
      <c r="H232" s="24">
        <v>125.69</v>
      </c>
      <c r="I232" s="24">
        <v>1</v>
      </c>
      <c r="J232" s="24">
        <v>-29.665871162090799</v>
      </c>
      <c r="K232" s="24">
        <v>3.3354422257438697E-2</v>
      </c>
      <c r="L232" s="24">
        <v>-15.698261322016799</v>
      </c>
      <c r="M232" s="24">
        <v>9.3399019834510197E-3</v>
      </c>
      <c r="N232" s="24">
        <v>-13.967609840073999</v>
      </c>
      <c r="O232" s="24">
        <v>2.4014520273987702E-2</v>
      </c>
      <c r="P232" s="24">
        <v>-26.981690029750698</v>
      </c>
      <c r="Q232" s="24">
        <v>-26.981690029750599</v>
      </c>
      <c r="R232" s="24">
        <v>0</v>
      </c>
      <c r="S232" s="24">
        <v>2.7591639521052602E-2</v>
      </c>
      <c r="T232" s="24" t="s">
        <v>68</v>
      </c>
      <c r="U232" s="21">
        <v>-4.0989722625304399</v>
      </c>
      <c r="V232" s="21">
        <v>-1.69599995254925</v>
      </c>
      <c r="W232" s="22">
        <v>-2.4029745752555698</v>
      </c>
    </row>
    <row r="233" spans="2:23" x14ac:dyDescent="0.45">
      <c r="B233" s="18" t="s">
        <v>28</v>
      </c>
      <c r="C233" s="19" t="s">
        <v>52</v>
      </c>
      <c r="D233" s="18" t="s">
        <v>118</v>
      </c>
      <c r="E233" s="18" t="s">
        <v>113</v>
      </c>
      <c r="F233" s="23">
        <v>126.2</v>
      </c>
      <c r="G233" s="24">
        <v>58500</v>
      </c>
      <c r="H233" s="24">
        <v>126.22</v>
      </c>
      <c r="I233" s="24">
        <v>1</v>
      </c>
      <c r="J233" s="24">
        <v>-10.6643275442825</v>
      </c>
      <c r="K233" s="24">
        <v>5.9138498625306297E-4</v>
      </c>
      <c r="L233" s="24">
        <v>-0.17542455652369601</v>
      </c>
      <c r="M233" s="24">
        <v>1.6002363016399999E-7</v>
      </c>
      <c r="N233" s="24">
        <v>-10.4889029877588</v>
      </c>
      <c r="O233" s="24">
        <v>5.9122496262289904E-4</v>
      </c>
      <c r="P233" s="24">
        <v>4.2736952958509802</v>
      </c>
      <c r="Q233" s="24">
        <v>4.2736952958509802</v>
      </c>
      <c r="R233" s="24">
        <v>0</v>
      </c>
      <c r="S233" s="24">
        <v>9.4975251705250004E-5</v>
      </c>
      <c r="T233" s="24" t="s">
        <v>68</v>
      </c>
      <c r="U233" s="21">
        <v>0.28439656228776999</v>
      </c>
      <c r="V233" s="21">
        <v>-0.11767255918132601</v>
      </c>
      <c r="W233" s="22">
        <v>0.40206874243981</v>
      </c>
    </row>
    <row r="234" spans="2:23" x14ac:dyDescent="0.45">
      <c r="B234" s="18" t="s">
        <v>28</v>
      </c>
      <c r="C234" s="19" t="s">
        <v>52</v>
      </c>
      <c r="D234" s="18" t="s">
        <v>118</v>
      </c>
      <c r="E234" s="18" t="s">
        <v>114</v>
      </c>
      <c r="F234" s="23">
        <v>125.69</v>
      </c>
      <c r="G234" s="24">
        <v>58304</v>
      </c>
      <c r="H234" s="24">
        <v>125.69</v>
      </c>
      <c r="I234" s="24">
        <v>1</v>
      </c>
      <c r="J234" s="24">
        <v>12.4094939367255</v>
      </c>
      <c r="K234" s="24">
        <v>0</v>
      </c>
      <c r="L234" s="24">
        <v>-9.2450807250605695</v>
      </c>
      <c r="M234" s="24">
        <v>0</v>
      </c>
      <c r="N234" s="24">
        <v>21.6545746617861</v>
      </c>
      <c r="O234" s="24">
        <v>0</v>
      </c>
      <c r="P234" s="24">
        <v>-9.0618000000000003E-14</v>
      </c>
      <c r="Q234" s="24">
        <v>-9.0621000000000006E-14</v>
      </c>
      <c r="R234" s="24">
        <v>0</v>
      </c>
      <c r="S234" s="24">
        <v>0</v>
      </c>
      <c r="T234" s="24" t="s">
        <v>68</v>
      </c>
      <c r="U234" s="21">
        <v>0</v>
      </c>
      <c r="V234" s="21">
        <v>0</v>
      </c>
      <c r="W234" s="22">
        <v>0</v>
      </c>
    </row>
    <row r="235" spans="2:23" x14ac:dyDescent="0.45">
      <c r="B235" s="18" t="s">
        <v>28</v>
      </c>
      <c r="C235" s="19" t="s">
        <v>52</v>
      </c>
      <c r="D235" s="18" t="s">
        <v>118</v>
      </c>
      <c r="E235" s="18" t="s">
        <v>114</v>
      </c>
      <c r="F235" s="23">
        <v>125.69</v>
      </c>
      <c r="G235" s="24">
        <v>58350</v>
      </c>
      <c r="H235" s="24">
        <v>123.9</v>
      </c>
      <c r="I235" s="24">
        <v>1</v>
      </c>
      <c r="J235" s="24">
        <v>-77.948354953810295</v>
      </c>
      <c r="K235" s="24">
        <v>0.40283522245234499</v>
      </c>
      <c r="L235" s="24">
        <v>15.7431800630839</v>
      </c>
      <c r="M235" s="24">
        <v>1.6432303736462602E-2</v>
      </c>
      <c r="N235" s="24">
        <v>-93.691535016894207</v>
      </c>
      <c r="O235" s="24">
        <v>0.386402918715883</v>
      </c>
      <c r="P235" s="24">
        <v>-47.894331531617503</v>
      </c>
      <c r="Q235" s="24">
        <v>-47.894331531617397</v>
      </c>
      <c r="R235" s="24">
        <v>0</v>
      </c>
      <c r="S235" s="24">
        <v>0.15208338162665</v>
      </c>
      <c r="T235" s="24" t="s">
        <v>68</v>
      </c>
      <c r="U235" s="21">
        <v>-119.48669543909099</v>
      </c>
      <c r="V235" s="21">
        <v>-49.439082973902003</v>
      </c>
      <c r="W235" s="22">
        <v>-70.047678498851496</v>
      </c>
    </row>
    <row r="236" spans="2:23" x14ac:dyDescent="0.45">
      <c r="B236" s="18" t="s">
        <v>28</v>
      </c>
      <c r="C236" s="19" t="s">
        <v>52</v>
      </c>
      <c r="D236" s="18" t="s">
        <v>118</v>
      </c>
      <c r="E236" s="18" t="s">
        <v>114</v>
      </c>
      <c r="F236" s="23">
        <v>125.69</v>
      </c>
      <c r="G236" s="24">
        <v>58600</v>
      </c>
      <c r="H236" s="24">
        <v>125.74</v>
      </c>
      <c r="I236" s="24">
        <v>1</v>
      </c>
      <c r="J236" s="24">
        <v>28.005584447800999</v>
      </c>
      <c r="K236" s="24">
        <v>3.0117609994095799E-3</v>
      </c>
      <c r="L236" s="24">
        <v>18.487717279138799</v>
      </c>
      <c r="M236" s="24">
        <v>1.3124954503425301E-3</v>
      </c>
      <c r="N236" s="24">
        <v>9.5178671686621801</v>
      </c>
      <c r="O236" s="24">
        <v>1.69926554906705E-3</v>
      </c>
      <c r="P236" s="24">
        <v>20.912641501865401</v>
      </c>
      <c r="Q236" s="24">
        <v>20.912641501865401</v>
      </c>
      <c r="R236" s="24">
        <v>0</v>
      </c>
      <c r="S236" s="24">
        <v>1.6793801264084901E-3</v>
      </c>
      <c r="T236" s="24" t="s">
        <v>69</v>
      </c>
      <c r="U236" s="21">
        <v>-0.26227018993211698</v>
      </c>
      <c r="V236" s="21">
        <v>-0.108517501751855</v>
      </c>
      <c r="W236" s="22">
        <v>-0.15375283312243401</v>
      </c>
    </row>
    <row r="237" spans="2:23" x14ac:dyDescent="0.45">
      <c r="B237" s="18" t="s">
        <v>28</v>
      </c>
      <c r="C237" s="19" t="s">
        <v>52</v>
      </c>
      <c r="D237" s="18" t="s">
        <v>118</v>
      </c>
      <c r="E237" s="18" t="s">
        <v>115</v>
      </c>
      <c r="F237" s="23">
        <v>125.69</v>
      </c>
      <c r="G237" s="24">
        <v>58300</v>
      </c>
      <c r="H237" s="24">
        <v>125.69</v>
      </c>
      <c r="I237" s="24">
        <v>2</v>
      </c>
      <c r="J237" s="24">
        <v>-7.6478053838061699</v>
      </c>
      <c r="K237" s="24">
        <v>0</v>
      </c>
      <c r="L237" s="24">
        <v>5.6976197823499897</v>
      </c>
      <c r="M237" s="24">
        <v>0</v>
      </c>
      <c r="N237" s="24">
        <v>-13.3454251661562</v>
      </c>
      <c r="O237" s="24">
        <v>0</v>
      </c>
      <c r="P237" s="24">
        <v>3.8067E-14</v>
      </c>
      <c r="Q237" s="24">
        <v>3.8068000000000002E-14</v>
      </c>
      <c r="R237" s="24">
        <v>0</v>
      </c>
      <c r="S237" s="24">
        <v>0</v>
      </c>
      <c r="T237" s="24" t="s">
        <v>68</v>
      </c>
      <c r="U237" s="21">
        <v>0</v>
      </c>
      <c r="V237" s="21">
        <v>0</v>
      </c>
      <c r="W237" s="22">
        <v>0</v>
      </c>
    </row>
    <row r="238" spans="2:23" x14ac:dyDescent="0.45">
      <c r="B238" s="18" t="s">
        <v>28</v>
      </c>
      <c r="C238" s="19" t="s">
        <v>52</v>
      </c>
      <c r="D238" s="18" t="s">
        <v>118</v>
      </c>
      <c r="E238" s="18" t="s">
        <v>116</v>
      </c>
      <c r="F238" s="23">
        <v>126.61</v>
      </c>
      <c r="G238" s="24">
        <v>58500</v>
      </c>
      <c r="H238" s="24">
        <v>126.22</v>
      </c>
      <c r="I238" s="24">
        <v>1</v>
      </c>
      <c r="J238" s="24">
        <v>-63.277403508360301</v>
      </c>
      <c r="K238" s="24">
        <v>5.64568201061139E-2</v>
      </c>
      <c r="L238" s="24">
        <v>-64.262714635021197</v>
      </c>
      <c r="M238" s="24">
        <v>5.8228720540896603E-2</v>
      </c>
      <c r="N238" s="24">
        <v>0.98531112666089304</v>
      </c>
      <c r="O238" s="24">
        <v>-1.77190043478269E-3</v>
      </c>
      <c r="P238" s="24">
        <v>-25.186336797717999</v>
      </c>
      <c r="Q238" s="24">
        <v>-25.186336797717999</v>
      </c>
      <c r="R238" s="24">
        <v>0</v>
      </c>
      <c r="S238" s="24">
        <v>8.9443570141619997E-3</v>
      </c>
      <c r="T238" s="24" t="s">
        <v>68</v>
      </c>
      <c r="U238" s="21">
        <v>0.16027654593469401</v>
      </c>
      <c r="V238" s="21">
        <v>-6.6316382958929804E-2</v>
      </c>
      <c r="W238" s="22">
        <v>0.22659271528518801</v>
      </c>
    </row>
    <row r="239" spans="2:23" x14ac:dyDescent="0.45">
      <c r="B239" s="18" t="s">
        <v>28</v>
      </c>
      <c r="C239" s="19" t="s">
        <v>52</v>
      </c>
      <c r="D239" s="18" t="s">
        <v>118</v>
      </c>
      <c r="E239" s="18" t="s">
        <v>117</v>
      </c>
      <c r="F239" s="23">
        <v>126.22</v>
      </c>
      <c r="G239" s="24">
        <v>58600</v>
      </c>
      <c r="H239" s="24">
        <v>125.74</v>
      </c>
      <c r="I239" s="24">
        <v>1</v>
      </c>
      <c r="J239" s="24">
        <v>-20.8802163458205</v>
      </c>
      <c r="K239" s="24">
        <v>1.9924442963425801E-2</v>
      </c>
      <c r="L239" s="24">
        <v>-11.370206946713701</v>
      </c>
      <c r="M239" s="24">
        <v>5.9081693947071303E-3</v>
      </c>
      <c r="N239" s="24">
        <v>-9.5100093991067407</v>
      </c>
      <c r="O239" s="24">
        <v>1.40162735687187E-2</v>
      </c>
      <c r="P239" s="24">
        <v>-20.912641501866698</v>
      </c>
      <c r="Q239" s="24">
        <v>-20.912641501866599</v>
      </c>
      <c r="R239" s="24">
        <v>0</v>
      </c>
      <c r="S239" s="24">
        <v>1.99863728585618E-2</v>
      </c>
      <c r="T239" s="24" t="s">
        <v>69</v>
      </c>
      <c r="U239" s="21">
        <v>-2.7990343673840901</v>
      </c>
      <c r="V239" s="21">
        <v>-1.15813473481192</v>
      </c>
      <c r="W239" s="22">
        <v>-1.6409011794430399</v>
      </c>
    </row>
    <row r="240" spans="2:23" x14ac:dyDescent="0.45">
      <c r="B240" s="18" t="s">
        <v>28</v>
      </c>
      <c r="C240" s="19" t="s">
        <v>29</v>
      </c>
      <c r="D240" s="18" t="s">
        <v>119</v>
      </c>
      <c r="E240" s="18" t="s">
        <v>31</v>
      </c>
      <c r="F240" s="23">
        <v>120.41</v>
      </c>
      <c r="G240" s="24">
        <v>50050</v>
      </c>
      <c r="H240" s="24">
        <v>122.48</v>
      </c>
      <c r="I240" s="24">
        <v>1</v>
      </c>
      <c r="J240" s="24">
        <v>47.485191163751097</v>
      </c>
      <c r="K240" s="24">
        <v>0.41263633851401099</v>
      </c>
      <c r="L240" s="24">
        <v>5.7656860100586202</v>
      </c>
      <c r="M240" s="24">
        <v>6.0834937354851803E-3</v>
      </c>
      <c r="N240" s="24">
        <v>41.719505153692502</v>
      </c>
      <c r="O240" s="24">
        <v>0.40655284477852599</v>
      </c>
      <c r="P240" s="24">
        <v>-32.953643921067602</v>
      </c>
      <c r="Q240" s="24">
        <v>-32.953643921067602</v>
      </c>
      <c r="R240" s="24">
        <v>0</v>
      </c>
      <c r="S240" s="24">
        <v>0.19872750452480201</v>
      </c>
      <c r="T240" s="24" t="s">
        <v>46</v>
      </c>
      <c r="U240" s="21">
        <v>-37.019144839395103</v>
      </c>
      <c r="V240" s="21">
        <v>-15.423791425709499</v>
      </c>
      <c r="W240" s="22">
        <v>-21.5951877924931</v>
      </c>
    </row>
    <row r="241" spans="2:23" x14ac:dyDescent="0.45">
      <c r="B241" s="18" t="s">
        <v>28</v>
      </c>
      <c r="C241" s="19" t="s">
        <v>29</v>
      </c>
      <c r="D241" s="18" t="s">
        <v>119</v>
      </c>
      <c r="E241" s="18" t="s">
        <v>47</v>
      </c>
      <c r="F241" s="23">
        <v>102.41</v>
      </c>
      <c r="G241" s="24">
        <v>56050</v>
      </c>
      <c r="H241" s="24">
        <v>120.89</v>
      </c>
      <c r="I241" s="24">
        <v>1</v>
      </c>
      <c r="J241" s="24">
        <v>4.2893525559502104</v>
      </c>
      <c r="K241" s="24">
        <v>5.8875345117557099E-4</v>
      </c>
      <c r="L241" s="24">
        <v>-40.8812514670459</v>
      </c>
      <c r="M241" s="24">
        <v>5.3480855088379103E-2</v>
      </c>
      <c r="N241" s="24">
        <v>45.170604022996102</v>
      </c>
      <c r="O241" s="24">
        <v>-5.2892101637203502E-2</v>
      </c>
      <c r="P241" s="24">
        <v>19.90760254305</v>
      </c>
      <c r="Q241" s="24">
        <v>19.907602543049901</v>
      </c>
      <c r="R241" s="24">
        <v>0</v>
      </c>
      <c r="S241" s="24">
        <v>1.26820044483856E-2</v>
      </c>
      <c r="T241" s="24" t="s">
        <v>46</v>
      </c>
      <c r="U241" s="21">
        <v>-622.16875687026902</v>
      </c>
      <c r="V241" s="21">
        <v>-259.22265841613699</v>
      </c>
      <c r="W241" s="22">
        <v>-362.94331491248403</v>
      </c>
    </row>
    <row r="242" spans="2:23" x14ac:dyDescent="0.45">
      <c r="B242" s="18" t="s">
        <v>28</v>
      </c>
      <c r="C242" s="19" t="s">
        <v>29</v>
      </c>
      <c r="D242" s="18" t="s">
        <v>119</v>
      </c>
      <c r="E242" s="18" t="s">
        <v>33</v>
      </c>
      <c r="F242" s="23">
        <v>122.48</v>
      </c>
      <c r="G242" s="24">
        <v>51450</v>
      </c>
      <c r="H242" s="24">
        <v>124.99</v>
      </c>
      <c r="I242" s="24">
        <v>10</v>
      </c>
      <c r="J242" s="24">
        <v>53.676801072081801</v>
      </c>
      <c r="K242" s="24">
        <v>0.50248110094907406</v>
      </c>
      <c r="L242" s="24">
        <v>65.365427440674594</v>
      </c>
      <c r="M242" s="24">
        <v>0.74514825982516597</v>
      </c>
      <c r="N242" s="24">
        <v>-11.6886263685928</v>
      </c>
      <c r="O242" s="24">
        <v>-0.242667158876092</v>
      </c>
      <c r="P242" s="24">
        <v>-18.477153782801</v>
      </c>
      <c r="Q242" s="24">
        <v>-18.477153782800901</v>
      </c>
      <c r="R242" s="24">
        <v>0</v>
      </c>
      <c r="S242" s="24">
        <v>5.9541068957675303E-2</v>
      </c>
      <c r="T242" s="24" t="s">
        <v>48</v>
      </c>
      <c r="U242" s="21">
        <v>-0.68796871836547202</v>
      </c>
      <c r="V242" s="21">
        <v>-0.28663779418776902</v>
      </c>
      <c r="W242" s="22">
        <v>-0.401327846251402</v>
      </c>
    </row>
    <row r="243" spans="2:23" x14ac:dyDescent="0.45">
      <c r="B243" s="18" t="s">
        <v>28</v>
      </c>
      <c r="C243" s="19" t="s">
        <v>29</v>
      </c>
      <c r="D243" s="18" t="s">
        <v>119</v>
      </c>
      <c r="E243" s="18" t="s">
        <v>49</v>
      </c>
      <c r="F243" s="23">
        <v>124.99</v>
      </c>
      <c r="G243" s="24">
        <v>54000</v>
      </c>
      <c r="H243" s="24">
        <v>125.52</v>
      </c>
      <c r="I243" s="24">
        <v>10</v>
      </c>
      <c r="J243" s="24">
        <v>40.150000941596502</v>
      </c>
      <c r="K243" s="24">
        <v>7.7119160017191907E-2</v>
      </c>
      <c r="L243" s="24">
        <v>51.6919377210682</v>
      </c>
      <c r="M243" s="24">
        <v>0.127831179389164</v>
      </c>
      <c r="N243" s="24">
        <v>-11.541936779471699</v>
      </c>
      <c r="O243" s="24">
        <v>-5.0712019371972498E-2</v>
      </c>
      <c r="P243" s="24">
        <v>-18.477153782800698</v>
      </c>
      <c r="Q243" s="24">
        <v>-18.477153782800698</v>
      </c>
      <c r="R243" s="24">
        <v>0</v>
      </c>
      <c r="S243" s="24">
        <v>1.63328253379307E-2</v>
      </c>
      <c r="T243" s="24" t="s">
        <v>48</v>
      </c>
      <c r="U243" s="21">
        <v>-0.23470749331642099</v>
      </c>
      <c r="V243" s="21">
        <v>-9.7789385429324596E-2</v>
      </c>
      <c r="W243" s="22">
        <v>-0.136917057821378</v>
      </c>
    </row>
    <row r="244" spans="2:23" x14ac:dyDescent="0.45">
      <c r="B244" s="18" t="s">
        <v>28</v>
      </c>
      <c r="C244" s="19" t="s">
        <v>29</v>
      </c>
      <c r="D244" s="18" t="s">
        <v>119</v>
      </c>
      <c r="E244" s="18" t="s">
        <v>50</v>
      </c>
      <c r="F244" s="23">
        <v>125.52</v>
      </c>
      <c r="G244" s="24">
        <v>56100</v>
      </c>
      <c r="H244" s="24">
        <v>121.51</v>
      </c>
      <c r="I244" s="24">
        <v>10</v>
      </c>
      <c r="J244" s="24">
        <v>-30.002229971177002</v>
      </c>
      <c r="K244" s="24">
        <v>0.16454445923289199</v>
      </c>
      <c r="L244" s="24">
        <v>19.283628982407802</v>
      </c>
      <c r="M244" s="24">
        <v>6.7975705782455403E-2</v>
      </c>
      <c r="N244" s="24">
        <v>-49.2858589535848</v>
      </c>
      <c r="O244" s="24">
        <v>9.6568753450436695E-2</v>
      </c>
      <c r="P244" s="24">
        <v>-29.1133322805238</v>
      </c>
      <c r="Q244" s="24">
        <v>-29.1133322805238</v>
      </c>
      <c r="R244" s="24">
        <v>0</v>
      </c>
      <c r="S244" s="24">
        <v>0.15493874209184799</v>
      </c>
      <c r="T244" s="24" t="s">
        <v>48</v>
      </c>
      <c r="U244" s="21">
        <v>-185.708604821443</v>
      </c>
      <c r="V244" s="21">
        <v>-77.374309945628298</v>
      </c>
      <c r="W244" s="22">
        <v>-108.33346402786501</v>
      </c>
    </row>
    <row r="245" spans="2:23" x14ac:dyDescent="0.45">
      <c r="B245" s="18" t="s">
        <v>28</v>
      </c>
      <c r="C245" s="19" t="s">
        <v>29</v>
      </c>
      <c r="D245" s="18" t="s">
        <v>119</v>
      </c>
      <c r="E245" s="18" t="s">
        <v>51</v>
      </c>
      <c r="F245" s="23">
        <v>120.89</v>
      </c>
      <c r="G245" s="24">
        <v>56100</v>
      </c>
      <c r="H245" s="24">
        <v>121.51</v>
      </c>
      <c r="I245" s="24">
        <v>10</v>
      </c>
      <c r="J245" s="24">
        <v>46.852699233015201</v>
      </c>
      <c r="K245" s="24">
        <v>0.15739407800256999</v>
      </c>
      <c r="L245" s="24">
        <v>-5.02285960422779</v>
      </c>
      <c r="M245" s="24">
        <v>1.8089278038912601E-3</v>
      </c>
      <c r="N245" s="24">
        <v>51.875558837242899</v>
      </c>
      <c r="O245" s="24">
        <v>0.155585150198678</v>
      </c>
      <c r="P245" s="24">
        <v>27.5037308310939</v>
      </c>
      <c r="Q245" s="24">
        <v>27.5037308310939</v>
      </c>
      <c r="R245" s="24">
        <v>0</v>
      </c>
      <c r="S245" s="24">
        <v>5.4237838530418303E-2</v>
      </c>
      <c r="T245" s="24" t="s">
        <v>48</v>
      </c>
      <c r="U245" s="21">
        <v>-13.305926275011</v>
      </c>
      <c r="V245" s="21">
        <v>-5.5438296179451099</v>
      </c>
      <c r="W245" s="22">
        <v>-7.7620371272365301</v>
      </c>
    </row>
    <row r="246" spans="2:23" x14ac:dyDescent="0.45">
      <c r="B246" s="18" t="s">
        <v>28</v>
      </c>
      <c r="C246" s="19" t="s">
        <v>52</v>
      </c>
      <c r="D246" s="18" t="s">
        <v>119</v>
      </c>
      <c r="E246" s="18" t="s">
        <v>53</v>
      </c>
      <c r="F246" s="23">
        <v>120.33</v>
      </c>
      <c r="G246" s="24">
        <v>50000</v>
      </c>
      <c r="H246" s="24">
        <v>121.49</v>
      </c>
      <c r="I246" s="24">
        <v>1</v>
      </c>
      <c r="J246" s="24">
        <v>49.541965216544099</v>
      </c>
      <c r="K246" s="24">
        <v>0.233904922059396</v>
      </c>
      <c r="L246" s="24">
        <v>-5.7715301913011201</v>
      </c>
      <c r="M246" s="24">
        <v>3.1744964393892699E-3</v>
      </c>
      <c r="N246" s="24">
        <v>55.313495407845203</v>
      </c>
      <c r="O246" s="24">
        <v>0.23073042562000601</v>
      </c>
      <c r="P246" s="24">
        <v>-45.701356078932001</v>
      </c>
      <c r="Q246" s="24">
        <v>-45.701356078932001</v>
      </c>
      <c r="R246" s="24">
        <v>0</v>
      </c>
      <c r="S246" s="24">
        <v>0.199044909192303</v>
      </c>
      <c r="T246" s="24" t="s">
        <v>54</v>
      </c>
      <c r="U246" s="21">
        <v>-36.478860742584096</v>
      </c>
      <c r="V246" s="21">
        <v>-15.198685490496899</v>
      </c>
      <c r="W246" s="22">
        <v>-21.280012048089699</v>
      </c>
    </row>
    <row r="247" spans="2:23" x14ac:dyDescent="0.45">
      <c r="B247" s="18" t="s">
        <v>28</v>
      </c>
      <c r="C247" s="19" t="s">
        <v>52</v>
      </c>
      <c r="D247" s="18" t="s">
        <v>119</v>
      </c>
      <c r="E247" s="18" t="s">
        <v>55</v>
      </c>
      <c r="F247" s="23">
        <v>101.3</v>
      </c>
      <c r="G247" s="24">
        <v>56050</v>
      </c>
      <c r="H247" s="24">
        <v>120.89</v>
      </c>
      <c r="I247" s="24">
        <v>1</v>
      </c>
      <c r="J247" s="24">
        <v>108.07341161902499</v>
      </c>
      <c r="K247" s="24">
        <v>0.66808812350138302</v>
      </c>
      <c r="L247" s="24">
        <v>47.467309456728103</v>
      </c>
      <c r="M247" s="24">
        <v>0.12887992071587701</v>
      </c>
      <c r="N247" s="24">
        <v>60.606102162296999</v>
      </c>
      <c r="O247" s="24">
        <v>0.53920820278550596</v>
      </c>
      <c r="P247" s="24">
        <v>35.953065925330598</v>
      </c>
      <c r="Q247" s="24">
        <v>35.953065925330598</v>
      </c>
      <c r="R247" s="24">
        <v>0</v>
      </c>
      <c r="S247" s="24">
        <v>7.3938032707462895E-2</v>
      </c>
      <c r="T247" s="24" t="s">
        <v>54</v>
      </c>
      <c r="U247" s="21">
        <v>-892.11477598707904</v>
      </c>
      <c r="V247" s="21">
        <v>-371.69395166512197</v>
      </c>
      <c r="W247" s="22">
        <v>-520.41683305976801</v>
      </c>
    </row>
    <row r="248" spans="2:23" x14ac:dyDescent="0.45">
      <c r="B248" s="18" t="s">
        <v>28</v>
      </c>
      <c r="C248" s="19" t="s">
        <v>52</v>
      </c>
      <c r="D248" s="18" t="s">
        <v>119</v>
      </c>
      <c r="E248" s="18" t="s">
        <v>66</v>
      </c>
      <c r="F248" s="23">
        <v>103</v>
      </c>
      <c r="G248" s="24">
        <v>58350</v>
      </c>
      <c r="H248" s="24">
        <v>123.44</v>
      </c>
      <c r="I248" s="24">
        <v>1</v>
      </c>
      <c r="J248" s="24">
        <v>87.637945368137906</v>
      </c>
      <c r="K248" s="24">
        <v>0.54684515414642998</v>
      </c>
      <c r="L248" s="24">
        <v>-6.5860311069258604</v>
      </c>
      <c r="M248" s="24">
        <v>3.08835736878733E-3</v>
      </c>
      <c r="N248" s="24">
        <v>94.223976475063793</v>
      </c>
      <c r="O248" s="24">
        <v>0.54375679677764199</v>
      </c>
      <c r="P248" s="24">
        <v>47.894331531617503</v>
      </c>
      <c r="Q248" s="24">
        <v>47.894331531617397</v>
      </c>
      <c r="R248" s="24">
        <v>0</v>
      </c>
      <c r="S248" s="24">
        <v>0.16332332989166701</v>
      </c>
      <c r="T248" s="24" t="s">
        <v>54</v>
      </c>
      <c r="U248" s="21">
        <v>-1461.14994584955</v>
      </c>
      <c r="V248" s="21">
        <v>-608.77883873987605</v>
      </c>
      <c r="W248" s="22">
        <v>-852.36457002197301</v>
      </c>
    </row>
    <row r="249" spans="2:23" x14ac:dyDescent="0.45">
      <c r="B249" s="18" t="s">
        <v>28</v>
      </c>
      <c r="C249" s="19" t="s">
        <v>52</v>
      </c>
      <c r="D249" s="18" t="s">
        <v>119</v>
      </c>
      <c r="E249" s="18" t="s">
        <v>67</v>
      </c>
      <c r="F249" s="23">
        <v>121.49</v>
      </c>
      <c r="G249" s="24">
        <v>50050</v>
      </c>
      <c r="H249" s="24">
        <v>122.48</v>
      </c>
      <c r="I249" s="24">
        <v>1</v>
      </c>
      <c r="J249" s="24">
        <v>74.061900772207096</v>
      </c>
      <c r="K249" s="24">
        <v>0.317591061952952</v>
      </c>
      <c r="L249" s="24">
        <v>39.404618896365903</v>
      </c>
      <c r="M249" s="24">
        <v>8.9902719042297602E-2</v>
      </c>
      <c r="N249" s="24">
        <v>34.657281875841299</v>
      </c>
      <c r="O249" s="24">
        <v>0.22768834291065401</v>
      </c>
      <c r="P249" s="24">
        <v>-26.917305383017801</v>
      </c>
      <c r="Q249" s="24">
        <v>-26.917305383017698</v>
      </c>
      <c r="R249" s="24">
        <v>0</v>
      </c>
      <c r="S249" s="24">
        <v>4.1950942953884698E-2</v>
      </c>
      <c r="T249" s="24" t="s">
        <v>68</v>
      </c>
      <c r="U249" s="21">
        <v>-6.5361465471270401</v>
      </c>
      <c r="V249" s="21">
        <v>-2.7232439190079898</v>
      </c>
      <c r="W249" s="22">
        <v>-3.8128733858339898</v>
      </c>
    </row>
    <row r="250" spans="2:23" x14ac:dyDescent="0.45">
      <c r="B250" s="18" t="s">
        <v>28</v>
      </c>
      <c r="C250" s="19" t="s">
        <v>52</v>
      </c>
      <c r="D250" s="18" t="s">
        <v>119</v>
      </c>
      <c r="E250" s="18" t="s">
        <v>67</v>
      </c>
      <c r="F250" s="23">
        <v>121.49</v>
      </c>
      <c r="G250" s="24">
        <v>51150</v>
      </c>
      <c r="H250" s="24">
        <v>120.93</v>
      </c>
      <c r="I250" s="24">
        <v>1</v>
      </c>
      <c r="J250" s="24">
        <v>-70.025596269985598</v>
      </c>
      <c r="K250" s="24">
        <v>0.17162544465384599</v>
      </c>
      <c r="L250" s="24">
        <v>-90.510149219860907</v>
      </c>
      <c r="M250" s="24">
        <v>0.286723048913052</v>
      </c>
      <c r="N250" s="24">
        <v>20.484552949875301</v>
      </c>
      <c r="O250" s="24">
        <v>-0.115097604259206</v>
      </c>
      <c r="P250" s="24">
        <v>-18.784050695912399</v>
      </c>
      <c r="Q250" s="24">
        <v>-18.784050695912299</v>
      </c>
      <c r="R250" s="24">
        <v>0</v>
      </c>
      <c r="S250" s="24">
        <v>1.23494196191312E-2</v>
      </c>
      <c r="T250" s="24" t="s">
        <v>68</v>
      </c>
      <c r="U250" s="21">
        <v>-2.4796309603284601</v>
      </c>
      <c r="V250" s="21">
        <v>-1.0331224805641099</v>
      </c>
      <c r="W250" s="22">
        <v>-1.4464973860603101</v>
      </c>
    </row>
    <row r="251" spans="2:23" x14ac:dyDescent="0.45">
      <c r="B251" s="18" t="s">
        <v>28</v>
      </c>
      <c r="C251" s="19" t="s">
        <v>52</v>
      </c>
      <c r="D251" s="18" t="s">
        <v>119</v>
      </c>
      <c r="E251" s="18" t="s">
        <v>67</v>
      </c>
      <c r="F251" s="23">
        <v>121.49</v>
      </c>
      <c r="G251" s="24">
        <v>51200</v>
      </c>
      <c r="H251" s="24">
        <v>121.49</v>
      </c>
      <c r="I251" s="24">
        <v>1</v>
      </c>
      <c r="J251" s="24">
        <v>-5.2764960000000001E-12</v>
      </c>
      <c r="K251" s="24">
        <v>0</v>
      </c>
      <c r="L251" s="24">
        <v>-7.5139300000000001E-13</v>
      </c>
      <c r="M251" s="24">
        <v>0</v>
      </c>
      <c r="N251" s="24">
        <v>-4.5251039999999997E-12</v>
      </c>
      <c r="O251" s="24">
        <v>0</v>
      </c>
      <c r="P251" s="24">
        <v>-7.3887800000000003E-13</v>
      </c>
      <c r="Q251" s="24">
        <v>-7.3887699999999996E-13</v>
      </c>
      <c r="R251" s="24">
        <v>0</v>
      </c>
      <c r="S251" s="24">
        <v>0</v>
      </c>
      <c r="T251" s="24" t="s">
        <v>69</v>
      </c>
      <c r="U251" s="21">
        <v>0</v>
      </c>
      <c r="V251" s="21">
        <v>0</v>
      </c>
      <c r="W251" s="22">
        <v>0</v>
      </c>
    </row>
    <row r="252" spans="2:23" x14ac:dyDescent="0.45">
      <c r="B252" s="18" t="s">
        <v>28</v>
      </c>
      <c r="C252" s="19" t="s">
        <v>52</v>
      </c>
      <c r="D252" s="18" t="s">
        <v>119</v>
      </c>
      <c r="E252" s="18" t="s">
        <v>33</v>
      </c>
      <c r="F252" s="23">
        <v>122.48</v>
      </c>
      <c r="G252" s="24">
        <v>50054</v>
      </c>
      <c r="H252" s="24">
        <v>122.48</v>
      </c>
      <c r="I252" s="24">
        <v>1</v>
      </c>
      <c r="J252" s="24">
        <v>54.7602008083174</v>
      </c>
      <c r="K252" s="24">
        <v>0</v>
      </c>
      <c r="L252" s="24">
        <v>54.760200210375203</v>
      </c>
      <c r="M252" s="24">
        <v>0</v>
      </c>
      <c r="N252" s="24">
        <v>5.9794217355199995E-7</v>
      </c>
      <c r="O252" s="24">
        <v>0</v>
      </c>
      <c r="P252" s="24">
        <v>-3.6361300000000002E-13</v>
      </c>
      <c r="Q252" s="24">
        <v>-3.6361399999999999E-13</v>
      </c>
      <c r="R252" s="24">
        <v>0</v>
      </c>
      <c r="S252" s="24">
        <v>0</v>
      </c>
      <c r="T252" s="24" t="s">
        <v>69</v>
      </c>
      <c r="U252" s="21">
        <v>0</v>
      </c>
      <c r="V252" s="21">
        <v>0</v>
      </c>
      <c r="W252" s="22">
        <v>0</v>
      </c>
    </row>
    <row r="253" spans="2:23" x14ac:dyDescent="0.45">
      <c r="B253" s="18" t="s">
        <v>28</v>
      </c>
      <c r="C253" s="19" t="s">
        <v>52</v>
      </c>
      <c r="D253" s="18" t="s">
        <v>119</v>
      </c>
      <c r="E253" s="18" t="s">
        <v>33</v>
      </c>
      <c r="F253" s="23">
        <v>122.48</v>
      </c>
      <c r="G253" s="24">
        <v>50100</v>
      </c>
      <c r="H253" s="24">
        <v>122.25</v>
      </c>
      <c r="I253" s="24">
        <v>1</v>
      </c>
      <c r="J253" s="24">
        <v>-113.223022058373</v>
      </c>
      <c r="K253" s="24">
        <v>0.10217103821052501</v>
      </c>
      <c r="L253" s="24">
        <v>-145.21520492356001</v>
      </c>
      <c r="M253" s="24">
        <v>0.168067022255703</v>
      </c>
      <c r="N253" s="24">
        <v>31.992182865187701</v>
      </c>
      <c r="O253" s="24">
        <v>-6.5895984045178199E-2</v>
      </c>
      <c r="P253" s="24">
        <v>-13.6609866210548</v>
      </c>
      <c r="Q253" s="24">
        <v>-13.6609866210547</v>
      </c>
      <c r="R253" s="24">
        <v>0</v>
      </c>
      <c r="S253" s="24">
        <v>1.4873817670212799E-3</v>
      </c>
      <c r="T253" s="24" t="s">
        <v>68</v>
      </c>
      <c r="U253" s="21">
        <v>-0.70516002869494199</v>
      </c>
      <c r="V253" s="21">
        <v>-0.29380044437881803</v>
      </c>
      <c r="W253" s="22">
        <v>-0.41135642947704298</v>
      </c>
    </row>
    <row r="254" spans="2:23" x14ac:dyDescent="0.45">
      <c r="B254" s="18" t="s">
        <v>28</v>
      </c>
      <c r="C254" s="19" t="s">
        <v>52</v>
      </c>
      <c r="D254" s="18" t="s">
        <v>119</v>
      </c>
      <c r="E254" s="18" t="s">
        <v>33</v>
      </c>
      <c r="F254" s="23">
        <v>122.48</v>
      </c>
      <c r="G254" s="24">
        <v>50900</v>
      </c>
      <c r="H254" s="24">
        <v>124.4</v>
      </c>
      <c r="I254" s="24">
        <v>1</v>
      </c>
      <c r="J254" s="24">
        <v>113.312471774942</v>
      </c>
      <c r="K254" s="24">
        <v>0.90519999631216497</v>
      </c>
      <c r="L254" s="24">
        <v>57.7371725493322</v>
      </c>
      <c r="M254" s="24">
        <v>0.23501746712638999</v>
      </c>
      <c r="N254" s="24">
        <v>55.575299225609797</v>
      </c>
      <c r="O254" s="24">
        <v>0.67018252918577403</v>
      </c>
      <c r="P254" s="24">
        <v>-27.732808900228999</v>
      </c>
      <c r="Q254" s="24">
        <v>-27.732808900228999</v>
      </c>
      <c r="R254" s="24">
        <v>0</v>
      </c>
      <c r="S254" s="24">
        <v>5.4222162609512001E-2</v>
      </c>
      <c r="T254" s="24" t="s">
        <v>68</v>
      </c>
      <c r="U254" s="21">
        <v>-23.977243110478899</v>
      </c>
      <c r="V254" s="21">
        <v>-9.9899659569121706</v>
      </c>
      <c r="W254" s="22">
        <v>-13.987169880975401</v>
      </c>
    </row>
    <row r="255" spans="2:23" x14ac:dyDescent="0.45">
      <c r="B255" s="18" t="s">
        <v>28</v>
      </c>
      <c r="C255" s="19" t="s">
        <v>52</v>
      </c>
      <c r="D255" s="18" t="s">
        <v>119</v>
      </c>
      <c r="E255" s="18" t="s">
        <v>70</v>
      </c>
      <c r="F255" s="23">
        <v>122.48</v>
      </c>
      <c r="G255" s="24">
        <v>50454</v>
      </c>
      <c r="H255" s="24">
        <v>122.48</v>
      </c>
      <c r="I255" s="24">
        <v>1</v>
      </c>
      <c r="J255" s="24">
        <v>2.456107E-12</v>
      </c>
      <c r="K255" s="24">
        <v>0</v>
      </c>
      <c r="L255" s="24">
        <v>9.3749599999999991E-13</v>
      </c>
      <c r="M255" s="24">
        <v>0</v>
      </c>
      <c r="N255" s="24">
        <v>1.5186109999999999E-12</v>
      </c>
      <c r="O255" s="24">
        <v>0</v>
      </c>
      <c r="P255" s="24">
        <v>-4.2805999999999997E-14</v>
      </c>
      <c r="Q255" s="24">
        <v>-4.2805E-14</v>
      </c>
      <c r="R255" s="24">
        <v>0</v>
      </c>
      <c r="S255" s="24">
        <v>0</v>
      </c>
      <c r="T255" s="24" t="s">
        <v>69</v>
      </c>
      <c r="U255" s="21">
        <v>0</v>
      </c>
      <c r="V255" s="21">
        <v>0</v>
      </c>
      <c r="W255" s="22">
        <v>0</v>
      </c>
    </row>
    <row r="256" spans="2:23" x14ac:dyDescent="0.45">
      <c r="B256" s="18" t="s">
        <v>28</v>
      </c>
      <c r="C256" s="19" t="s">
        <v>52</v>
      </c>
      <c r="D256" s="18" t="s">
        <v>119</v>
      </c>
      <c r="E256" s="18" t="s">
        <v>70</v>
      </c>
      <c r="F256" s="23">
        <v>122.48</v>
      </c>
      <c r="G256" s="24">
        <v>50604</v>
      </c>
      <c r="H256" s="24">
        <v>122.48</v>
      </c>
      <c r="I256" s="24">
        <v>1</v>
      </c>
      <c r="J256" s="24">
        <v>1.5860600000000001E-13</v>
      </c>
      <c r="K256" s="24">
        <v>0</v>
      </c>
      <c r="L256" s="24">
        <v>3.7815599999999999E-13</v>
      </c>
      <c r="M256" s="24">
        <v>0</v>
      </c>
      <c r="N256" s="24">
        <v>-2.1955000000000001E-13</v>
      </c>
      <c r="O256" s="24">
        <v>0</v>
      </c>
      <c r="P256" s="24">
        <v>-3.0037099999999998E-13</v>
      </c>
      <c r="Q256" s="24">
        <v>-3.00372E-13</v>
      </c>
      <c r="R256" s="24">
        <v>0</v>
      </c>
      <c r="S256" s="24">
        <v>0</v>
      </c>
      <c r="T256" s="24" t="s">
        <v>69</v>
      </c>
      <c r="U256" s="21">
        <v>0</v>
      </c>
      <c r="V256" s="21">
        <v>0</v>
      </c>
      <c r="W256" s="22">
        <v>0</v>
      </c>
    </row>
    <row r="257" spans="2:23" x14ac:dyDescent="0.45">
      <c r="B257" s="18" t="s">
        <v>28</v>
      </c>
      <c r="C257" s="19" t="s">
        <v>52</v>
      </c>
      <c r="D257" s="18" t="s">
        <v>119</v>
      </c>
      <c r="E257" s="18" t="s">
        <v>71</v>
      </c>
      <c r="F257" s="23">
        <v>122.25</v>
      </c>
      <c r="G257" s="24">
        <v>50103</v>
      </c>
      <c r="H257" s="24">
        <v>122.21</v>
      </c>
      <c r="I257" s="24">
        <v>1</v>
      </c>
      <c r="J257" s="24">
        <v>-30.606256049558901</v>
      </c>
      <c r="K257" s="24">
        <v>4.6837145468557901E-3</v>
      </c>
      <c r="L257" s="24">
        <v>-30.606257597720202</v>
      </c>
      <c r="M257" s="24">
        <v>4.6837150206900198E-3</v>
      </c>
      <c r="N257" s="24">
        <v>1.5481613158119999E-6</v>
      </c>
      <c r="O257" s="24">
        <v>-4.7383422899999999E-10</v>
      </c>
      <c r="P257" s="24">
        <v>1.274925E-12</v>
      </c>
      <c r="Q257" s="24">
        <v>1.274925E-12</v>
      </c>
      <c r="R257" s="24">
        <v>0</v>
      </c>
      <c r="S257" s="24">
        <v>0</v>
      </c>
      <c r="T257" s="24" t="s">
        <v>69</v>
      </c>
      <c r="U257" s="21">
        <v>4.0096948600000002E-9</v>
      </c>
      <c r="V257" s="21">
        <v>0</v>
      </c>
      <c r="W257" s="22">
        <v>4.0097256115400003E-9</v>
      </c>
    </row>
    <row r="258" spans="2:23" x14ac:dyDescent="0.45">
      <c r="B258" s="18" t="s">
        <v>28</v>
      </c>
      <c r="C258" s="19" t="s">
        <v>52</v>
      </c>
      <c r="D258" s="18" t="s">
        <v>119</v>
      </c>
      <c r="E258" s="18" t="s">
        <v>71</v>
      </c>
      <c r="F258" s="23">
        <v>122.25</v>
      </c>
      <c r="G258" s="24">
        <v>50200</v>
      </c>
      <c r="H258" s="24">
        <v>122.49</v>
      </c>
      <c r="I258" s="24">
        <v>1</v>
      </c>
      <c r="J258" s="24">
        <v>69.654330794189207</v>
      </c>
      <c r="K258" s="24">
        <v>7.2727369717811102E-2</v>
      </c>
      <c r="L258" s="24">
        <v>62.736075212594002</v>
      </c>
      <c r="M258" s="24">
        <v>5.8997868844873E-2</v>
      </c>
      <c r="N258" s="24">
        <v>6.9182555815951501</v>
      </c>
      <c r="O258" s="24">
        <v>1.3729500872938101E-2</v>
      </c>
      <c r="P258" s="24">
        <v>-38.760986621055103</v>
      </c>
      <c r="Q258" s="24">
        <v>-38.760986621054997</v>
      </c>
      <c r="R258" s="24">
        <v>0</v>
      </c>
      <c r="S258" s="24">
        <v>2.2521187116725801E-2</v>
      </c>
      <c r="T258" s="24" t="s">
        <v>68</v>
      </c>
      <c r="U258" s="21">
        <v>1.9697682238630599E-2</v>
      </c>
      <c r="V258" s="21">
        <v>-8.2069141179952308E-3</v>
      </c>
      <c r="W258" s="22">
        <v>2.7904810365280201E-2</v>
      </c>
    </row>
    <row r="259" spans="2:23" x14ac:dyDescent="0.45">
      <c r="B259" s="18" t="s">
        <v>28</v>
      </c>
      <c r="C259" s="19" t="s">
        <v>52</v>
      </c>
      <c r="D259" s="18" t="s">
        <v>119</v>
      </c>
      <c r="E259" s="18" t="s">
        <v>72</v>
      </c>
      <c r="F259" s="23">
        <v>122.71</v>
      </c>
      <c r="G259" s="24">
        <v>50800</v>
      </c>
      <c r="H259" s="24">
        <v>124.93</v>
      </c>
      <c r="I259" s="24">
        <v>1</v>
      </c>
      <c r="J259" s="24">
        <v>140.39464482099001</v>
      </c>
      <c r="K259" s="24">
        <v>1.00051291350435</v>
      </c>
      <c r="L259" s="24">
        <v>146.290495553776</v>
      </c>
      <c r="M259" s="24">
        <v>1.0863101453763899</v>
      </c>
      <c r="N259" s="24">
        <v>-5.8958507327860898</v>
      </c>
      <c r="O259" s="24">
        <v>-8.5797231872040303E-2</v>
      </c>
      <c r="P259" s="24">
        <v>-27.2956537200455</v>
      </c>
      <c r="Q259" s="24">
        <v>-27.295653720045401</v>
      </c>
      <c r="R259" s="24">
        <v>0</v>
      </c>
      <c r="S259" s="24">
        <v>3.7818875661355097E-2</v>
      </c>
      <c r="T259" s="24" t="s">
        <v>68</v>
      </c>
      <c r="U259" s="21">
        <v>2.4653753763891699</v>
      </c>
      <c r="V259" s="21">
        <v>-1.0271829821158001</v>
      </c>
      <c r="W259" s="22">
        <v>3.4925851439744702</v>
      </c>
    </row>
    <row r="260" spans="2:23" x14ac:dyDescent="0.45">
      <c r="B260" s="18" t="s">
        <v>28</v>
      </c>
      <c r="C260" s="19" t="s">
        <v>52</v>
      </c>
      <c r="D260" s="18" t="s">
        <v>119</v>
      </c>
      <c r="E260" s="18" t="s">
        <v>73</v>
      </c>
      <c r="F260" s="23">
        <v>122.49</v>
      </c>
      <c r="G260" s="24">
        <v>50150</v>
      </c>
      <c r="H260" s="24">
        <v>122.71</v>
      </c>
      <c r="I260" s="24">
        <v>1</v>
      </c>
      <c r="J260" s="24">
        <v>138.77516623318499</v>
      </c>
      <c r="K260" s="24">
        <v>0.100529614103111</v>
      </c>
      <c r="L260" s="24">
        <v>144.71831291322201</v>
      </c>
      <c r="M260" s="24">
        <v>0.109324496282585</v>
      </c>
      <c r="N260" s="24">
        <v>-5.9431466800369899</v>
      </c>
      <c r="O260" s="24">
        <v>-8.7948821794737297E-3</v>
      </c>
      <c r="P260" s="24">
        <v>-27.295653720047</v>
      </c>
      <c r="Q260" s="24">
        <v>-27.295653720047</v>
      </c>
      <c r="R260" s="24">
        <v>0</v>
      </c>
      <c r="S260" s="24">
        <v>3.88917515666462E-3</v>
      </c>
      <c r="T260" s="24" t="s">
        <v>68</v>
      </c>
      <c r="U260" s="21">
        <v>0.22923971440465199</v>
      </c>
      <c r="V260" s="21">
        <v>-9.5511270095680306E-2</v>
      </c>
      <c r="W260" s="22">
        <v>0.32475347511228397</v>
      </c>
    </row>
    <row r="261" spans="2:23" x14ac:dyDescent="0.45">
      <c r="B261" s="18" t="s">
        <v>28</v>
      </c>
      <c r="C261" s="19" t="s">
        <v>52</v>
      </c>
      <c r="D261" s="18" t="s">
        <v>119</v>
      </c>
      <c r="E261" s="18" t="s">
        <v>73</v>
      </c>
      <c r="F261" s="23">
        <v>122.49</v>
      </c>
      <c r="G261" s="24">
        <v>50250</v>
      </c>
      <c r="H261" s="24">
        <v>121.1</v>
      </c>
      <c r="I261" s="24">
        <v>1</v>
      </c>
      <c r="J261" s="24">
        <v>-110.903122632033</v>
      </c>
      <c r="K261" s="24">
        <v>0.60722644383277902</v>
      </c>
      <c r="L261" s="24">
        <v>-90.466482865792599</v>
      </c>
      <c r="M261" s="24">
        <v>0.40405318985640998</v>
      </c>
      <c r="N261" s="24">
        <v>-20.436639766240202</v>
      </c>
      <c r="O261" s="24">
        <v>0.20317325397636801</v>
      </c>
      <c r="P261" s="24">
        <v>18.784050695911802</v>
      </c>
      <c r="Q261" s="24">
        <v>18.784050695911699</v>
      </c>
      <c r="R261" s="24">
        <v>0</v>
      </c>
      <c r="S261" s="24">
        <v>1.74197384741849E-2</v>
      </c>
      <c r="T261" s="24" t="s">
        <v>68</v>
      </c>
      <c r="U261" s="21">
        <v>-3.6614428070221599</v>
      </c>
      <c r="V261" s="21">
        <v>-1.5255168755972</v>
      </c>
      <c r="W261" s="22">
        <v>-2.1359095503733001</v>
      </c>
    </row>
    <row r="262" spans="2:23" x14ac:dyDescent="0.45">
      <c r="B262" s="18" t="s">
        <v>28</v>
      </c>
      <c r="C262" s="19" t="s">
        <v>52</v>
      </c>
      <c r="D262" s="18" t="s">
        <v>119</v>
      </c>
      <c r="E262" s="18" t="s">
        <v>73</v>
      </c>
      <c r="F262" s="23">
        <v>122.49</v>
      </c>
      <c r="G262" s="24">
        <v>50900</v>
      </c>
      <c r="H262" s="24">
        <v>124.4</v>
      </c>
      <c r="I262" s="24">
        <v>1</v>
      </c>
      <c r="J262" s="24">
        <v>92.3029247793732</v>
      </c>
      <c r="K262" s="24">
        <v>0.81364375762994301</v>
      </c>
      <c r="L262" s="24">
        <v>54.109505710864298</v>
      </c>
      <c r="M262" s="24">
        <v>0.279608587090173</v>
      </c>
      <c r="N262" s="24">
        <v>38.193419068508902</v>
      </c>
      <c r="O262" s="24">
        <v>0.53403517053977001</v>
      </c>
      <c r="P262" s="24">
        <v>-13.127412167420299</v>
      </c>
      <c r="Q262" s="24">
        <v>-13.127412167420299</v>
      </c>
      <c r="R262" s="24">
        <v>0</v>
      </c>
      <c r="S262" s="24">
        <v>1.6457414745373499E-2</v>
      </c>
      <c r="T262" s="24" t="s">
        <v>69</v>
      </c>
      <c r="U262" s="21">
        <v>-7.0254587935704196</v>
      </c>
      <c r="V262" s="21">
        <v>-2.9271127567115802</v>
      </c>
      <c r="W262" s="22">
        <v>-4.0983146054233401</v>
      </c>
    </row>
    <row r="263" spans="2:23" x14ac:dyDescent="0.45">
      <c r="B263" s="18" t="s">
        <v>28</v>
      </c>
      <c r="C263" s="19" t="s">
        <v>52</v>
      </c>
      <c r="D263" s="18" t="s">
        <v>119</v>
      </c>
      <c r="E263" s="18" t="s">
        <v>73</v>
      </c>
      <c r="F263" s="23">
        <v>122.49</v>
      </c>
      <c r="G263" s="24">
        <v>53050</v>
      </c>
      <c r="H263" s="24">
        <v>126.84</v>
      </c>
      <c r="I263" s="24">
        <v>1</v>
      </c>
      <c r="J263" s="24">
        <v>99.334304032641896</v>
      </c>
      <c r="K263" s="24">
        <v>1.98036790430022</v>
      </c>
      <c r="L263" s="24">
        <v>104.495198182415</v>
      </c>
      <c r="M263" s="24">
        <v>2.1914927611466601</v>
      </c>
      <c r="N263" s="24">
        <v>-5.1608941497730099</v>
      </c>
      <c r="O263" s="24">
        <v>-0.211124856846439</v>
      </c>
      <c r="P263" s="24">
        <v>-17.121971429500899</v>
      </c>
      <c r="Q263" s="24">
        <v>-17.1219714295008</v>
      </c>
      <c r="R263" s="24">
        <v>0</v>
      </c>
      <c r="S263" s="24">
        <v>5.8837594460471598E-2</v>
      </c>
      <c r="T263" s="24" t="s">
        <v>68</v>
      </c>
      <c r="U263" s="21">
        <v>-3.8699907272486702</v>
      </c>
      <c r="V263" s="21">
        <v>-1.61240704115327</v>
      </c>
      <c r="W263" s="22">
        <v>-2.2575663720142098</v>
      </c>
    </row>
    <row r="264" spans="2:23" x14ac:dyDescent="0.45">
      <c r="B264" s="18" t="s">
        <v>28</v>
      </c>
      <c r="C264" s="19" t="s">
        <v>52</v>
      </c>
      <c r="D264" s="18" t="s">
        <v>119</v>
      </c>
      <c r="E264" s="18" t="s">
        <v>74</v>
      </c>
      <c r="F264" s="23">
        <v>121.1</v>
      </c>
      <c r="G264" s="24">
        <v>50253</v>
      </c>
      <c r="H264" s="24">
        <v>121.1</v>
      </c>
      <c r="I264" s="24">
        <v>1</v>
      </c>
      <c r="J264" s="24">
        <v>4.1479999999999997E-12</v>
      </c>
      <c r="K264" s="24">
        <v>0</v>
      </c>
      <c r="L264" s="24">
        <v>2.5217600000000001E-13</v>
      </c>
      <c r="M264" s="24">
        <v>0</v>
      </c>
      <c r="N264" s="24">
        <v>3.8958239999999997E-12</v>
      </c>
      <c r="O264" s="24">
        <v>0</v>
      </c>
      <c r="P264" s="24">
        <v>9.1772299999999997E-13</v>
      </c>
      <c r="Q264" s="24">
        <v>9.1772199999999999E-13</v>
      </c>
      <c r="R264" s="24">
        <v>0</v>
      </c>
      <c r="S264" s="24">
        <v>0</v>
      </c>
      <c r="T264" s="24" t="s">
        <v>69</v>
      </c>
      <c r="U264" s="21">
        <v>0</v>
      </c>
      <c r="V264" s="21">
        <v>0</v>
      </c>
      <c r="W264" s="22">
        <v>0</v>
      </c>
    </row>
    <row r="265" spans="2:23" x14ac:dyDescent="0.45">
      <c r="B265" s="18" t="s">
        <v>28</v>
      </c>
      <c r="C265" s="19" t="s">
        <v>52</v>
      </c>
      <c r="D265" s="18" t="s">
        <v>119</v>
      </c>
      <c r="E265" s="18" t="s">
        <v>74</v>
      </c>
      <c r="F265" s="23">
        <v>121.1</v>
      </c>
      <c r="G265" s="24">
        <v>50300</v>
      </c>
      <c r="H265" s="24">
        <v>121.04</v>
      </c>
      <c r="I265" s="24">
        <v>1</v>
      </c>
      <c r="J265" s="24">
        <v>-14.8710802451336</v>
      </c>
      <c r="K265" s="24">
        <v>3.0739714844351001E-3</v>
      </c>
      <c r="L265" s="24">
        <v>5.6684652979958701</v>
      </c>
      <c r="M265" s="24">
        <v>4.4662783380070898E-4</v>
      </c>
      <c r="N265" s="24">
        <v>-20.5395455431294</v>
      </c>
      <c r="O265" s="24">
        <v>2.62734365063439E-3</v>
      </c>
      <c r="P265" s="24">
        <v>18.784050695913301</v>
      </c>
      <c r="Q265" s="24">
        <v>18.784050695913201</v>
      </c>
      <c r="R265" s="24">
        <v>0</v>
      </c>
      <c r="S265" s="24">
        <v>4.9044837915983098E-3</v>
      </c>
      <c r="T265" s="24" t="s">
        <v>68</v>
      </c>
      <c r="U265" s="21">
        <v>-0.91428023680521397</v>
      </c>
      <c r="V265" s="21">
        <v>-0.38092905004453798</v>
      </c>
      <c r="W265" s="22">
        <v>-0.53334709633168997</v>
      </c>
    </row>
    <row r="266" spans="2:23" x14ac:dyDescent="0.45">
      <c r="B266" s="18" t="s">
        <v>28</v>
      </c>
      <c r="C266" s="19" t="s">
        <v>52</v>
      </c>
      <c r="D266" s="18" t="s">
        <v>119</v>
      </c>
      <c r="E266" s="18" t="s">
        <v>75</v>
      </c>
      <c r="F266" s="23">
        <v>121.04</v>
      </c>
      <c r="G266" s="24">
        <v>51150</v>
      </c>
      <c r="H266" s="24">
        <v>120.93</v>
      </c>
      <c r="I266" s="24">
        <v>1</v>
      </c>
      <c r="J266" s="24">
        <v>-11.3244513513852</v>
      </c>
      <c r="K266" s="24">
        <v>3.6677554745228398E-3</v>
      </c>
      <c r="L266" s="24">
        <v>9.2170270845798399</v>
      </c>
      <c r="M266" s="24">
        <v>2.4296726247473202E-3</v>
      </c>
      <c r="N266" s="24">
        <v>-20.541478435965001</v>
      </c>
      <c r="O266" s="24">
        <v>1.2380828497755201E-3</v>
      </c>
      <c r="P266" s="24">
        <v>18.784050695912999</v>
      </c>
      <c r="Q266" s="24">
        <v>18.784050695912899</v>
      </c>
      <c r="R266" s="24">
        <v>0</v>
      </c>
      <c r="S266" s="24">
        <v>1.00912400316336E-2</v>
      </c>
      <c r="T266" s="24" t="s">
        <v>68</v>
      </c>
      <c r="U266" s="21">
        <v>-2.10977317437604</v>
      </c>
      <c r="V266" s="21">
        <v>-0.87902358464272401</v>
      </c>
      <c r="W266" s="22">
        <v>-1.2307401507484199</v>
      </c>
    </row>
    <row r="267" spans="2:23" x14ac:dyDescent="0.45">
      <c r="B267" s="18" t="s">
        <v>28</v>
      </c>
      <c r="C267" s="19" t="s">
        <v>52</v>
      </c>
      <c r="D267" s="18" t="s">
        <v>119</v>
      </c>
      <c r="E267" s="18" t="s">
        <v>76</v>
      </c>
      <c r="F267" s="23">
        <v>124.69</v>
      </c>
      <c r="G267" s="24">
        <v>50354</v>
      </c>
      <c r="H267" s="24">
        <v>124.69</v>
      </c>
      <c r="I267" s="24">
        <v>1</v>
      </c>
      <c r="J267" s="24">
        <v>3.0701450000000001E-12</v>
      </c>
      <c r="K267" s="24">
        <v>0</v>
      </c>
      <c r="L267" s="24">
        <v>6.1050500000000003E-13</v>
      </c>
      <c r="M267" s="24">
        <v>0</v>
      </c>
      <c r="N267" s="24">
        <v>2.459641E-12</v>
      </c>
      <c r="O267" s="24">
        <v>0</v>
      </c>
      <c r="P267" s="24">
        <v>8.2808100000000001E-13</v>
      </c>
      <c r="Q267" s="24">
        <v>8.2808100000000001E-13</v>
      </c>
      <c r="R267" s="24">
        <v>0</v>
      </c>
      <c r="S267" s="24">
        <v>0</v>
      </c>
      <c r="T267" s="24" t="s">
        <v>69</v>
      </c>
      <c r="U267" s="21">
        <v>0</v>
      </c>
      <c r="V267" s="21">
        <v>0</v>
      </c>
      <c r="W267" s="22">
        <v>0</v>
      </c>
    </row>
    <row r="268" spans="2:23" x14ac:dyDescent="0.45">
      <c r="B268" s="18" t="s">
        <v>28</v>
      </c>
      <c r="C268" s="19" t="s">
        <v>52</v>
      </c>
      <c r="D268" s="18" t="s">
        <v>119</v>
      </c>
      <c r="E268" s="18" t="s">
        <v>76</v>
      </c>
      <c r="F268" s="23">
        <v>124.69</v>
      </c>
      <c r="G268" s="24">
        <v>50900</v>
      </c>
      <c r="H268" s="24">
        <v>124.4</v>
      </c>
      <c r="I268" s="24">
        <v>1</v>
      </c>
      <c r="J268" s="24">
        <v>-150.87444689751399</v>
      </c>
      <c r="K268" s="24">
        <v>0.17982847994038201</v>
      </c>
      <c r="L268" s="24">
        <v>-209.559427958713</v>
      </c>
      <c r="M268" s="24">
        <v>0.34692971538642597</v>
      </c>
      <c r="N268" s="24">
        <v>58.684981061199501</v>
      </c>
      <c r="O268" s="24">
        <v>-0.16710123544604399</v>
      </c>
      <c r="P268" s="24">
        <v>24.657180544407499</v>
      </c>
      <c r="Q268" s="24">
        <v>24.657180544407399</v>
      </c>
      <c r="R268" s="24">
        <v>0</v>
      </c>
      <c r="S268" s="24">
        <v>4.8030147639561002E-3</v>
      </c>
      <c r="T268" s="24" t="s">
        <v>68</v>
      </c>
      <c r="U268" s="21">
        <v>-3.79297886088017</v>
      </c>
      <c r="V268" s="21">
        <v>-1.58032053647236</v>
      </c>
      <c r="W268" s="22">
        <v>-2.2126413548725901</v>
      </c>
    </row>
    <row r="269" spans="2:23" x14ac:dyDescent="0.45">
      <c r="B269" s="18" t="s">
        <v>28</v>
      </c>
      <c r="C269" s="19" t="s">
        <v>52</v>
      </c>
      <c r="D269" s="18" t="s">
        <v>119</v>
      </c>
      <c r="E269" s="18" t="s">
        <v>76</v>
      </c>
      <c r="F269" s="23">
        <v>124.69</v>
      </c>
      <c r="G269" s="24">
        <v>53200</v>
      </c>
      <c r="H269" s="24">
        <v>126.12</v>
      </c>
      <c r="I269" s="24">
        <v>1</v>
      </c>
      <c r="J269" s="24">
        <v>122.64984394104</v>
      </c>
      <c r="K269" s="24">
        <v>0.72657613776617802</v>
      </c>
      <c r="L269" s="24">
        <v>180.82491469045399</v>
      </c>
      <c r="M269" s="24">
        <v>1.5792964840267201</v>
      </c>
      <c r="N269" s="24">
        <v>-58.175070749413699</v>
      </c>
      <c r="O269" s="24">
        <v>-0.85272034626053805</v>
      </c>
      <c r="P269" s="24">
        <v>-24.6571805444079</v>
      </c>
      <c r="Q269" s="24">
        <v>-24.657180544407801</v>
      </c>
      <c r="R269" s="24">
        <v>0</v>
      </c>
      <c r="S269" s="24">
        <v>2.93652674808971E-2</v>
      </c>
      <c r="T269" s="24" t="s">
        <v>68</v>
      </c>
      <c r="U269" s="21">
        <v>-23.745043851140601</v>
      </c>
      <c r="V269" s="21">
        <v>-9.8932216112290003</v>
      </c>
      <c r="W269" s="22">
        <v>-13.851716006164301</v>
      </c>
    </row>
    <row r="270" spans="2:23" x14ac:dyDescent="0.45">
      <c r="B270" s="18" t="s">
        <v>28</v>
      </c>
      <c r="C270" s="19" t="s">
        <v>52</v>
      </c>
      <c r="D270" s="18" t="s">
        <v>119</v>
      </c>
      <c r="E270" s="18" t="s">
        <v>77</v>
      </c>
      <c r="F270" s="23">
        <v>124.69</v>
      </c>
      <c r="G270" s="24">
        <v>50404</v>
      </c>
      <c r="H270" s="24">
        <v>124.69</v>
      </c>
      <c r="I270" s="24">
        <v>1</v>
      </c>
      <c r="J270" s="24">
        <v>7.2071979999999999E-12</v>
      </c>
      <c r="K270" s="24">
        <v>0</v>
      </c>
      <c r="L270" s="24">
        <v>3.2845949999999999E-12</v>
      </c>
      <c r="M270" s="24">
        <v>0</v>
      </c>
      <c r="N270" s="24">
        <v>3.9226030000000004E-12</v>
      </c>
      <c r="O270" s="24">
        <v>0</v>
      </c>
      <c r="P270" s="24">
        <v>9.5631799999999996E-13</v>
      </c>
      <c r="Q270" s="24">
        <v>9.5631899999999994E-13</v>
      </c>
      <c r="R270" s="24">
        <v>0</v>
      </c>
      <c r="S270" s="24">
        <v>0</v>
      </c>
      <c r="T270" s="24" t="s">
        <v>69</v>
      </c>
      <c r="U270" s="21">
        <v>0</v>
      </c>
      <c r="V270" s="21">
        <v>0</v>
      </c>
      <c r="W270" s="22">
        <v>0</v>
      </c>
    </row>
    <row r="271" spans="2:23" x14ac:dyDescent="0.45">
      <c r="B271" s="18" t="s">
        <v>28</v>
      </c>
      <c r="C271" s="19" t="s">
        <v>52</v>
      </c>
      <c r="D271" s="18" t="s">
        <v>119</v>
      </c>
      <c r="E271" s="18" t="s">
        <v>78</v>
      </c>
      <c r="F271" s="23">
        <v>122.48</v>
      </c>
      <c r="G271" s="24">
        <v>50499</v>
      </c>
      <c r="H271" s="24">
        <v>122.48</v>
      </c>
      <c r="I271" s="24">
        <v>1</v>
      </c>
      <c r="J271" s="24">
        <v>7.9849929999999996E-12</v>
      </c>
      <c r="K271" s="24">
        <v>0</v>
      </c>
      <c r="L271" s="24">
        <v>2.5187210000000002E-12</v>
      </c>
      <c r="M271" s="24">
        <v>0</v>
      </c>
      <c r="N271" s="24">
        <v>5.4662719999999998E-12</v>
      </c>
      <c r="O271" s="24">
        <v>0</v>
      </c>
      <c r="P271" s="24">
        <v>7.2363700000000002E-13</v>
      </c>
      <c r="Q271" s="24">
        <v>7.2363799999999999E-13</v>
      </c>
      <c r="R271" s="24">
        <v>0</v>
      </c>
      <c r="S271" s="24">
        <v>0</v>
      </c>
      <c r="T271" s="24" t="s">
        <v>69</v>
      </c>
      <c r="U271" s="21">
        <v>0</v>
      </c>
      <c r="V271" s="21">
        <v>0</v>
      </c>
      <c r="W271" s="22">
        <v>0</v>
      </c>
    </row>
    <row r="272" spans="2:23" x14ac:dyDescent="0.45">
      <c r="B272" s="18" t="s">
        <v>28</v>
      </c>
      <c r="C272" s="19" t="s">
        <v>52</v>
      </c>
      <c r="D272" s="18" t="s">
        <v>119</v>
      </c>
      <c r="E272" s="18" t="s">
        <v>78</v>
      </c>
      <c r="F272" s="23">
        <v>122.48</v>
      </c>
      <c r="G272" s="24">
        <v>50554</v>
      </c>
      <c r="H272" s="24">
        <v>122.48</v>
      </c>
      <c r="I272" s="24">
        <v>1</v>
      </c>
      <c r="J272" s="24">
        <v>1.551706E-12</v>
      </c>
      <c r="K272" s="24">
        <v>0</v>
      </c>
      <c r="L272" s="24">
        <v>7.72973E-13</v>
      </c>
      <c r="M272" s="24">
        <v>0</v>
      </c>
      <c r="N272" s="24">
        <v>7.78732E-13</v>
      </c>
      <c r="O272" s="24">
        <v>0</v>
      </c>
      <c r="P272" s="24">
        <v>-7.8778E-14</v>
      </c>
      <c r="Q272" s="24">
        <v>-7.8778999999999997E-14</v>
      </c>
      <c r="R272" s="24">
        <v>0</v>
      </c>
      <c r="S272" s="24">
        <v>0</v>
      </c>
      <c r="T272" s="24" t="s">
        <v>69</v>
      </c>
      <c r="U272" s="21">
        <v>0</v>
      </c>
      <c r="V272" s="21">
        <v>0</v>
      </c>
      <c r="W272" s="22">
        <v>0</v>
      </c>
    </row>
    <row r="273" spans="2:23" x14ac:dyDescent="0.45">
      <c r="B273" s="18" t="s">
        <v>28</v>
      </c>
      <c r="C273" s="19" t="s">
        <v>52</v>
      </c>
      <c r="D273" s="18" t="s">
        <v>119</v>
      </c>
      <c r="E273" s="18" t="s">
        <v>79</v>
      </c>
      <c r="F273" s="23">
        <v>122.48</v>
      </c>
      <c r="G273" s="24">
        <v>50604</v>
      </c>
      <c r="H273" s="24">
        <v>122.48</v>
      </c>
      <c r="I273" s="24">
        <v>1</v>
      </c>
      <c r="J273" s="24">
        <v>2.5791740000000001E-12</v>
      </c>
      <c r="K273" s="24">
        <v>0</v>
      </c>
      <c r="L273" s="24">
        <v>1.371349E-12</v>
      </c>
      <c r="M273" s="24">
        <v>0</v>
      </c>
      <c r="N273" s="24">
        <v>1.207826E-12</v>
      </c>
      <c r="O273" s="24">
        <v>0</v>
      </c>
      <c r="P273" s="24">
        <v>2.0902600000000001E-13</v>
      </c>
      <c r="Q273" s="24">
        <v>2.0902500000000001E-13</v>
      </c>
      <c r="R273" s="24">
        <v>0</v>
      </c>
      <c r="S273" s="24">
        <v>0</v>
      </c>
      <c r="T273" s="24" t="s">
        <v>69</v>
      </c>
      <c r="U273" s="21">
        <v>0</v>
      </c>
      <c r="V273" s="21">
        <v>0</v>
      </c>
      <c r="W273" s="22">
        <v>0</v>
      </c>
    </row>
    <row r="274" spans="2:23" x14ac:dyDescent="0.45">
      <c r="B274" s="18" t="s">
        <v>28</v>
      </c>
      <c r="C274" s="19" t="s">
        <v>52</v>
      </c>
      <c r="D274" s="18" t="s">
        <v>119</v>
      </c>
      <c r="E274" s="18" t="s">
        <v>80</v>
      </c>
      <c r="F274" s="23">
        <v>125.32</v>
      </c>
      <c r="G274" s="24">
        <v>50750</v>
      </c>
      <c r="H274" s="24">
        <v>125.83</v>
      </c>
      <c r="I274" s="24">
        <v>1</v>
      </c>
      <c r="J274" s="24">
        <v>72.850771661526196</v>
      </c>
      <c r="K274" s="24">
        <v>0.12684291486714799</v>
      </c>
      <c r="L274" s="24">
        <v>86.314879922479705</v>
      </c>
      <c r="M274" s="24">
        <v>0.178061178055167</v>
      </c>
      <c r="N274" s="24">
        <v>-13.4641082609535</v>
      </c>
      <c r="O274" s="24">
        <v>-5.1218263188019003E-2</v>
      </c>
      <c r="P274" s="24">
        <v>-22.308353479479099</v>
      </c>
      <c r="Q274" s="24">
        <v>-22.308353479478999</v>
      </c>
      <c r="R274" s="24">
        <v>0</v>
      </c>
      <c r="S274" s="24">
        <v>1.1894136975672801E-2</v>
      </c>
      <c r="T274" s="24" t="s">
        <v>68</v>
      </c>
      <c r="U274" s="21">
        <v>0.43496181325087102</v>
      </c>
      <c r="V274" s="21">
        <v>-0.18122407513288899</v>
      </c>
      <c r="W274" s="22">
        <v>0.61619061409672604</v>
      </c>
    </row>
    <row r="275" spans="2:23" x14ac:dyDescent="0.45">
      <c r="B275" s="18" t="s">
        <v>28</v>
      </c>
      <c r="C275" s="19" t="s">
        <v>52</v>
      </c>
      <c r="D275" s="18" t="s">
        <v>119</v>
      </c>
      <c r="E275" s="18" t="s">
        <v>80</v>
      </c>
      <c r="F275" s="23">
        <v>125.32</v>
      </c>
      <c r="G275" s="24">
        <v>50800</v>
      </c>
      <c r="H275" s="24">
        <v>124.93</v>
      </c>
      <c r="I275" s="24">
        <v>1</v>
      </c>
      <c r="J275" s="24">
        <v>-73.0126369975156</v>
      </c>
      <c r="K275" s="24">
        <v>9.9686804516889493E-2</v>
      </c>
      <c r="L275" s="24">
        <v>-86.522506082420705</v>
      </c>
      <c r="M275" s="24">
        <v>0.139990893899233</v>
      </c>
      <c r="N275" s="24">
        <v>13.509869084905</v>
      </c>
      <c r="O275" s="24">
        <v>-4.0304089382343602E-2</v>
      </c>
      <c r="P275" s="24">
        <v>22.308353479478601</v>
      </c>
      <c r="Q275" s="24">
        <v>22.308353479478601</v>
      </c>
      <c r="R275" s="24">
        <v>0</v>
      </c>
      <c r="S275" s="24">
        <v>9.3062912738523604E-3</v>
      </c>
      <c r="T275" s="24" t="s">
        <v>68</v>
      </c>
      <c r="U275" s="21">
        <v>0.22579975914702899</v>
      </c>
      <c r="V275" s="21">
        <v>-9.40780345998974E-2</v>
      </c>
      <c r="W275" s="22">
        <v>0.31988024698492801</v>
      </c>
    </row>
    <row r="276" spans="2:23" x14ac:dyDescent="0.45">
      <c r="B276" s="18" t="s">
        <v>28</v>
      </c>
      <c r="C276" s="19" t="s">
        <v>52</v>
      </c>
      <c r="D276" s="18" t="s">
        <v>119</v>
      </c>
      <c r="E276" s="18" t="s">
        <v>81</v>
      </c>
      <c r="F276" s="23">
        <v>125.97</v>
      </c>
      <c r="G276" s="24">
        <v>50750</v>
      </c>
      <c r="H276" s="24">
        <v>125.83</v>
      </c>
      <c r="I276" s="24">
        <v>1</v>
      </c>
      <c r="J276" s="24">
        <v>-60.622984648282497</v>
      </c>
      <c r="K276" s="24">
        <v>2.7931111634260802E-2</v>
      </c>
      <c r="L276" s="24">
        <v>-74.054609809567907</v>
      </c>
      <c r="M276" s="24">
        <v>4.1679047778759901E-2</v>
      </c>
      <c r="N276" s="24">
        <v>13.4316251612854</v>
      </c>
      <c r="O276" s="24">
        <v>-1.3747936144499E-2</v>
      </c>
      <c r="P276" s="24">
        <v>22.308353479479301</v>
      </c>
      <c r="Q276" s="24">
        <v>22.308353479479301</v>
      </c>
      <c r="R276" s="24">
        <v>0</v>
      </c>
      <c r="S276" s="24">
        <v>3.7822360257370202E-3</v>
      </c>
      <c r="T276" s="24" t="s">
        <v>68</v>
      </c>
      <c r="U276" s="21">
        <v>0.14956236198753101</v>
      </c>
      <c r="V276" s="21">
        <v>-6.2314207592858398E-2</v>
      </c>
      <c r="W276" s="22">
        <v>0.21187819452486001</v>
      </c>
    </row>
    <row r="277" spans="2:23" x14ac:dyDescent="0.45">
      <c r="B277" s="18" t="s">
        <v>28</v>
      </c>
      <c r="C277" s="19" t="s">
        <v>52</v>
      </c>
      <c r="D277" s="18" t="s">
        <v>119</v>
      </c>
      <c r="E277" s="18" t="s">
        <v>81</v>
      </c>
      <c r="F277" s="23">
        <v>125.97</v>
      </c>
      <c r="G277" s="24">
        <v>50950</v>
      </c>
      <c r="H277" s="24">
        <v>126.14</v>
      </c>
      <c r="I277" s="24">
        <v>1</v>
      </c>
      <c r="J277" s="24">
        <v>65.540018303387299</v>
      </c>
      <c r="K277" s="24">
        <v>3.78003471930334E-2</v>
      </c>
      <c r="L277" s="24">
        <v>78.956240138917096</v>
      </c>
      <c r="M277" s="24">
        <v>5.4859973140494199E-2</v>
      </c>
      <c r="N277" s="24">
        <v>-13.4162218355298</v>
      </c>
      <c r="O277" s="24">
        <v>-1.7059625947460799E-2</v>
      </c>
      <c r="P277" s="24">
        <v>-22.308353479479202</v>
      </c>
      <c r="Q277" s="24">
        <v>-22.308353479479202</v>
      </c>
      <c r="R277" s="24">
        <v>0</v>
      </c>
      <c r="S277" s="24">
        <v>4.3794311876954603E-3</v>
      </c>
      <c r="T277" s="24" t="s">
        <v>68</v>
      </c>
      <c r="U277" s="21">
        <v>0.13030656323291601</v>
      </c>
      <c r="V277" s="21">
        <v>-5.42914014201301E-2</v>
      </c>
      <c r="W277" s="22">
        <v>0.184599380389777</v>
      </c>
    </row>
    <row r="278" spans="2:23" x14ac:dyDescent="0.45">
      <c r="B278" s="18" t="s">
        <v>28</v>
      </c>
      <c r="C278" s="19" t="s">
        <v>52</v>
      </c>
      <c r="D278" s="18" t="s">
        <v>119</v>
      </c>
      <c r="E278" s="18" t="s">
        <v>82</v>
      </c>
      <c r="F278" s="23">
        <v>124.93</v>
      </c>
      <c r="G278" s="24">
        <v>51300</v>
      </c>
      <c r="H278" s="24">
        <v>125.21</v>
      </c>
      <c r="I278" s="24">
        <v>1</v>
      </c>
      <c r="J278" s="24">
        <v>53.6716566137939</v>
      </c>
      <c r="K278" s="24">
        <v>4.4102701339372601E-2</v>
      </c>
      <c r="L278" s="24">
        <v>46.000440661377901</v>
      </c>
      <c r="M278" s="24">
        <v>3.2396580683336999E-2</v>
      </c>
      <c r="N278" s="24">
        <v>7.6712159524160004</v>
      </c>
      <c r="O278" s="24">
        <v>1.17061206560356E-2</v>
      </c>
      <c r="P278" s="24">
        <v>-4.9873002405664799</v>
      </c>
      <c r="Q278" s="24">
        <v>-4.9873002405664701</v>
      </c>
      <c r="R278" s="24">
        <v>0</v>
      </c>
      <c r="S278" s="24">
        <v>3.8080813608707803E-4</v>
      </c>
      <c r="T278" s="24" t="s">
        <v>68</v>
      </c>
      <c r="U278" s="21">
        <v>-0.68385595622601203</v>
      </c>
      <c r="V278" s="21">
        <v>-0.28492423798062799</v>
      </c>
      <c r="W278" s="22">
        <v>-0.39892865871930699</v>
      </c>
    </row>
    <row r="279" spans="2:23" x14ac:dyDescent="0.45">
      <c r="B279" s="18" t="s">
        <v>28</v>
      </c>
      <c r="C279" s="19" t="s">
        <v>52</v>
      </c>
      <c r="D279" s="18" t="s">
        <v>119</v>
      </c>
      <c r="E279" s="18" t="s">
        <v>83</v>
      </c>
      <c r="F279" s="23">
        <v>124.4</v>
      </c>
      <c r="G279" s="24">
        <v>54750</v>
      </c>
      <c r="H279" s="24">
        <v>126.7</v>
      </c>
      <c r="I279" s="24">
        <v>1</v>
      </c>
      <c r="J279" s="24">
        <v>96.082768433157895</v>
      </c>
      <c r="K279" s="24">
        <v>0.98125847984969905</v>
      </c>
      <c r="L279" s="24">
        <v>130.79411147902999</v>
      </c>
      <c r="M279" s="24">
        <v>1.81831361622772</v>
      </c>
      <c r="N279" s="24">
        <v>-34.711343045871999</v>
      </c>
      <c r="O279" s="24">
        <v>-0.83705513637802498</v>
      </c>
      <c r="P279" s="24">
        <v>-16.203040523242301</v>
      </c>
      <c r="Q279" s="24">
        <v>-16.203040523242201</v>
      </c>
      <c r="R279" s="24">
        <v>0</v>
      </c>
      <c r="S279" s="24">
        <v>2.7905219524407499E-2</v>
      </c>
      <c r="T279" s="24" t="s">
        <v>69</v>
      </c>
      <c r="U279" s="21">
        <v>-25.256183366755501</v>
      </c>
      <c r="V279" s="21">
        <v>-10.5228282865076</v>
      </c>
      <c r="W279" s="22">
        <v>-14.7332420857628</v>
      </c>
    </row>
    <row r="280" spans="2:23" x14ac:dyDescent="0.45">
      <c r="B280" s="18" t="s">
        <v>28</v>
      </c>
      <c r="C280" s="19" t="s">
        <v>52</v>
      </c>
      <c r="D280" s="18" t="s">
        <v>119</v>
      </c>
      <c r="E280" s="18" t="s">
        <v>84</v>
      </c>
      <c r="F280" s="23">
        <v>126.14</v>
      </c>
      <c r="G280" s="24">
        <v>53150</v>
      </c>
      <c r="H280" s="24">
        <v>126.94</v>
      </c>
      <c r="I280" s="24">
        <v>1</v>
      </c>
      <c r="J280" s="24">
        <v>64.349675292681994</v>
      </c>
      <c r="K280" s="24">
        <v>0.18219875125203899</v>
      </c>
      <c r="L280" s="24">
        <v>66.937724716099495</v>
      </c>
      <c r="M280" s="24">
        <v>0.197148995567406</v>
      </c>
      <c r="N280" s="24">
        <v>-2.58804942341754</v>
      </c>
      <c r="O280" s="24">
        <v>-1.4950244315367499E-2</v>
      </c>
      <c r="P280" s="24">
        <v>0.399641254420043</v>
      </c>
      <c r="Q280" s="24">
        <v>0.399641254420043</v>
      </c>
      <c r="R280" s="24">
        <v>0</v>
      </c>
      <c r="S280" s="24">
        <v>7.0273778183150002E-6</v>
      </c>
      <c r="T280" s="24" t="s">
        <v>68</v>
      </c>
      <c r="U280" s="21">
        <v>0.17863562306742301</v>
      </c>
      <c r="V280" s="21">
        <v>-7.4427397049472793E-2</v>
      </c>
      <c r="W280" s="22">
        <v>0.25306496093251302</v>
      </c>
    </row>
    <row r="281" spans="2:23" x14ac:dyDescent="0.45">
      <c r="B281" s="18" t="s">
        <v>28</v>
      </c>
      <c r="C281" s="19" t="s">
        <v>52</v>
      </c>
      <c r="D281" s="18" t="s">
        <v>119</v>
      </c>
      <c r="E281" s="18" t="s">
        <v>84</v>
      </c>
      <c r="F281" s="23">
        <v>126.14</v>
      </c>
      <c r="G281" s="24">
        <v>54500</v>
      </c>
      <c r="H281" s="24">
        <v>126.19</v>
      </c>
      <c r="I281" s="24">
        <v>1</v>
      </c>
      <c r="J281" s="24">
        <v>-3.9367856166272501</v>
      </c>
      <c r="K281" s="24">
        <v>8.5813981848735196E-4</v>
      </c>
      <c r="L281" s="24">
        <v>6.8745025768496202</v>
      </c>
      <c r="M281" s="24">
        <v>2.61671896305244E-3</v>
      </c>
      <c r="N281" s="24">
        <v>-10.8112881934769</v>
      </c>
      <c r="O281" s="24">
        <v>-1.7585791445650901E-3</v>
      </c>
      <c r="P281" s="24">
        <v>-22.707994733899699</v>
      </c>
      <c r="Q281" s="24">
        <v>-22.707994733899699</v>
      </c>
      <c r="R281" s="24">
        <v>0</v>
      </c>
      <c r="S281" s="24">
        <v>2.85517079851038E-2</v>
      </c>
      <c r="T281" s="24" t="s">
        <v>68</v>
      </c>
      <c r="U281" s="21">
        <v>0.31869327189975899</v>
      </c>
      <c r="V281" s="21">
        <v>-0.132781526312511</v>
      </c>
      <c r="W281" s="22">
        <v>0.45147826070686498</v>
      </c>
    </row>
    <row r="282" spans="2:23" x14ac:dyDescent="0.45">
      <c r="B282" s="18" t="s">
        <v>28</v>
      </c>
      <c r="C282" s="19" t="s">
        <v>52</v>
      </c>
      <c r="D282" s="18" t="s">
        <v>119</v>
      </c>
      <c r="E282" s="18" t="s">
        <v>85</v>
      </c>
      <c r="F282" s="23">
        <v>121.49</v>
      </c>
      <c r="G282" s="24">
        <v>51250</v>
      </c>
      <c r="H282" s="24">
        <v>121.49</v>
      </c>
      <c r="I282" s="24">
        <v>1</v>
      </c>
      <c r="J282" s="24">
        <v>-2.7296470000000001E-12</v>
      </c>
      <c r="K282" s="24">
        <v>0</v>
      </c>
      <c r="L282" s="24">
        <v>-1.4852079999999999E-12</v>
      </c>
      <c r="M282" s="24">
        <v>0</v>
      </c>
      <c r="N282" s="24">
        <v>-1.2444389999999999E-12</v>
      </c>
      <c r="O282" s="24">
        <v>0</v>
      </c>
      <c r="P282" s="24">
        <v>-8.2505999999999994E-14</v>
      </c>
      <c r="Q282" s="24">
        <v>-8.2504999999999998E-14</v>
      </c>
      <c r="R282" s="24">
        <v>0</v>
      </c>
      <c r="S282" s="24">
        <v>0</v>
      </c>
      <c r="T282" s="24" t="s">
        <v>69</v>
      </c>
      <c r="U282" s="21">
        <v>0</v>
      </c>
      <c r="V282" s="21">
        <v>0</v>
      </c>
      <c r="W282" s="22">
        <v>0</v>
      </c>
    </row>
    <row r="283" spans="2:23" x14ac:dyDescent="0.45">
      <c r="B283" s="18" t="s">
        <v>28</v>
      </c>
      <c r="C283" s="19" t="s">
        <v>52</v>
      </c>
      <c r="D283" s="18" t="s">
        <v>119</v>
      </c>
      <c r="E283" s="18" t="s">
        <v>86</v>
      </c>
      <c r="F283" s="23">
        <v>125.21</v>
      </c>
      <c r="G283" s="24">
        <v>53200</v>
      </c>
      <c r="H283" s="24">
        <v>126.12</v>
      </c>
      <c r="I283" s="24">
        <v>1</v>
      </c>
      <c r="J283" s="24">
        <v>53.575693623236603</v>
      </c>
      <c r="K283" s="24">
        <v>0.147823279781362</v>
      </c>
      <c r="L283" s="24">
        <v>45.929921261112298</v>
      </c>
      <c r="M283" s="24">
        <v>0.108642219853177</v>
      </c>
      <c r="N283" s="24">
        <v>7.6457723621243101</v>
      </c>
      <c r="O283" s="24">
        <v>3.9181059928185498E-2</v>
      </c>
      <c r="P283" s="24">
        <v>-4.9873002405669196</v>
      </c>
      <c r="Q283" s="24">
        <v>-4.9873002405669196</v>
      </c>
      <c r="R283" s="24">
        <v>0</v>
      </c>
      <c r="S283" s="24">
        <v>1.2809679300122799E-3</v>
      </c>
      <c r="T283" s="24" t="s">
        <v>69</v>
      </c>
      <c r="U283" s="21">
        <v>-2.03396495365778</v>
      </c>
      <c r="V283" s="21">
        <v>-0.84743857127233302</v>
      </c>
      <c r="W283" s="22">
        <v>-1.18651728256148</v>
      </c>
    </row>
    <row r="284" spans="2:23" x14ac:dyDescent="0.45">
      <c r="B284" s="18" t="s">
        <v>28</v>
      </c>
      <c r="C284" s="19" t="s">
        <v>52</v>
      </c>
      <c r="D284" s="18" t="s">
        <v>119</v>
      </c>
      <c r="E284" s="18" t="s">
        <v>87</v>
      </c>
      <c r="F284" s="23">
        <v>127.04</v>
      </c>
      <c r="G284" s="24">
        <v>53100</v>
      </c>
      <c r="H284" s="24">
        <v>127.04</v>
      </c>
      <c r="I284" s="24">
        <v>1</v>
      </c>
      <c r="J284" s="24">
        <v>-2.7967547000000001E-11</v>
      </c>
      <c r="K284" s="24">
        <v>0</v>
      </c>
      <c r="L284" s="24">
        <v>-1.8717211E-11</v>
      </c>
      <c r="M284" s="24">
        <v>0</v>
      </c>
      <c r="N284" s="24">
        <v>-9.2503349999999999E-12</v>
      </c>
      <c r="O284" s="24">
        <v>0</v>
      </c>
      <c r="P284" s="24">
        <v>2.767525E-12</v>
      </c>
      <c r="Q284" s="24">
        <v>2.7675240000000002E-12</v>
      </c>
      <c r="R284" s="24">
        <v>0</v>
      </c>
      <c r="S284" s="24">
        <v>0</v>
      </c>
      <c r="T284" s="24" t="s">
        <v>69</v>
      </c>
      <c r="U284" s="21">
        <v>0</v>
      </c>
      <c r="V284" s="21">
        <v>0</v>
      </c>
      <c r="W284" s="22">
        <v>0</v>
      </c>
    </row>
    <row r="285" spans="2:23" x14ac:dyDescent="0.45">
      <c r="B285" s="18" t="s">
        <v>28</v>
      </c>
      <c r="C285" s="19" t="s">
        <v>52</v>
      </c>
      <c r="D285" s="18" t="s">
        <v>119</v>
      </c>
      <c r="E285" s="18" t="s">
        <v>88</v>
      </c>
      <c r="F285" s="23">
        <v>127.04</v>
      </c>
      <c r="G285" s="24">
        <v>52000</v>
      </c>
      <c r="H285" s="24">
        <v>127.04</v>
      </c>
      <c r="I285" s="24">
        <v>1</v>
      </c>
      <c r="J285" s="24">
        <v>3.3299959999999999E-12</v>
      </c>
      <c r="K285" s="24">
        <v>0</v>
      </c>
      <c r="L285" s="24">
        <v>3.3197519999999998E-12</v>
      </c>
      <c r="M285" s="24">
        <v>0</v>
      </c>
      <c r="N285" s="24">
        <v>1.0244E-14</v>
      </c>
      <c r="O285" s="24">
        <v>0</v>
      </c>
      <c r="P285" s="24">
        <v>-1.7375319999999999E-12</v>
      </c>
      <c r="Q285" s="24">
        <v>-1.7375319999999999E-12</v>
      </c>
      <c r="R285" s="24">
        <v>0</v>
      </c>
      <c r="S285" s="24">
        <v>0</v>
      </c>
      <c r="T285" s="24" t="s">
        <v>69</v>
      </c>
      <c r="U285" s="21">
        <v>0</v>
      </c>
      <c r="V285" s="21">
        <v>0</v>
      </c>
      <c r="W285" s="22">
        <v>0</v>
      </c>
    </row>
    <row r="286" spans="2:23" x14ac:dyDescent="0.45">
      <c r="B286" s="18" t="s">
        <v>28</v>
      </c>
      <c r="C286" s="19" t="s">
        <v>52</v>
      </c>
      <c r="D286" s="18" t="s">
        <v>119</v>
      </c>
      <c r="E286" s="18" t="s">
        <v>88</v>
      </c>
      <c r="F286" s="23">
        <v>127.04</v>
      </c>
      <c r="G286" s="24">
        <v>53050</v>
      </c>
      <c r="H286" s="24">
        <v>126.84</v>
      </c>
      <c r="I286" s="24">
        <v>1</v>
      </c>
      <c r="J286" s="24">
        <v>-89.277903077488801</v>
      </c>
      <c r="K286" s="24">
        <v>7.4923113392386706E-2</v>
      </c>
      <c r="L286" s="24">
        <v>-77.631658068476995</v>
      </c>
      <c r="M286" s="24">
        <v>5.6650738743932803E-2</v>
      </c>
      <c r="N286" s="24">
        <v>-11.6462450090118</v>
      </c>
      <c r="O286" s="24">
        <v>1.8272374648454E-2</v>
      </c>
      <c r="P286" s="24">
        <v>-3.1946814747414898</v>
      </c>
      <c r="Q286" s="24">
        <v>-3.1946814747414898</v>
      </c>
      <c r="R286" s="24">
        <v>0</v>
      </c>
      <c r="S286" s="24">
        <v>9.5936303415531006E-5</v>
      </c>
      <c r="T286" s="24" t="s">
        <v>68</v>
      </c>
      <c r="U286" s="21">
        <v>-9.75376392764217E-3</v>
      </c>
      <c r="V286" s="21">
        <v>-4.0638437513409696E-3</v>
      </c>
      <c r="W286" s="22">
        <v>-5.6898765386099396E-3</v>
      </c>
    </row>
    <row r="287" spans="2:23" x14ac:dyDescent="0.45">
      <c r="B287" s="18" t="s">
        <v>28</v>
      </c>
      <c r="C287" s="19" t="s">
        <v>52</v>
      </c>
      <c r="D287" s="18" t="s">
        <v>119</v>
      </c>
      <c r="E287" s="18" t="s">
        <v>88</v>
      </c>
      <c r="F287" s="23">
        <v>127.04</v>
      </c>
      <c r="G287" s="24">
        <v>53050</v>
      </c>
      <c r="H287" s="24">
        <v>126.84</v>
      </c>
      <c r="I287" s="24">
        <v>2</v>
      </c>
      <c r="J287" s="24">
        <v>-78.958565769056193</v>
      </c>
      <c r="K287" s="24">
        <v>5.2992868420604203E-2</v>
      </c>
      <c r="L287" s="24">
        <v>-68.658471671768794</v>
      </c>
      <c r="M287" s="24">
        <v>4.00688787245762E-2</v>
      </c>
      <c r="N287" s="24">
        <v>-10.300094097287401</v>
      </c>
      <c r="O287" s="24">
        <v>1.2923989696027999E-2</v>
      </c>
      <c r="P287" s="24">
        <v>-2.82541881741597</v>
      </c>
      <c r="Q287" s="24">
        <v>-2.8254188174159598</v>
      </c>
      <c r="R287" s="24">
        <v>0</v>
      </c>
      <c r="S287" s="24">
        <v>6.7855427697369999E-5</v>
      </c>
      <c r="T287" s="24" t="s">
        <v>68</v>
      </c>
      <c r="U287" s="21">
        <v>-0.41944756744371298</v>
      </c>
      <c r="V287" s="21">
        <v>-0.17476016321663801</v>
      </c>
      <c r="W287" s="22">
        <v>-0.244685527646548</v>
      </c>
    </row>
    <row r="288" spans="2:23" x14ac:dyDescent="0.45">
      <c r="B288" s="18" t="s">
        <v>28</v>
      </c>
      <c r="C288" s="19" t="s">
        <v>52</v>
      </c>
      <c r="D288" s="18" t="s">
        <v>119</v>
      </c>
      <c r="E288" s="18" t="s">
        <v>88</v>
      </c>
      <c r="F288" s="23">
        <v>127.04</v>
      </c>
      <c r="G288" s="24">
        <v>53100</v>
      </c>
      <c r="H288" s="24">
        <v>127.04</v>
      </c>
      <c r="I288" s="24">
        <v>2</v>
      </c>
      <c r="J288" s="24">
        <v>-7.5392099999999995E-13</v>
      </c>
      <c r="K288" s="24">
        <v>0</v>
      </c>
      <c r="L288" s="24">
        <v>-8.02965E-13</v>
      </c>
      <c r="M288" s="24">
        <v>0</v>
      </c>
      <c r="N288" s="24">
        <v>4.9043999999999998E-14</v>
      </c>
      <c r="O288" s="24">
        <v>0</v>
      </c>
      <c r="P288" s="24">
        <v>-4.3802100000000001E-13</v>
      </c>
      <c r="Q288" s="24">
        <v>-4.3802199999999998E-13</v>
      </c>
      <c r="R288" s="24">
        <v>0</v>
      </c>
      <c r="S288" s="24">
        <v>0</v>
      </c>
      <c r="T288" s="24" t="s">
        <v>69</v>
      </c>
      <c r="U288" s="21">
        <v>0</v>
      </c>
      <c r="V288" s="21">
        <v>0</v>
      </c>
      <c r="W288" s="22">
        <v>0</v>
      </c>
    </row>
    <row r="289" spans="2:23" x14ac:dyDescent="0.45">
      <c r="B289" s="18" t="s">
        <v>28</v>
      </c>
      <c r="C289" s="19" t="s">
        <v>52</v>
      </c>
      <c r="D289" s="18" t="s">
        <v>119</v>
      </c>
      <c r="E289" s="18" t="s">
        <v>89</v>
      </c>
      <c r="F289" s="23">
        <v>127.02</v>
      </c>
      <c r="G289" s="24">
        <v>53000</v>
      </c>
      <c r="H289" s="24">
        <v>127.04</v>
      </c>
      <c r="I289" s="24">
        <v>1</v>
      </c>
      <c r="J289" s="24">
        <v>-34.422887510587003</v>
      </c>
      <c r="K289" s="24">
        <v>0</v>
      </c>
      <c r="L289" s="24">
        <v>-37.6947544457622</v>
      </c>
      <c r="M289" s="24">
        <v>0</v>
      </c>
      <c r="N289" s="24">
        <v>3.2718669351752299</v>
      </c>
      <c r="O289" s="24">
        <v>0</v>
      </c>
      <c r="P289" s="24">
        <v>2.7254959164898902</v>
      </c>
      <c r="Q289" s="24">
        <v>2.72549591648988</v>
      </c>
      <c r="R289" s="24">
        <v>0</v>
      </c>
      <c r="S289" s="24">
        <v>0</v>
      </c>
      <c r="T289" s="24" t="s">
        <v>68</v>
      </c>
      <c r="U289" s="21">
        <v>-6.54373387035381E-2</v>
      </c>
      <c r="V289" s="21">
        <v>-2.7264051290099199E-2</v>
      </c>
      <c r="W289" s="22">
        <v>-3.8172994651136598E-2</v>
      </c>
    </row>
    <row r="290" spans="2:23" x14ac:dyDescent="0.45">
      <c r="B290" s="18" t="s">
        <v>28</v>
      </c>
      <c r="C290" s="19" t="s">
        <v>52</v>
      </c>
      <c r="D290" s="18" t="s">
        <v>119</v>
      </c>
      <c r="E290" s="18" t="s">
        <v>89</v>
      </c>
      <c r="F290" s="23">
        <v>127.02</v>
      </c>
      <c r="G290" s="24">
        <v>53000</v>
      </c>
      <c r="H290" s="24">
        <v>127.04</v>
      </c>
      <c r="I290" s="24">
        <v>2</v>
      </c>
      <c r="J290" s="24">
        <v>-30.406883967685399</v>
      </c>
      <c r="K290" s="24">
        <v>0</v>
      </c>
      <c r="L290" s="24">
        <v>-33.297033093756902</v>
      </c>
      <c r="M290" s="24">
        <v>0</v>
      </c>
      <c r="N290" s="24">
        <v>2.8901491260714698</v>
      </c>
      <c r="O290" s="24">
        <v>0</v>
      </c>
      <c r="P290" s="24">
        <v>2.4075213928994299</v>
      </c>
      <c r="Q290" s="24">
        <v>2.4075213928994201</v>
      </c>
      <c r="R290" s="24">
        <v>0</v>
      </c>
      <c r="S290" s="24">
        <v>0</v>
      </c>
      <c r="T290" s="24" t="s">
        <v>68</v>
      </c>
      <c r="U290" s="21">
        <v>-5.78029825214589E-2</v>
      </c>
      <c r="V290" s="21">
        <v>-2.40832453062544E-2</v>
      </c>
      <c r="W290" s="22">
        <v>-3.3719478608504098E-2</v>
      </c>
    </row>
    <row r="291" spans="2:23" x14ac:dyDescent="0.45">
      <c r="B291" s="18" t="s">
        <v>28</v>
      </c>
      <c r="C291" s="19" t="s">
        <v>52</v>
      </c>
      <c r="D291" s="18" t="s">
        <v>119</v>
      </c>
      <c r="E291" s="18" t="s">
        <v>89</v>
      </c>
      <c r="F291" s="23">
        <v>127.02</v>
      </c>
      <c r="G291" s="24">
        <v>53000</v>
      </c>
      <c r="H291" s="24">
        <v>127.04</v>
      </c>
      <c r="I291" s="24">
        <v>3</v>
      </c>
      <c r="J291" s="24">
        <v>-30.406883967685399</v>
      </c>
      <c r="K291" s="24">
        <v>0</v>
      </c>
      <c r="L291" s="24">
        <v>-33.297033093756902</v>
      </c>
      <c r="M291" s="24">
        <v>0</v>
      </c>
      <c r="N291" s="24">
        <v>2.8901491260714698</v>
      </c>
      <c r="O291" s="24">
        <v>0</v>
      </c>
      <c r="P291" s="24">
        <v>2.4075213928994299</v>
      </c>
      <c r="Q291" s="24">
        <v>2.4075213928994201</v>
      </c>
      <c r="R291" s="24">
        <v>0</v>
      </c>
      <c r="S291" s="24">
        <v>0</v>
      </c>
      <c r="T291" s="24" t="s">
        <v>68</v>
      </c>
      <c r="U291" s="21">
        <v>-5.78029825214589E-2</v>
      </c>
      <c r="V291" s="21">
        <v>-2.40832453062544E-2</v>
      </c>
      <c r="W291" s="22">
        <v>-3.3719478608504098E-2</v>
      </c>
    </row>
    <row r="292" spans="2:23" x14ac:dyDescent="0.45">
      <c r="B292" s="18" t="s">
        <v>28</v>
      </c>
      <c r="C292" s="19" t="s">
        <v>52</v>
      </c>
      <c r="D292" s="18" t="s">
        <v>119</v>
      </c>
      <c r="E292" s="18" t="s">
        <v>89</v>
      </c>
      <c r="F292" s="23">
        <v>127.02</v>
      </c>
      <c r="G292" s="24">
        <v>53000</v>
      </c>
      <c r="H292" s="24">
        <v>127.04</v>
      </c>
      <c r="I292" s="24">
        <v>4</v>
      </c>
      <c r="J292" s="24">
        <v>-33.373409232824798</v>
      </c>
      <c r="K292" s="24">
        <v>0</v>
      </c>
      <c r="L292" s="24">
        <v>-36.545524127293497</v>
      </c>
      <c r="M292" s="24">
        <v>0</v>
      </c>
      <c r="N292" s="24">
        <v>3.1721148944686499</v>
      </c>
      <c r="O292" s="24">
        <v>0</v>
      </c>
      <c r="P292" s="24">
        <v>2.6424015287920901</v>
      </c>
      <c r="Q292" s="24">
        <v>2.6424015287920799</v>
      </c>
      <c r="R292" s="24">
        <v>0</v>
      </c>
      <c r="S292" s="24">
        <v>0</v>
      </c>
      <c r="T292" s="24" t="s">
        <v>68</v>
      </c>
      <c r="U292" s="21">
        <v>-6.3442297889405405E-2</v>
      </c>
      <c r="V292" s="21">
        <v>-2.6432830214181399E-2</v>
      </c>
      <c r="W292" s="22">
        <v>-3.7009183838601599E-2</v>
      </c>
    </row>
    <row r="293" spans="2:23" x14ac:dyDescent="0.45">
      <c r="B293" s="18" t="s">
        <v>28</v>
      </c>
      <c r="C293" s="19" t="s">
        <v>52</v>
      </c>
      <c r="D293" s="18" t="s">
        <v>119</v>
      </c>
      <c r="E293" s="18" t="s">
        <v>89</v>
      </c>
      <c r="F293" s="23">
        <v>127.02</v>
      </c>
      <c r="G293" s="24">
        <v>53204</v>
      </c>
      <c r="H293" s="24">
        <v>126.68</v>
      </c>
      <c r="I293" s="24">
        <v>1</v>
      </c>
      <c r="J293" s="24">
        <v>-3.7373406476380802</v>
      </c>
      <c r="K293" s="24">
        <v>1.78507399188714E-3</v>
      </c>
      <c r="L293" s="24">
        <v>-7.9249269921461298</v>
      </c>
      <c r="M293" s="24">
        <v>8.0264109887821494E-3</v>
      </c>
      <c r="N293" s="24">
        <v>4.1875863445080501</v>
      </c>
      <c r="O293" s="24">
        <v>-6.2413369968950102E-3</v>
      </c>
      <c r="P293" s="24">
        <v>2.80891418077641</v>
      </c>
      <c r="Q293" s="24">
        <v>2.80891418077641</v>
      </c>
      <c r="R293" s="24">
        <v>0</v>
      </c>
      <c r="S293" s="24">
        <v>1.0083418562207599E-3</v>
      </c>
      <c r="T293" s="24" t="s">
        <v>68</v>
      </c>
      <c r="U293" s="21">
        <v>0.63206575907655904</v>
      </c>
      <c r="V293" s="21">
        <v>-0.26334618148593902</v>
      </c>
      <c r="W293" s="22">
        <v>0.89541880774316096</v>
      </c>
    </row>
    <row r="294" spans="2:23" x14ac:dyDescent="0.45">
      <c r="B294" s="18" t="s">
        <v>28</v>
      </c>
      <c r="C294" s="19" t="s">
        <v>52</v>
      </c>
      <c r="D294" s="18" t="s">
        <v>119</v>
      </c>
      <c r="E294" s="18" t="s">
        <v>89</v>
      </c>
      <c r="F294" s="23">
        <v>127.02</v>
      </c>
      <c r="G294" s="24">
        <v>53304</v>
      </c>
      <c r="H294" s="24">
        <v>127.38</v>
      </c>
      <c r="I294" s="24">
        <v>1</v>
      </c>
      <c r="J294" s="24">
        <v>19.208046457944299</v>
      </c>
      <c r="K294" s="24">
        <v>3.42015768173215E-2</v>
      </c>
      <c r="L294" s="24">
        <v>16.533896689558301</v>
      </c>
      <c r="M294" s="24">
        <v>2.5341374873989499E-2</v>
      </c>
      <c r="N294" s="24">
        <v>2.6741497683859401</v>
      </c>
      <c r="O294" s="24">
        <v>8.8602019433319905E-3</v>
      </c>
      <c r="P294" s="24">
        <v>1.7944827641381</v>
      </c>
      <c r="Q294" s="24">
        <v>1.79448276413809</v>
      </c>
      <c r="R294" s="24">
        <v>0</v>
      </c>
      <c r="S294" s="24">
        <v>2.9850960982611303E-4</v>
      </c>
      <c r="T294" s="24" t="s">
        <v>68</v>
      </c>
      <c r="U294" s="21">
        <v>0.16432377057289099</v>
      </c>
      <c r="V294" s="21">
        <v>-6.8464454665231905E-2</v>
      </c>
      <c r="W294" s="22">
        <v>0.23279001056030399</v>
      </c>
    </row>
    <row r="295" spans="2:23" x14ac:dyDescent="0.45">
      <c r="B295" s="18" t="s">
        <v>28</v>
      </c>
      <c r="C295" s="19" t="s">
        <v>52</v>
      </c>
      <c r="D295" s="18" t="s">
        <v>119</v>
      </c>
      <c r="E295" s="18" t="s">
        <v>89</v>
      </c>
      <c r="F295" s="23">
        <v>127.02</v>
      </c>
      <c r="G295" s="24">
        <v>53354</v>
      </c>
      <c r="H295" s="24">
        <v>127.25</v>
      </c>
      <c r="I295" s="24">
        <v>1</v>
      </c>
      <c r="J295" s="24">
        <v>39.616542576553201</v>
      </c>
      <c r="K295" s="24">
        <v>3.2958879360117002E-2</v>
      </c>
      <c r="L295" s="24">
        <v>45.230130449348799</v>
      </c>
      <c r="M295" s="24">
        <v>4.29610587097672E-2</v>
      </c>
      <c r="N295" s="24">
        <v>-5.61358787279553</v>
      </c>
      <c r="O295" s="24">
        <v>-1.00021793496503E-2</v>
      </c>
      <c r="P295" s="24">
        <v>-4.5923917393774198</v>
      </c>
      <c r="Q295" s="24">
        <v>-4.5923917393774101</v>
      </c>
      <c r="R295" s="24">
        <v>0</v>
      </c>
      <c r="S295" s="24">
        <v>4.4289129964594098E-4</v>
      </c>
      <c r="T295" s="24" t="s">
        <v>69</v>
      </c>
      <c r="U295" s="21">
        <v>1.94981391252072E-2</v>
      </c>
      <c r="V295" s="21">
        <v>-8.1237757479645008E-3</v>
      </c>
      <c r="W295" s="22">
        <v>2.7622126713857699E-2</v>
      </c>
    </row>
    <row r="296" spans="2:23" x14ac:dyDescent="0.45">
      <c r="B296" s="18" t="s">
        <v>28</v>
      </c>
      <c r="C296" s="19" t="s">
        <v>52</v>
      </c>
      <c r="D296" s="18" t="s">
        <v>119</v>
      </c>
      <c r="E296" s="18" t="s">
        <v>89</v>
      </c>
      <c r="F296" s="23">
        <v>127.02</v>
      </c>
      <c r="G296" s="24">
        <v>53454</v>
      </c>
      <c r="H296" s="24">
        <v>127.73</v>
      </c>
      <c r="I296" s="24">
        <v>1</v>
      </c>
      <c r="J296" s="24">
        <v>39.489225119202203</v>
      </c>
      <c r="K296" s="24">
        <v>0.106351005015125</v>
      </c>
      <c r="L296" s="24">
        <v>44.940905894581903</v>
      </c>
      <c r="M296" s="24">
        <v>0.13774251854307001</v>
      </c>
      <c r="N296" s="24">
        <v>-5.4516807753796499</v>
      </c>
      <c r="O296" s="24">
        <v>-3.13915135279451E-2</v>
      </c>
      <c r="P296" s="24">
        <v>-4.4567736615807299</v>
      </c>
      <c r="Q296" s="24">
        <v>-4.4567736615807201</v>
      </c>
      <c r="R296" s="24">
        <v>0</v>
      </c>
      <c r="S296" s="24">
        <v>1.35464510629217E-3</v>
      </c>
      <c r="T296" s="24" t="s">
        <v>69</v>
      </c>
      <c r="U296" s="21">
        <v>-0.127800685102409</v>
      </c>
      <c r="V296" s="21">
        <v>-5.3247343222922398E-2</v>
      </c>
      <c r="W296" s="22">
        <v>-7.4552770107719796E-2</v>
      </c>
    </row>
    <row r="297" spans="2:23" x14ac:dyDescent="0.45">
      <c r="B297" s="18" t="s">
        <v>28</v>
      </c>
      <c r="C297" s="19" t="s">
        <v>52</v>
      </c>
      <c r="D297" s="18" t="s">
        <v>119</v>
      </c>
      <c r="E297" s="18" t="s">
        <v>89</v>
      </c>
      <c r="F297" s="23">
        <v>127.02</v>
      </c>
      <c r="G297" s="24">
        <v>53604</v>
      </c>
      <c r="H297" s="24">
        <v>127.37</v>
      </c>
      <c r="I297" s="24">
        <v>1</v>
      </c>
      <c r="J297" s="24">
        <v>29.289788888962001</v>
      </c>
      <c r="K297" s="24">
        <v>3.7318290392458403E-2</v>
      </c>
      <c r="L297" s="24">
        <v>32.404807203478001</v>
      </c>
      <c r="M297" s="24">
        <v>4.5678111550414298E-2</v>
      </c>
      <c r="N297" s="24">
        <v>-3.1150183145160302</v>
      </c>
      <c r="O297" s="24">
        <v>-8.3598211579559607E-3</v>
      </c>
      <c r="P297" s="24">
        <v>-2.2348847892634498</v>
      </c>
      <c r="Q297" s="24">
        <v>-2.2348847892634498</v>
      </c>
      <c r="R297" s="24">
        <v>0</v>
      </c>
      <c r="S297" s="24">
        <v>2.1726988592572999E-4</v>
      </c>
      <c r="T297" s="24" t="s">
        <v>69</v>
      </c>
      <c r="U297" s="21">
        <v>2.6928957894427799E-2</v>
      </c>
      <c r="V297" s="21">
        <v>-1.12197791623042E-2</v>
      </c>
      <c r="W297" s="22">
        <v>3.81490296307503E-2</v>
      </c>
    </row>
    <row r="298" spans="2:23" x14ac:dyDescent="0.45">
      <c r="B298" s="18" t="s">
        <v>28</v>
      </c>
      <c r="C298" s="19" t="s">
        <v>52</v>
      </c>
      <c r="D298" s="18" t="s">
        <v>119</v>
      </c>
      <c r="E298" s="18" t="s">
        <v>89</v>
      </c>
      <c r="F298" s="23">
        <v>127.02</v>
      </c>
      <c r="G298" s="24">
        <v>53654</v>
      </c>
      <c r="H298" s="24">
        <v>127.14</v>
      </c>
      <c r="I298" s="24">
        <v>1</v>
      </c>
      <c r="J298" s="24">
        <v>4.6369705569755899</v>
      </c>
      <c r="K298" s="24">
        <v>1.0486279572990301E-3</v>
      </c>
      <c r="L298" s="24">
        <v>9.5174479408420396</v>
      </c>
      <c r="M298" s="24">
        <v>4.41767513250476E-3</v>
      </c>
      <c r="N298" s="24">
        <v>-4.8804773838664497</v>
      </c>
      <c r="O298" s="24">
        <v>-3.3690471752057301E-3</v>
      </c>
      <c r="P298" s="24">
        <v>-3.50228698577346</v>
      </c>
      <c r="Q298" s="24">
        <v>-3.50228698577346</v>
      </c>
      <c r="R298" s="24">
        <v>0</v>
      </c>
      <c r="S298" s="24">
        <v>5.9821350915512605E-4</v>
      </c>
      <c r="T298" s="24" t="s">
        <v>69</v>
      </c>
      <c r="U298" s="21">
        <v>0.15751877103885201</v>
      </c>
      <c r="V298" s="21">
        <v>-6.5629194857896506E-2</v>
      </c>
      <c r="W298" s="22">
        <v>0.223149677284912</v>
      </c>
    </row>
    <row r="299" spans="2:23" x14ac:dyDescent="0.45">
      <c r="B299" s="18" t="s">
        <v>28</v>
      </c>
      <c r="C299" s="19" t="s">
        <v>52</v>
      </c>
      <c r="D299" s="18" t="s">
        <v>119</v>
      </c>
      <c r="E299" s="18" t="s">
        <v>90</v>
      </c>
      <c r="F299" s="23">
        <v>126.84</v>
      </c>
      <c r="G299" s="24">
        <v>53150</v>
      </c>
      <c r="H299" s="24">
        <v>126.94</v>
      </c>
      <c r="I299" s="24">
        <v>1</v>
      </c>
      <c r="J299" s="24">
        <v>20.248692381784299</v>
      </c>
      <c r="K299" s="24">
        <v>1.12178611011894E-2</v>
      </c>
      <c r="L299" s="24">
        <v>37.8706964918807</v>
      </c>
      <c r="M299" s="24">
        <v>3.9239428900064703E-2</v>
      </c>
      <c r="N299" s="24">
        <v>-17.622004110096402</v>
      </c>
      <c r="O299" s="24">
        <v>-2.80215677988753E-2</v>
      </c>
      <c r="P299" s="24">
        <v>-14.193239203689</v>
      </c>
      <c r="Q299" s="24">
        <v>-14.193239203688901</v>
      </c>
      <c r="R299" s="24">
        <v>0</v>
      </c>
      <c r="S299" s="24">
        <v>5.5116183495881503E-3</v>
      </c>
      <c r="T299" s="24" t="s">
        <v>68</v>
      </c>
      <c r="U299" s="21">
        <v>-1.7934563269897399</v>
      </c>
      <c r="V299" s="21">
        <v>-0.74723218050060602</v>
      </c>
      <c r="W299" s="22">
        <v>-1.0462161226847799</v>
      </c>
    </row>
    <row r="300" spans="2:23" x14ac:dyDescent="0.45">
      <c r="B300" s="18" t="s">
        <v>28</v>
      </c>
      <c r="C300" s="19" t="s">
        <v>52</v>
      </c>
      <c r="D300" s="18" t="s">
        <v>119</v>
      </c>
      <c r="E300" s="18" t="s">
        <v>90</v>
      </c>
      <c r="F300" s="23">
        <v>126.84</v>
      </c>
      <c r="G300" s="24">
        <v>53150</v>
      </c>
      <c r="H300" s="24">
        <v>126.94</v>
      </c>
      <c r="I300" s="24">
        <v>2</v>
      </c>
      <c r="J300" s="24">
        <v>20.189239681311101</v>
      </c>
      <c r="K300" s="24">
        <v>1.11643118761292E-2</v>
      </c>
      <c r="L300" s="24">
        <v>37.759503377146203</v>
      </c>
      <c r="M300" s="24">
        <v>3.9052116809957897E-2</v>
      </c>
      <c r="N300" s="24">
        <v>-17.570263695835099</v>
      </c>
      <c r="O300" s="24">
        <v>-2.7887804933828701E-2</v>
      </c>
      <c r="P300" s="24">
        <v>-14.151566073236699</v>
      </c>
      <c r="Q300" s="24">
        <v>-14.1515660732366</v>
      </c>
      <c r="R300" s="24">
        <v>0</v>
      </c>
      <c r="S300" s="24">
        <v>5.4853082634867502E-3</v>
      </c>
      <c r="T300" s="24" t="s">
        <v>68</v>
      </c>
      <c r="U300" s="21">
        <v>-1.7816571984701099</v>
      </c>
      <c r="V300" s="21">
        <v>-0.74231614859112904</v>
      </c>
      <c r="W300" s="22">
        <v>-1.0393330788631401</v>
      </c>
    </row>
    <row r="301" spans="2:23" x14ac:dyDescent="0.45">
      <c r="B301" s="18" t="s">
        <v>28</v>
      </c>
      <c r="C301" s="19" t="s">
        <v>52</v>
      </c>
      <c r="D301" s="18" t="s">
        <v>119</v>
      </c>
      <c r="E301" s="18" t="s">
        <v>90</v>
      </c>
      <c r="F301" s="23">
        <v>126.84</v>
      </c>
      <c r="G301" s="24">
        <v>53900</v>
      </c>
      <c r="H301" s="24">
        <v>126.62</v>
      </c>
      <c r="I301" s="24">
        <v>1</v>
      </c>
      <c r="J301" s="24">
        <v>-9.3259174086703798</v>
      </c>
      <c r="K301" s="24">
        <v>4.08771856912703E-3</v>
      </c>
      <c r="L301" s="24">
        <v>8.0575487478706904</v>
      </c>
      <c r="M301" s="24">
        <v>3.05143231574269E-3</v>
      </c>
      <c r="N301" s="24">
        <v>-17.3834661565411</v>
      </c>
      <c r="O301" s="24">
        <v>1.0362862533843499E-3</v>
      </c>
      <c r="P301" s="24">
        <v>-9.9251841061690804</v>
      </c>
      <c r="Q301" s="24">
        <v>-9.9251841061690698</v>
      </c>
      <c r="R301" s="24">
        <v>0</v>
      </c>
      <c r="S301" s="24">
        <v>4.6299361384435104E-3</v>
      </c>
      <c r="T301" s="24" t="s">
        <v>68</v>
      </c>
      <c r="U301" s="21">
        <v>-3.6930339975476101</v>
      </c>
      <c r="V301" s="21">
        <v>-1.53867914435484</v>
      </c>
      <c r="W301" s="22">
        <v>-2.1543383308042201</v>
      </c>
    </row>
    <row r="302" spans="2:23" x14ac:dyDescent="0.45">
      <c r="B302" s="18" t="s">
        <v>28</v>
      </c>
      <c r="C302" s="19" t="s">
        <v>52</v>
      </c>
      <c r="D302" s="18" t="s">
        <v>119</v>
      </c>
      <c r="E302" s="18" t="s">
        <v>90</v>
      </c>
      <c r="F302" s="23">
        <v>126.84</v>
      </c>
      <c r="G302" s="24">
        <v>53900</v>
      </c>
      <c r="H302" s="24">
        <v>126.62</v>
      </c>
      <c r="I302" s="24">
        <v>2</v>
      </c>
      <c r="J302" s="24">
        <v>-9.3146251043171304</v>
      </c>
      <c r="K302" s="24">
        <v>4.0656786054800598E-3</v>
      </c>
      <c r="L302" s="24">
        <v>8.0477922500577694</v>
      </c>
      <c r="M302" s="24">
        <v>3.0349797502902099E-3</v>
      </c>
      <c r="N302" s="24">
        <v>-17.362417354374902</v>
      </c>
      <c r="O302" s="24">
        <v>1.03069885518985E-3</v>
      </c>
      <c r="P302" s="24">
        <v>-9.9131661786262395</v>
      </c>
      <c r="Q302" s="24">
        <v>-9.9131661786262306</v>
      </c>
      <c r="R302" s="24">
        <v>0</v>
      </c>
      <c r="S302" s="24">
        <v>4.6049726722818696E-3</v>
      </c>
      <c r="T302" s="24" t="s">
        <v>68</v>
      </c>
      <c r="U302" s="21">
        <v>-3.68911135204424</v>
      </c>
      <c r="V302" s="21">
        <v>-1.53704479903586</v>
      </c>
      <c r="W302" s="22">
        <v>-2.15205004816948</v>
      </c>
    </row>
    <row r="303" spans="2:23" x14ac:dyDescent="0.45">
      <c r="B303" s="18" t="s">
        <v>28</v>
      </c>
      <c r="C303" s="19" t="s">
        <v>52</v>
      </c>
      <c r="D303" s="18" t="s">
        <v>119</v>
      </c>
      <c r="E303" s="18" t="s">
        <v>91</v>
      </c>
      <c r="F303" s="23">
        <v>126.94</v>
      </c>
      <c r="G303" s="24">
        <v>53550</v>
      </c>
      <c r="H303" s="24">
        <v>126.87</v>
      </c>
      <c r="I303" s="24">
        <v>1</v>
      </c>
      <c r="J303" s="24">
        <v>-10.660773605396599</v>
      </c>
      <c r="K303" s="24">
        <v>2.7958415090918302E-3</v>
      </c>
      <c r="L303" s="24">
        <v>8.1096487874758694</v>
      </c>
      <c r="M303" s="24">
        <v>1.61785352502274E-3</v>
      </c>
      <c r="N303" s="24">
        <v>-18.770422392872501</v>
      </c>
      <c r="O303" s="24">
        <v>1.17798798406909E-3</v>
      </c>
      <c r="P303" s="24">
        <v>-13.371710518064299</v>
      </c>
      <c r="Q303" s="24">
        <v>-13.3717105180642</v>
      </c>
      <c r="R303" s="24">
        <v>0</v>
      </c>
      <c r="S303" s="24">
        <v>4.3985449976012099E-3</v>
      </c>
      <c r="T303" s="24" t="s">
        <v>69</v>
      </c>
      <c r="U303" s="21">
        <v>-1.16443700238265</v>
      </c>
      <c r="V303" s="21">
        <v>-0.48515527657504998</v>
      </c>
      <c r="W303" s="22">
        <v>-0.67927651619388696</v>
      </c>
    </row>
    <row r="304" spans="2:23" x14ac:dyDescent="0.45">
      <c r="B304" s="18" t="s">
        <v>28</v>
      </c>
      <c r="C304" s="19" t="s">
        <v>52</v>
      </c>
      <c r="D304" s="18" t="s">
        <v>119</v>
      </c>
      <c r="E304" s="18" t="s">
        <v>91</v>
      </c>
      <c r="F304" s="23">
        <v>126.94</v>
      </c>
      <c r="G304" s="24">
        <v>54200</v>
      </c>
      <c r="H304" s="24">
        <v>126.93</v>
      </c>
      <c r="I304" s="24">
        <v>1</v>
      </c>
      <c r="J304" s="24">
        <v>-0.82434101887198197</v>
      </c>
      <c r="K304" s="24">
        <v>4.4849515616059998E-6</v>
      </c>
      <c r="L304" s="24">
        <v>18.250775776692201</v>
      </c>
      <c r="M304" s="24">
        <v>2.1983993885772201E-3</v>
      </c>
      <c r="N304" s="24">
        <v>-19.075116795564099</v>
      </c>
      <c r="O304" s="24">
        <v>-2.1939144370156098E-3</v>
      </c>
      <c r="P304" s="24">
        <v>-13.5890796979592</v>
      </c>
      <c r="Q304" s="24">
        <v>-13.5890796979591</v>
      </c>
      <c r="R304" s="24">
        <v>0</v>
      </c>
      <c r="S304" s="24">
        <v>1.2187763744474099E-3</v>
      </c>
      <c r="T304" s="24" t="s">
        <v>69</v>
      </c>
      <c r="U304" s="21">
        <v>-0.46923569701804402</v>
      </c>
      <c r="V304" s="21">
        <v>-0.195504070980101</v>
      </c>
      <c r="W304" s="22">
        <v>-0.27372952670863498</v>
      </c>
    </row>
    <row r="305" spans="2:23" x14ac:dyDescent="0.45">
      <c r="B305" s="18" t="s">
        <v>28</v>
      </c>
      <c r="C305" s="19" t="s">
        <v>52</v>
      </c>
      <c r="D305" s="18" t="s">
        <v>119</v>
      </c>
      <c r="E305" s="18" t="s">
        <v>92</v>
      </c>
      <c r="F305" s="23">
        <v>126.9</v>
      </c>
      <c r="G305" s="24">
        <v>53150</v>
      </c>
      <c r="H305" s="24">
        <v>126.94</v>
      </c>
      <c r="I305" s="24">
        <v>1</v>
      </c>
      <c r="J305" s="24">
        <v>-32.251039243821701</v>
      </c>
      <c r="K305" s="24">
        <v>0</v>
      </c>
      <c r="L305" s="24">
        <v>-32.215754000623299</v>
      </c>
      <c r="M305" s="24">
        <v>0</v>
      </c>
      <c r="N305" s="24">
        <v>-3.5285243198379702E-2</v>
      </c>
      <c r="O305" s="24">
        <v>0</v>
      </c>
      <c r="P305" s="24">
        <v>0.34335667831078498</v>
      </c>
      <c r="Q305" s="24">
        <v>0.34335667831078498</v>
      </c>
      <c r="R305" s="24">
        <v>0</v>
      </c>
      <c r="S305" s="24">
        <v>0</v>
      </c>
      <c r="T305" s="24" t="s">
        <v>69</v>
      </c>
      <c r="U305" s="21">
        <v>1.4114097279349E-3</v>
      </c>
      <c r="V305" s="21">
        <v>-5.8805489306492395E-4</v>
      </c>
      <c r="W305" s="22">
        <v>1.99947995548908E-3</v>
      </c>
    </row>
    <row r="306" spans="2:23" x14ac:dyDescent="0.45">
      <c r="B306" s="18" t="s">
        <v>28</v>
      </c>
      <c r="C306" s="19" t="s">
        <v>52</v>
      </c>
      <c r="D306" s="18" t="s">
        <v>119</v>
      </c>
      <c r="E306" s="18" t="s">
        <v>92</v>
      </c>
      <c r="F306" s="23">
        <v>126.9</v>
      </c>
      <c r="G306" s="24">
        <v>53150</v>
      </c>
      <c r="H306" s="24">
        <v>126.94</v>
      </c>
      <c r="I306" s="24">
        <v>2</v>
      </c>
      <c r="J306" s="24">
        <v>-27.078278416709299</v>
      </c>
      <c r="K306" s="24">
        <v>0</v>
      </c>
      <c r="L306" s="24">
        <v>-27.048652591876099</v>
      </c>
      <c r="M306" s="24">
        <v>0</v>
      </c>
      <c r="N306" s="24">
        <v>-2.9625824833207099E-2</v>
      </c>
      <c r="O306" s="24">
        <v>0</v>
      </c>
      <c r="P306" s="24">
        <v>0.28828552349103298</v>
      </c>
      <c r="Q306" s="24">
        <v>0.28828552349103298</v>
      </c>
      <c r="R306" s="24">
        <v>0</v>
      </c>
      <c r="S306" s="24">
        <v>0</v>
      </c>
      <c r="T306" s="24" t="s">
        <v>69</v>
      </c>
      <c r="U306" s="21">
        <v>1.18503299332804E-3</v>
      </c>
      <c r="V306" s="21">
        <v>-4.9373646530660102E-4</v>
      </c>
      <c r="W306" s="22">
        <v>1.6787823336172499E-3</v>
      </c>
    </row>
    <row r="307" spans="2:23" x14ac:dyDescent="0.45">
      <c r="B307" s="18" t="s">
        <v>28</v>
      </c>
      <c r="C307" s="19" t="s">
        <v>52</v>
      </c>
      <c r="D307" s="18" t="s">
        <v>119</v>
      </c>
      <c r="E307" s="18" t="s">
        <v>92</v>
      </c>
      <c r="F307" s="23">
        <v>126.9</v>
      </c>
      <c r="G307" s="24">
        <v>53150</v>
      </c>
      <c r="H307" s="24">
        <v>126.94</v>
      </c>
      <c r="I307" s="24">
        <v>3</v>
      </c>
      <c r="J307" s="24">
        <v>-33.131613694164898</v>
      </c>
      <c r="K307" s="24">
        <v>0</v>
      </c>
      <c r="L307" s="24">
        <v>-33.095365031356899</v>
      </c>
      <c r="M307" s="24">
        <v>0</v>
      </c>
      <c r="N307" s="24">
        <v>-3.62486628079473E-2</v>
      </c>
      <c r="O307" s="24">
        <v>0</v>
      </c>
      <c r="P307" s="24">
        <v>0.35273160468100601</v>
      </c>
      <c r="Q307" s="24">
        <v>0.35273160468100501</v>
      </c>
      <c r="R307" s="24">
        <v>0</v>
      </c>
      <c r="S307" s="24">
        <v>0</v>
      </c>
      <c r="T307" s="24" t="s">
        <v>69</v>
      </c>
      <c r="U307" s="21">
        <v>1.4499465123175999E-3</v>
      </c>
      <c r="V307" s="21">
        <v>-6.0411099936113696E-4</v>
      </c>
      <c r="W307" s="22">
        <v>2.0540732648571202E-3</v>
      </c>
    </row>
    <row r="308" spans="2:23" x14ac:dyDescent="0.45">
      <c r="B308" s="18" t="s">
        <v>28</v>
      </c>
      <c r="C308" s="19" t="s">
        <v>52</v>
      </c>
      <c r="D308" s="18" t="s">
        <v>119</v>
      </c>
      <c r="E308" s="18" t="s">
        <v>92</v>
      </c>
      <c r="F308" s="23">
        <v>126.9</v>
      </c>
      <c r="G308" s="24">
        <v>53654</v>
      </c>
      <c r="H308" s="24">
        <v>127.14</v>
      </c>
      <c r="I308" s="24">
        <v>1</v>
      </c>
      <c r="J308" s="24">
        <v>33.306758348332998</v>
      </c>
      <c r="K308" s="24">
        <v>3.48332807625715E-2</v>
      </c>
      <c r="L308" s="24">
        <v>29.305216387274399</v>
      </c>
      <c r="M308" s="24">
        <v>2.6966185215656299E-2</v>
      </c>
      <c r="N308" s="24">
        <v>4.0015419610585701</v>
      </c>
      <c r="O308" s="24">
        <v>7.86709554691516E-3</v>
      </c>
      <c r="P308" s="24">
        <v>2.86858588751896</v>
      </c>
      <c r="Q308" s="24">
        <v>2.86858588751896</v>
      </c>
      <c r="R308" s="24">
        <v>0</v>
      </c>
      <c r="S308" s="24">
        <v>2.5838384881389102E-4</v>
      </c>
      <c r="T308" s="24" t="s">
        <v>69</v>
      </c>
      <c r="U308" s="21">
        <v>3.8908405715126E-2</v>
      </c>
      <c r="V308" s="21">
        <v>-1.6210939962566499E-2</v>
      </c>
      <c r="W308" s="22">
        <v>5.5119768404359101E-2</v>
      </c>
    </row>
    <row r="309" spans="2:23" x14ac:dyDescent="0.45">
      <c r="B309" s="18" t="s">
        <v>28</v>
      </c>
      <c r="C309" s="19" t="s">
        <v>52</v>
      </c>
      <c r="D309" s="18" t="s">
        <v>119</v>
      </c>
      <c r="E309" s="18" t="s">
        <v>92</v>
      </c>
      <c r="F309" s="23">
        <v>126.9</v>
      </c>
      <c r="G309" s="24">
        <v>53654</v>
      </c>
      <c r="H309" s="24">
        <v>127.14</v>
      </c>
      <c r="I309" s="24">
        <v>2</v>
      </c>
      <c r="J309" s="24">
        <v>33.306758348332998</v>
      </c>
      <c r="K309" s="24">
        <v>3.48332807625715E-2</v>
      </c>
      <c r="L309" s="24">
        <v>29.305216387274399</v>
      </c>
      <c r="M309" s="24">
        <v>2.6966185215656299E-2</v>
      </c>
      <c r="N309" s="24">
        <v>4.0015419610585701</v>
      </c>
      <c r="O309" s="24">
        <v>7.86709554691516E-3</v>
      </c>
      <c r="P309" s="24">
        <v>2.86858588751896</v>
      </c>
      <c r="Q309" s="24">
        <v>2.86858588751896</v>
      </c>
      <c r="R309" s="24">
        <v>0</v>
      </c>
      <c r="S309" s="24">
        <v>2.5838384881389102E-4</v>
      </c>
      <c r="T309" s="24" t="s">
        <v>69</v>
      </c>
      <c r="U309" s="21">
        <v>3.8908405715126E-2</v>
      </c>
      <c r="V309" s="21">
        <v>-1.6210939962566499E-2</v>
      </c>
      <c r="W309" s="22">
        <v>5.5119768404359101E-2</v>
      </c>
    </row>
    <row r="310" spans="2:23" x14ac:dyDescent="0.45">
      <c r="B310" s="18" t="s">
        <v>28</v>
      </c>
      <c r="C310" s="19" t="s">
        <v>52</v>
      </c>
      <c r="D310" s="18" t="s">
        <v>119</v>
      </c>
      <c r="E310" s="18" t="s">
        <v>92</v>
      </c>
      <c r="F310" s="23">
        <v>126.9</v>
      </c>
      <c r="G310" s="24">
        <v>53704</v>
      </c>
      <c r="H310" s="24">
        <v>127.26</v>
      </c>
      <c r="I310" s="24">
        <v>1</v>
      </c>
      <c r="J310" s="24">
        <v>31.869079617091899</v>
      </c>
      <c r="K310" s="24">
        <v>4.2453678249774598E-2</v>
      </c>
      <c r="L310" s="24">
        <v>35.512274880883297</v>
      </c>
      <c r="M310" s="24">
        <v>5.2714885689604397E-2</v>
      </c>
      <c r="N310" s="24">
        <v>-3.64319526379145</v>
      </c>
      <c r="O310" s="24">
        <v>-1.0261207439829801E-2</v>
      </c>
      <c r="P310" s="24">
        <v>-3.0976745656956699</v>
      </c>
      <c r="Q310" s="24">
        <v>-3.0976745656956601</v>
      </c>
      <c r="R310" s="24">
        <v>0</v>
      </c>
      <c r="S310" s="24">
        <v>4.01095566485237E-4</v>
      </c>
      <c r="T310" s="24" t="s">
        <v>69</v>
      </c>
      <c r="U310" s="21">
        <v>7.5560535113471401E-3</v>
      </c>
      <c r="V310" s="21">
        <v>-3.1481816737294098E-3</v>
      </c>
      <c r="W310" s="22">
        <v>1.07043172790419E-2</v>
      </c>
    </row>
    <row r="311" spans="2:23" x14ac:dyDescent="0.45">
      <c r="B311" s="18" t="s">
        <v>28</v>
      </c>
      <c r="C311" s="19" t="s">
        <v>52</v>
      </c>
      <c r="D311" s="18" t="s">
        <v>119</v>
      </c>
      <c r="E311" s="18" t="s">
        <v>92</v>
      </c>
      <c r="F311" s="23">
        <v>126.9</v>
      </c>
      <c r="G311" s="24">
        <v>58004</v>
      </c>
      <c r="H311" s="24">
        <v>126.67</v>
      </c>
      <c r="I311" s="24">
        <v>1</v>
      </c>
      <c r="J311" s="24">
        <v>-6.0816419353758304</v>
      </c>
      <c r="K311" s="24">
        <v>7.8337128758597992E-3</v>
      </c>
      <c r="L311" s="24">
        <v>-1.8166091369058699</v>
      </c>
      <c r="M311" s="24">
        <v>6.9895456258220196E-4</v>
      </c>
      <c r="N311" s="24">
        <v>-4.2650327984699503</v>
      </c>
      <c r="O311" s="24">
        <v>7.1347583132775998E-3</v>
      </c>
      <c r="P311" s="24">
        <v>-3.62387101582256</v>
      </c>
      <c r="Q311" s="24">
        <v>-3.62387101582256</v>
      </c>
      <c r="R311" s="24">
        <v>0</v>
      </c>
      <c r="S311" s="24">
        <v>2.7814510333077302E-3</v>
      </c>
      <c r="T311" s="24" t="s">
        <v>69</v>
      </c>
      <c r="U311" s="21">
        <v>-7.6377210899205406E-2</v>
      </c>
      <c r="V311" s="21">
        <v>-3.1822079513115498E-2</v>
      </c>
      <c r="W311" s="22">
        <v>-4.45547896795268E-2</v>
      </c>
    </row>
    <row r="312" spans="2:23" x14ac:dyDescent="0.45">
      <c r="B312" s="18" t="s">
        <v>28</v>
      </c>
      <c r="C312" s="19" t="s">
        <v>52</v>
      </c>
      <c r="D312" s="18" t="s">
        <v>119</v>
      </c>
      <c r="E312" s="18" t="s">
        <v>93</v>
      </c>
      <c r="F312" s="23">
        <v>126.12</v>
      </c>
      <c r="G312" s="24">
        <v>53050</v>
      </c>
      <c r="H312" s="24">
        <v>126.84</v>
      </c>
      <c r="I312" s="24">
        <v>1</v>
      </c>
      <c r="J312" s="24">
        <v>123.544987900243</v>
      </c>
      <c r="K312" s="24">
        <v>0.36784707325003402</v>
      </c>
      <c r="L312" s="24">
        <v>166.64349682678699</v>
      </c>
      <c r="M312" s="24">
        <v>0.66925832633529203</v>
      </c>
      <c r="N312" s="24">
        <v>-43.098508926544298</v>
      </c>
      <c r="O312" s="24">
        <v>-0.30141125308525701</v>
      </c>
      <c r="P312" s="24">
        <v>-25.041083840060001</v>
      </c>
      <c r="Q312" s="24">
        <v>-25.041083840059901</v>
      </c>
      <c r="R312" s="24">
        <v>0</v>
      </c>
      <c r="S312" s="24">
        <v>1.51120467052264E-2</v>
      </c>
      <c r="T312" s="24" t="s">
        <v>68</v>
      </c>
      <c r="U312" s="21">
        <v>-7.0915688631114797</v>
      </c>
      <c r="V312" s="21">
        <v>-2.9546570970296502</v>
      </c>
      <c r="W312" s="22">
        <v>-4.1368800388742599</v>
      </c>
    </row>
    <row r="313" spans="2:23" x14ac:dyDescent="0.45">
      <c r="B313" s="18" t="s">
        <v>28</v>
      </c>
      <c r="C313" s="19" t="s">
        <v>52</v>
      </c>
      <c r="D313" s="18" t="s">
        <v>119</v>
      </c>
      <c r="E313" s="18" t="s">
        <v>93</v>
      </c>
      <c r="F313" s="23">
        <v>126.12</v>
      </c>
      <c r="G313" s="24">
        <v>53204</v>
      </c>
      <c r="H313" s="24">
        <v>126.68</v>
      </c>
      <c r="I313" s="24">
        <v>1</v>
      </c>
      <c r="J313" s="24">
        <v>26.0297132093133</v>
      </c>
      <c r="K313" s="24">
        <v>0</v>
      </c>
      <c r="L313" s="24">
        <v>29.466370304833799</v>
      </c>
      <c r="M313" s="24">
        <v>0</v>
      </c>
      <c r="N313" s="24">
        <v>-3.4366570955204701</v>
      </c>
      <c r="O313" s="24">
        <v>0</v>
      </c>
      <c r="P313" s="24">
        <v>-2.30169847245732</v>
      </c>
      <c r="Q313" s="24">
        <v>-2.3016984724573102</v>
      </c>
      <c r="R313" s="24">
        <v>0</v>
      </c>
      <c r="S313" s="24">
        <v>0</v>
      </c>
      <c r="T313" s="24" t="s">
        <v>69</v>
      </c>
      <c r="U313" s="21">
        <v>1.92452797349147</v>
      </c>
      <c r="V313" s="21">
        <v>-0.80184234900227103</v>
      </c>
      <c r="W313" s="22">
        <v>2.7263912318391599</v>
      </c>
    </row>
    <row r="314" spans="2:23" x14ac:dyDescent="0.45">
      <c r="B314" s="18" t="s">
        <v>28</v>
      </c>
      <c r="C314" s="19" t="s">
        <v>52</v>
      </c>
      <c r="D314" s="18" t="s">
        <v>119</v>
      </c>
      <c r="E314" s="18" t="s">
        <v>93</v>
      </c>
      <c r="F314" s="23">
        <v>126.12</v>
      </c>
      <c r="G314" s="24">
        <v>53204</v>
      </c>
      <c r="H314" s="24">
        <v>126.68</v>
      </c>
      <c r="I314" s="24">
        <v>2</v>
      </c>
      <c r="J314" s="24">
        <v>26.0297132093133</v>
      </c>
      <c r="K314" s="24">
        <v>0</v>
      </c>
      <c r="L314" s="24">
        <v>29.466370304833799</v>
      </c>
      <c r="M314" s="24">
        <v>0</v>
      </c>
      <c r="N314" s="24">
        <v>-3.4366570955204701</v>
      </c>
      <c r="O314" s="24">
        <v>0</v>
      </c>
      <c r="P314" s="24">
        <v>-2.30169847245732</v>
      </c>
      <c r="Q314" s="24">
        <v>-2.3016984724573102</v>
      </c>
      <c r="R314" s="24">
        <v>0</v>
      </c>
      <c r="S314" s="24">
        <v>0</v>
      </c>
      <c r="T314" s="24" t="s">
        <v>69</v>
      </c>
      <c r="U314" s="21">
        <v>1.92452797349147</v>
      </c>
      <c r="V314" s="21">
        <v>-0.80184234900227103</v>
      </c>
      <c r="W314" s="22">
        <v>2.7263912318391599</v>
      </c>
    </row>
    <row r="315" spans="2:23" x14ac:dyDescent="0.45">
      <c r="B315" s="18" t="s">
        <v>28</v>
      </c>
      <c r="C315" s="19" t="s">
        <v>52</v>
      </c>
      <c r="D315" s="18" t="s">
        <v>119</v>
      </c>
      <c r="E315" s="18" t="s">
        <v>94</v>
      </c>
      <c r="F315" s="23">
        <v>126.68</v>
      </c>
      <c r="G315" s="24">
        <v>53304</v>
      </c>
      <c r="H315" s="24">
        <v>127.38</v>
      </c>
      <c r="I315" s="24">
        <v>1</v>
      </c>
      <c r="J315" s="24">
        <v>20.278358929156699</v>
      </c>
      <c r="K315" s="24">
        <v>4.5808999071771703E-2</v>
      </c>
      <c r="L315" s="24">
        <v>22.954522917501201</v>
      </c>
      <c r="M315" s="24">
        <v>5.8697787632027897E-2</v>
      </c>
      <c r="N315" s="24">
        <v>-2.6761639883444999</v>
      </c>
      <c r="O315" s="24">
        <v>-1.2888788560256201E-2</v>
      </c>
      <c r="P315" s="24">
        <v>-1.7944827641382699</v>
      </c>
      <c r="Q315" s="24">
        <v>-1.7944827641382599</v>
      </c>
      <c r="R315" s="24">
        <v>0</v>
      </c>
      <c r="S315" s="24">
        <v>3.58726758733929E-4</v>
      </c>
      <c r="T315" s="24" t="s">
        <v>68</v>
      </c>
      <c r="U315" s="21">
        <v>0.23605198103177599</v>
      </c>
      <c r="V315" s="21">
        <v>-9.8349557691164297E-2</v>
      </c>
      <c r="W315" s="22">
        <v>0.33440410334786502</v>
      </c>
    </row>
    <row r="316" spans="2:23" x14ac:dyDescent="0.45">
      <c r="B316" s="18" t="s">
        <v>28</v>
      </c>
      <c r="C316" s="19" t="s">
        <v>52</v>
      </c>
      <c r="D316" s="18" t="s">
        <v>119</v>
      </c>
      <c r="E316" s="18" t="s">
        <v>94</v>
      </c>
      <c r="F316" s="23">
        <v>126.68</v>
      </c>
      <c r="G316" s="24">
        <v>54104</v>
      </c>
      <c r="H316" s="24">
        <v>127.48</v>
      </c>
      <c r="I316" s="24">
        <v>1</v>
      </c>
      <c r="J316" s="24">
        <v>31.969738520868901</v>
      </c>
      <c r="K316" s="24">
        <v>0.100979941091962</v>
      </c>
      <c r="L316" s="24">
        <v>31.969738288940999</v>
      </c>
      <c r="M316" s="24">
        <v>0.100979939626822</v>
      </c>
      <c r="N316" s="24">
        <v>2.3192787135299999E-7</v>
      </c>
      <c r="O316" s="24">
        <v>1.465139468E-9</v>
      </c>
      <c r="P316" s="24">
        <v>-4.8625200000000002E-13</v>
      </c>
      <c r="Q316" s="24">
        <v>-4.8625200000000002E-13</v>
      </c>
      <c r="R316" s="24">
        <v>0</v>
      </c>
      <c r="S316" s="24">
        <v>0</v>
      </c>
      <c r="T316" s="24" t="s">
        <v>69</v>
      </c>
      <c r="U316" s="21">
        <v>6.4762652199999996E-10</v>
      </c>
      <c r="V316" s="21">
        <v>0</v>
      </c>
      <c r="W316" s="22">
        <v>6.4763148884000005E-10</v>
      </c>
    </row>
    <row r="317" spans="2:23" x14ac:dyDescent="0.45">
      <c r="B317" s="18" t="s">
        <v>28</v>
      </c>
      <c r="C317" s="19" t="s">
        <v>52</v>
      </c>
      <c r="D317" s="18" t="s">
        <v>119</v>
      </c>
      <c r="E317" s="18" t="s">
        <v>95</v>
      </c>
      <c r="F317" s="23">
        <v>127.88</v>
      </c>
      <c r="G317" s="24">
        <v>54104</v>
      </c>
      <c r="H317" s="24">
        <v>127.48</v>
      </c>
      <c r="I317" s="24">
        <v>1</v>
      </c>
      <c r="J317" s="24">
        <v>-17.893724342176501</v>
      </c>
      <c r="K317" s="24">
        <v>2.8048238485040899E-2</v>
      </c>
      <c r="L317" s="24">
        <v>-17.893724177005002</v>
      </c>
      <c r="M317" s="24">
        <v>2.80482379672315E-2</v>
      </c>
      <c r="N317" s="24">
        <v>-1.6517149314900001E-7</v>
      </c>
      <c r="O317" s="24">
        <v>5.1780940599999997E-10</v>
      </c>
      <c r="P317" s="24">
        <v>-2.8092E-14</v>
      </c>
      <c r="Q317" s="24">
        <v>-2.8093E-14</v>
      </c>
      <c r="R317" s="24">
        <v>0</v>
      </c>
      <c r="S317" s="24">
        <v>0</v>
      </c>
      <c r="T317" s="24" t="s">
        <v>69</v>
      </c>
      <c r="U317" s="21">
        <v>4.5307758000000001E-11</v>
      </c>
      <c r="V317" s="21">
        <v>0</v>
      </c>
      <c r="W317" s="22">
        <v>4.5308105479999999E-11</v>
      </c>
    </row>
    <row r="318" spans="2:23" x14ac:dyDescent="0.45">
      <c r="B318" s="18" t="s">
        <v>28</v>
      </c>
      <c r="C318" s="19" t="s">
        <v>52</v>
      </c>
      <c r="D318" s="18" t="s">
        <v>119</v>
      </c>
      <c r="E318" s="18" t="s">
        <v>96</v>
      </c>
      <c r="F318" s="23">
        <v>127.25</v>
      </c>
      <c r="G318" s="24">
        <v>53404</v>
      </c>
      <c r="H318" s="24">
        <v>127.71</v>
      </c>
      <c r="I318" s="24">
        <v>1</v>
      </c>
      <c r="J318" s="24">
        <v>16.2017058311054</v>
      </c>
      <c r="K318" s="24">
        <v>2.5514540422621901E-2</v>
      </c>
      <c r="L318" s="24">
        <v>21.799953345600201</v>
      </c>
      <c r="M318" s="24">
        <v>4.61931302825975E-2</v>
      </c>
      <c r="N318" s="24">
        <v>-5.5982475144948198</v>
      </c>
      <c r="O318" s="24">
        <v>-2.0678589859975598E-2</v>
      </c>
      <c r="P318" s="24">
        <v>-4.5923917393779101</v>
      </c>
      <c r="Q318" s="24">
        <v>-4.5923917393779004</v>
      </c>
      <c r="R318" s="24">
        <v>0</v>
      </c>
      <c r="S318" s="24">
        <v>2.0499540155045001E-3</v>
      </c>
      <c r="T318" s="24" t="s">
        <v>69</v>
      </c>
      <c r="U318" s="21">
        <v>-6.0912778682110501E-2</v>
      </c>
      <c r="V318" s="21">
        <v>-2.5378922112578702E-2</v>
      </c>
      <c r="W318" s="22">
        <v>-3.5533584049810198E-2</v>
      </c>
    </row>
    <row r="319" spans="2:23" x14ac:dyDescent="0.45">
      <c r="B319" s="18" t="s">
        <v>28</v>
      </c>
      <c r="C319" s="19" t="s">
        <v>52</v>
      </c>
      <c r="D319" s="18" t="s">
        <v>119</v>
      </c>
      <c r="E319" s="18" t="s">
        <v>97</v>
      </c>
      <c r="F319" s="23">
        <v>127.71</v>
      </c>
      <c r="G319" s="24">
        <v>53854</v>
      </c>
      <c r="H319" s="24">
        <v>126.67</v>
      </c>
      <c r="I319" s="24">
        <v>1</v>
      </c>
      <c r="J319" s="24">
        <v>-23.2792474035565</v>
      </c>
      <c r="K319" s="24">
        <v>0.10699192890083099</v>
      </c>
      <c r="L319" s="24">
        <v>-17.668660221647102</v>
      </c>
      <c r="M319" s="24">
        <v>6.1634004211750998E-2</v>
      </c>
      <c r="N319" s="24">
        <v>-5.6105871819093398</v>
      </c>
      <c r="O319" s="24">
        <v>4.53579246890796E-2</v>
      </c>
      <c r="P319" s="24">
        <v>-4.5923917393772298</v>
      </c>
      <c r="Q319" s="24">
        <v>-4.59239173937722</v>
      </c>
      <c r="R319" s="24">
        <v>0</v>
      </c>
      <c r="S319" s="24">
        <v>4.1638109185281403E-3</v>
      </c>
      <c r="T319" s="24" t="s">
        <v>69</v>
      </c>
      <c r="U319" s="21">
        <v>-6.5936227981623602E-2</v>
      </c>
      <c r="V319" s="21">
        <v>-2.7471910337170599E-2</v>
      </c>
      <c r="W319" s="22">
        <v>-3.8464022650153203E-2</v>
      </c>
    </row>
    <row r="320" spans="2:23" x14ac:dyDescent="0.45">
      <c r="B320" s="18" t="s">
        <v>28</v>
      </c>
      <c r="C320" s="19" t="s">
        <v>52</v>
      </c>
      <c r="D320" s="18" t="s">
        <v>119</v>
      </c>
      <c r="E320" s="18" t="s">
        <v>98</v>
      </c>
      <c r="F320" s="23">
        <v>127.73</v>
      </c>
      <c r="G320" s="24">
        <v>53504</v>
      </c>
      <c r="H320" s="24">
        <v>127.73</v>
      </c>
      <c r="I320" s="24">
        <v>1</v>
      </c>
      <c r="J320" s="24">
        <v>-1.955368E-12</v>
      </c>
      <c r="K320" s="24">
        <v>0</v>
      </c>
      <c r="L320" s="24">
        <v>-1.8219840000000002E-12</v>
      </c>
      <c r="M320" s="24">
        <v>0</v>
      </c>
      <c r="N320" s="24">
        <v>-1.3338399999999999E-13</v>
      </c>
      <c r="O320" s="24">
        <v>0</v>
      </c>
      <c r="P320" s="24">
        <v>-1.5571400000000001E-13</v>
      </c>
      <c r="Q320" s="24">
        <v>-1.5571199999999999E-13</v>
      </c>
      <c r="R320" s="24">
        <v>0</v>
      </c>
      <c r="S320" s="24">
        <v>0</v>
      </c>
      <c r="T320" s="24" t="s">
        <v>69</v>
      </c>
      <c r="U320" s="21">
        <v>0</v>
      </c>
      <c r="V320" s="21">
        <v>0</v>
      </c>
      <c r="W320" s="22">
        <v>0</v>
      </c>
    </row>
    <row r="321" spans="2:23" x14ac:dyDescent="0.45">
      <c r="B321" s="18" t="s">
        <v>28</v>
      </c>
      <c r="C321" s="19" t="s">
        <v>52</v>
      </c>
      <c r="D321" s="18" t="s">
        <v>119</v>
      </c>
      <c r="E321" s="18" t="s">
        <v>98</v>
      </c>
      <c r="F321" s="23">
        <v>127.73</v>
      </c>
      <c r="G321" s="24">
        <v>53754</v>
      </c>
      <c r="H321" s="24">
        <v>127.22</v>
      </c>
      <c r="I321" s="24">
        <v>1</v>
      </c>
      <c r="J321" s="24">
        <v>-13.4277731261915</v>
      </c>
      <c r="K321" s="24">
        <v>2.9245485781037799E-2</v>
      </c>
      <c r="L321" s="24">
        <v>-7.9823328651285301</v>
      </c>
      <c r="M321" s="24">
        <v>1.0335000878687099E-2</v>
      </c>
      <c r="N321" s="24">
        <v>-5.4454402610629398</v>
      </c>
      <c r="O321" s="24">
        <v>1.8910484902350699E-2</v>
      </c>
      <c r="P321" s="24">
        <v>-4.4567736615806401</v>
      </c>
      <c r="Q321" s="24">
        <v>-4.4567736615806401</v>
      </c>
      <c r="R321" s="24">
        <v>0</v>
      </c>
      <c r="S321" s="24">
        <v>3.2217512645246601E-3</v>
      </c>
      <c r="T321" s="24" t="s">
        <v>69</v>
      </c>
      <c r="U321" s="21">
        <v>-0.36656047021497401</v>
      </c>
      <c r="V321" s="21">
        <v>-0.15272509027515799</v>
      </c>
      <c r="W321" s="22">
        <v>-0.21383373997264599</v>
      </c>
    </row>
    <row r="322" spans="2:23" x14ac:dyDescent="0.45">
      <c r="B322" s="18" t="s">
        <v>28</v>
      </c>
      <c r="C322" s="19" t="s">
        <v>52</v>
      </c>
      <c r="D322" s="18" t="s">
        <v>119</v>
      </c>
      <c r="E322" s="18" t="s">
        <v>99</v>
      </c>
      <c r="F322" s="23">
        <v>126.87</v>
      </c>
      <c r="G322" s="24">
        <v>54050</v>
      </c>
      <c r="H322" s="24">
        <v>126.78</v>
      </c>
      <c r="I322" s="24">
        <v>1</v>
      </c>
      <c r="J322" s="24">
        <v>-35.375394097363703</v>
      </c>
      <c r="K322" s="24">
        <v>1.8145568359385099E-2</v>
      </c>
      <c r="L322" s="24">
        <v>7.0139994279225499</v>
      </c>
      <c r="M322" s="24">
        <v>7.1334472563601902E-4</v>
      </c>
      <c r="N322" s="24">
        <v>-42.389393525286302</v>
      </c>
      <c r="O322" s="24">
        <v>1.7432223633749001E-2</v>
      </c>
      <c r="P322" s="24">
        <v>-33.343141120800503</v>
      </c>
      <c r="Q322" s="24">
        <v>-33.343141120800396</v>
      </c>
      <c r="R322" s="24">
        <v>0</v>
      </c>
      <c r="S322" s="24">
        <v>1.61205933671234E-2</v>
      </c>
      <c r="T322" s="24" t="s">
        <v>68</v>
      </c>
      <c r="U322" s="21">
        <v>-1.60420365492568</v>
      </c>
      <c r="V322" s="21">
        <v>-0.66838125746232102</v>
      </c>
      <c r="W322" s="22">
        <v>-0.93581522036288201</v>
      </c>
    </row>
    <row r="323" spans="2:23" x14ac:dyDescent="0.45">
      <c r="B323" s="18" t="s">
        <v>28</v>
      </c>
      <c r="C323" s="19" t="s">
        <v>52</v>
      </c>
      <c r="D323" s="18" t="s">
        <v>119</v>
      </c>
      <c r="E323" s="18" t="s">
        <v>99</v>
      </c>
      <c r="F323" s="23">
        <v>126.87</v>
      </c>
      <c r="G323" s="24">
        <v>54850</v>
      </c>
      <c r="H323" s="24">
        <v>126.69</v>
      </c>
      <c r="I323" s="24">
        <v>1</v>
      </c>
      <c r="J323" s="24">
        <v>-11.3913376776613</v>
      </c>
      <c r="K323" s="24">
        <v>3.3868031836577898E-3</v>
      </c>
      <c r="L323" s="24">
        <v>-15.925210696997301</v>
      </c>
      <c r="M323" s="24">
        <v>6.6192819629120603E-3</v>
      </c>
      <c r="N323" s="24">
        <v>4.5338730193360304</v>
      </c>
      <c r="O323" s="24">
        <v>-3.23247877925428E-3</v>
      </c>
      <c r="P323" s="24">
        <v>6.3823509047760698</v>
      </c>
      <c r="Q323" s="24">
        <v>6.3823509047760698</v>
      </c>
      <c r="R323" s="24">
        <v>0</v>
      </c>
      <c r="S323" s="24">
        <v>1.06316792017126E-3</v>
      </c>
      <c r="T323" s="24" t="s">
        <v>69</v>
      </c>
      <c r="U323" s="21">
        <v>0.40628348384665902</v>
      </c>
      <c r="V323" s="21">
        <v>-0.16927543144899601</v>
      </c>
      <c r="W323" s="22">
        <v>0.57556332942827404</v>
      </c>
    </row>
    <row r="324" spans="2:23" x14ac:dyDescent="0.45">
      <c r="B324" s="18" t="s">
        <v>28</v>
      </c>
      <c r="C324" s="19" t="s">
        <v>52</v>
      </c>
      <c r="D324" s="18" t="s">
        <v>119</v>
      </c>
      <c r="E324" s="18" t="s">
        <v>100</v>
      </c>
      <c r="F324" s="23">
        <v>127.37</v>
      </c>
      <c r="G324" s="24">
        <v>53654</v>
      </c>
      <c r="H324" s="24">
        <v>127.14</v>
      </c>
      <c r="I324" s="24">
        <v>1</v>
      </c>
      <c r="J324" s="24">
        <v>-24.380049957561202</v>
      </c>
      <c r="K324" s="24">
        <v>2.3359402652174E-2</v>
      </c>
      <c r="L324" s="24">
        <v>-21.266418772446801</v>
      </c>
      <c r="M324" s="24">
        <v>1.7773840299019499E-2</v>
      </c>
      <c r="N324" s="24">
        <v>-3.1136311851144498</v>
      </c>
      <c r="O324" s="24">
        <v>5.5855623531545096E-3</v>
      </c>
      <c r="P324" s="24">
        <v>-2.2348847892648398</v>
      </c>
      <c r="Q324" s="24">
        <v>-2.23488478926483</v>
      </c>
      <c r="R324" s="24">
        <v>0</v>
      </c>
      <c r="S324" s="24">
        <v>1.9629210383659301E-4</v>
      </c>
      <c r="T324" s="24" t="s">
        <v>69</v>
      </c>
      <c r="U324" s="21">
        <v>-5.3444353256587697E-3</v>
      </c>
      <c r="V324" s="21">
        <v>-2.2267250123896099E-3</v>
      </c>
      <c r="W324" s="22">
        <v>-3.1176864026208799E-3</v>
      </c>
    </row>
    <row r="325" spans="2:23" x14ac:dyDescent="0.45">
      <c r="B325" s="18" t="s">
        <v>28</v>
      </c>
      <c r="C325" s="19" t="s">
        <v>52</v>
      </c>
      <c r="D325" s="18" t="s">
        <v>119</v>
      </c>
      <c r="E325" s="18" t="s">
        <v>101</v>
      </c>
      <c r="F325" s="23">
        <v>127.26</v>
      </c>
      <c r="G325" s="24">
        <v>58004</v>
      </c>
      <c r="H325" s="24">
        <v>126.67</v>
      </c>
      <c r="I325" s="24">
        <v>1</v>
      </c>
      <c r="J325" s="24">
        <v>-12.7202211268668</v>
      </c>
      <c r="K325" s="24">
        <v>3.3347809658927398E-2</v>
      </c>
      <c r="L325" s="24">
        <v>-9.0739673778566505</v>
      </c>
      <c r="M325" s="24">
        <v>1.6969631787125201E-2</v>
      </c>
      <c r="N325" s="24">
        <v>-3.6462537490100999</v>
      </c>
      <c r="O325" s="24">
        <v>1.6378177871802201E-2</v>
      </c>
      <c r="P325" s="24">
        <v>-3.0976745656971398</v>
      </c>
      <c r="Q325" s="24">
        <v>-3.0976745656971398</v>
      </c>
      <c r="R325" s="24">
        <v>0</v>
      </c>
      <c r="S325" s="24">
        <v>1.9776506280546899E-3</v>
      </c>
      <c r="T325" s="24" t="s">
        <v>69</v>
      </c>
      <c r="U325" s="21">
        <v>-7.1834358422607006E-2</v>
      </c>
      <c r="V325" s="21">
        <v>-2.9929328900403999E-2</v>
      </c>
      <c r="W325" s="22">
        <v>-4.1904708140059803E-2</v>
      </c>
    </row>
    <row r="326" spans="2:23" x14ac:dyDescent="0.45">
      <c r="B326" s="18" t="s">
        <v>28</v>
      </c>
      <c r="C326" s="19" t="s">
        <v>52</v>
      </c>
      <c r="D326" s="18" t="s">
        <v>119</v>
      </c>
      <c r="E326" s="18" t="s">
        <v>102</v>
      </c>
      <c r="F326" s="23">
        <v>127.22</v>
      </c>
      <c r="G326" s="24">
        <v>53854</v>
      </c>
      <c r="H326" s="24">
        <v>126.67</v>
      </c>
      <c r="I326" s="24">
        <v>1</v>
      </c>
      <c r="J326" s="24">
        <v>-46.3601421495596</v>
      </c>
      <c r="K326" s="24">
        <v>0.106388507616305</v>
      </c>
      <c r="L326" s="24">
        <v>-40.197190083385699</v>
      </c>
      <c r="M326" s="24">
        <v>7.9982797484692197E-2</v>
      </c>
      <c r="N326" s="24">
        <v>-6.1629520661739496</v>
      </c>
      <c r="O326" s="24">
        <v>2.6405710131613001E-2</v>
      </c>
      <c r="P326" s="24">
        <v>-5.0728551961621502</v>
      </c>
      <c r="Q326" s="24">
        <v>-5.0728551961621404</v>
      </c>
      <c r="R326" s="24">
        <v>0</v>
      </c>
      <c r="S326" s="24">
        <v>1.27382606214085E-3</v>
      </c>
      <c r="T326" s="24" t="s">
        <v>68</v>
      </c>
      <c r="U326" s="21">
        <v>-3.7550763738040199E-2</v>
      </c>
      <c r="V326" s="21">
        <v>-1.5645287061177099E-2</v>
      </c>
      <c r="W326" s="22">
        <v>-2.1905308677243E-2</v>
      </c>
    </row>
    <row r="327" spans="2:23" x14ac:dyDescent="0.45">
      <c r="B327" s="18" t="s">
        <v>28</v>
      </c>
      <c r="C327" s="19" t="s">
        <v>52</v>
      </c>
      <c r="D327" s="18" t="s">
        <v>119</v>
      </c>
      <c r="E327" s="18" t="s">
        <v>102</v>
      </c>
      <c r="F327" s="23">
        <v>127.22</v>
      </c>
      <c r="G327" s="24">
        <v>58104</v>
      </c>
      <c r="H327" s="24">
        <v>126.85</v>
      </c>
      <c r="I327" s="24">
        <v>1</v>
      </c>
      <c r="J327" s="24">
        <v>-8.0575161120753798</v>
      </c>
      <c r="K327" s="24">
        <v>8.3361858610918899E-3</v>
      </c>
      <c r="L327" s="24">
        <v>-8.7531205118674702</v>
      </c>
      <c r="M327" s="24">
        <v>9.8376380404733097E-3</v>
      </c>
      <c r="N327" s="24">
        <v>0.69560439979209099</v>
      </c>
      <c r="O327" s="24">
        <v>-1.50145217938142E-3</v>
      </c>
      <c r="P327" s="24">
        <v>0.61608153458269799</v>
      </c>
      <c r="Q327" s="24">
        <v>0.61608153458269799</v>
      </c>
      <c r="R327" s="24">
        <v>0</v>
      </c>
      <c r="S327" s="24">
        <v>4.8735049111384E-5</v>
      </c>
      <c r="T327" s="24" t="s">
        <v>69</v>
      </c>
      <c r="U327" s="21">
        <v>6.6636650315357995E-2</v>
      </c>
      <c r="V327" s="21">
        <v>-2.7763736851054099E-2</v>
      </c>
      <c r="W327" s="22">
        <v>9.4401111151076605E-2</v>
      </c>
    </row>
    <row r="328" spans="2:23" x14ac:dyDescent="0.45">
      <c r="B328" s="18" t="s">
        <v>28</v>
      </c>
      <c r="C328" s="19" t="s">
        <v>52</v>
      </c>
      <c r="D328" s="18" t="s">
        <v>119</v>
      </c>
      <c r="E328" s="18" t="s">
        <v>103</v>
      </c>
      <c r="F328" s="23">
        <v>126.86</v>
      </c>
      <c r="G328" s="24">
        <v>54050</v>
      </c>
      <c r="H328" s="24">
        <v>126.78</v>
      </c>
      <c r="I328" s="24">
        <v>1</v>
      </c>
      <c r="J328" s="24">
        <v>33.5518753158469</v>
      </c>
      <c r="K328" s="24">
        <v>1.9925391568619399E-2</v>
      </c>
      <c r="L328" s="24">
        <v>-1.47874127262027</v>
      </c>
      <c r="M328" s="24">
        <v>3.8704160798905997E-5</v>
      </c>
      <c r="N328" s="24">
        <v>35.030616588467097</v>
      </c>
      <c r="O328" s="24">
        <v>1.98866874078205E-2</v>
      </c>
      <c r="P328" s="24">
        <v>36.162962003096503</v>
      </c>
      <c r="Q328" s="24">
        <v>36.162962003096403</v>
      </c>
      <c r="R328" s="24">
        <v>0</v>
      </c>
      <c r="S328" s="24">
        <v>2.3147348828821902E-2</v>
      </c>
      <c r="T328" s="24" t="s">
        <v>68</v>
      </c>
      <c r="U328" s="21">
        <v>5.3244790241370996</v>
      </c>
      <c r="V328" s="21">
        <v>-2.2184103461909599</v>
      </c>
      <c r="W328" s="22">
        <v>7.5429472189915501</v>
      </c>
    </row>
    <row r="329" spans="2:23" x14ac:dyDescent="0.45">
      <c r="B329" s="18" t="s">
        <v>28</v>
      </c>
      <c r="C329" s="19" t="s">
        <v>52</v>
      </c>
      <c r="D329" s="18" t="s">
        <v>119</v>
      </c>
      <c r="E329" s="18" t="s">
        <v>103</v>
      </c>
      <c r="F329" s="23">
        <v>126.86</v>
      </c>
      <c r="G329" s="24">
        <v>56000</v>
      </c>
      <c r="H329" s="24">
        <v>120.86</v>
      </c>
      <c r="I329" s="24">
        <v>1</v>
      </c>
      <c r="J329" s="24">
        <v>-32.607613856921098</v>
      </c>
      <c r="K329" s="24">
        <v>1.0271057610730401</v>
      </c>
      <c r="L329" s="24">
        <v>22.715833477070301</v>
      </c>
      <c r="M329" s="24">
        <v>0.49846478147901402</v>
      </c>
      <c r="N329" s="24">
        <v>-55.323447333991403</v>
      </c>
      <c r="O329" s="24">
        <v>0.528640979594028</v>
      </c>
      <c r="P329" s="24">
        <v>-26.747336187857702</v>
      </c>
      <c r="Q329" s="24">
        <v>-26.747336187857599</v>
      </c>
      <c r="R329" s="24">
        <v>0</v>
      </c>
      <c r="S329" s="24">
        <v>0.69109571337930598</v>
      </c>
      <c r="T329" s="24" t="s">
        <v>68</v>
      </c>
      <c r="U329" s="21">
        <v>-266.46321227143102</v>
      </c>
      <c r="V329" s="21">
        <v>-111.020203911503</v>
      </c>
      <c r="W329" s="22">
        <v>-155.44181622123401</v>
      </c>
    </row>
    <row r="330" spans="2:23" x14ac:dyDescent="0.45">
      <c r="B330" s="18" t="s">
        <v>28</v>
      </c>
      <c r="C330" s="19" t="s">
        <v>52</v>
      </c>
      <c r="D330" s="18" t="s">
        <v>119</v>
      </c>
      <c r="E330" s="18" t="s">
        <v>103</v>
      </c>
      <c r="F330" s="23">
        <v>126.86</v>
      </c>
      <c r="G330" s="24">
        <v>58450</v>
      </c>
      <c r="H330" s="24">
        <v>126.17</v>
      </c>
      <c r="I330" s="24">
        <v>1</v>
      </c>
      <c r="J330" s="24">
        <v>-56.672055262282697</v>
      </c>
      <c r="K330" s="24">
        <v>8.2155844862918298E-2</v>
      </c>
      <c r="L330" s="24">
        <v>-57.657775827109397</v>
      </c>
      <c r="M330" s="24">
        <v>8.5038640918960906E-2</v>
      </c>
      <c r="N330" s="24">
        <v>0.98572056482668602</v>
      </c>
      <c r="O330" s="24">
        <v>-2.8827960560426102E-3</v>
      </c>
      <c r="P330" s="24">
        <v>-25.186336797717701</v>
      </c>
      <c r="Q330" s="24">
        <v>-25.186336797717701</v>
      </c>
      <c r="R330" s="24">
        <v>0</v>
      </c>
      <c r="S330" s="24">
        <v>1.62267129377488E-2</v>
      </c>
      <c r="T330" s="24" t="s">
        <v>68</v>
      </c>
      <c r="U330" s="21">
        <v>0.31543024670018099</v>
      </c>
      <c r="V330" s="21">
        <v>-0.13142200760095099</v>
      </c>
      <c r="W330" s="22">
        <v>0.44685568134406201</v>
      </c>
    </row>
    <row r="331" spans="2:23" x14ac:dyDescent="0.45">
      <c r="B331" s="18" t="s">
        <v>28</v>
      </c>
      <c r="C331" s="19" t="s">
        <v>52</v>
      </c>
      <c r="D331" s="18" t="s">
        <v>119</v>
      </c>
      <c r="E331" s="18" t="s">
        <v>104</v>
      </c>
      <c r="F331" s="23">
        <v>126.67</v>
      </c>
      <c r="G331" s="24">
        <v>53850</v>
      </c>
      <c r="H331" s="24">
        <v>126.86</v>
      </c>
      <c r="I331" s="24">
        <v>1</v>
      </c>
      <c r="J331" s="24">
        <v>-16.650643409916199</v>
      </c>
      <c r="K331" s="24">
        <v>0</v>
      </c>
      <c r="L331" s="24">
        <v>-10.9052708416596</v>
      </c>
      <c r="M331" s="24">
        <v>0</v>
      </c>
      <c r="N331" s="24">
        <v>-5.7453725682565704</v>
      </c>
      <c r="O331" s="24">
        <v>0</v>
      </c>
      <c r="P331" s="24">
        <v>-4.7602837297339997</v>
      </c>
      <c r="Q331" s="24">
        <v>-4.7602837297339997</v>
      </c>
      <c r="R331" s="24">
        <v>0</v>
      </c>
      <c r="S331" s="24">
        <v>0</v>
      </c>
      <c r="T331" s="24" t="s">
        <v>68</v>
      </c>
      <c r="U331" s="21">
        <v>1.0916207879687301</v>
      </c>
      <c r="V331" s="21">
        <v>-0.45481686361595502</v>
      </c>
      <c r="W331" s="22">
        <v>1.5464495116752801</v>
      </c>
    </row>
    <row r="332" spans="2:23" x14ac:dyDescent="0.45">
      <c r="B332" s="18" t="s">
        <v>28</v>
      </c>
      <c r="C332" s="19" t="s">
        <v>52</v>
      </c>
      <c r="D332" s="18" t="s">
        <v>119</v>
      </c>
      <c r="E332" s="18" t="s">
        <v>104</v>
      </c>
      <c r="F332" s="23">
        <v>126.67</v>
      </c>
      <c r="G332" s="24">
        <v>53850</v>
      </c>
      <c r="H332" s="24">
        <v>126.86</v>
      </c>
      <c r="I332" s="24">
        <v>2</v>
      </c>
      <c r="J332" s="24">
        <v>-38.512556894691699</v>
      </c>
      <c r="K332" s="24">
        <v>0</v>
      </c>
      <c r="L332" s="24">
        <v>-25.223641717731802</v>
      </c>
      <c r="M332" s="24">
        <v>0</v>
      </c>
      <c r="N332" s="24">
        <v>-13.2889151769599</v>
      </c>
      <c r="O332" s="24">
        <v>0</v>
      </c>
      <c r="P332" s="24">
        <v>-11.0104272527436</v>
      </c>
      <c r="Q332" s="24">
        <v>-11.0104272527436</v>
      </c>
      <c r="R332" s="24">
        <v>0</v>
      </c>
      <c r="S332" s="24">
        <v>0</v>
      </c>
      <c r="T332" s="24" t="s">
        <v>68</v>
      </c>
      <c r="U332" s="21">
        <v>2.5248938836223398</v>
      </c>
      <c r="V332" s="21">
        <v>-1.0519809898903401</v>
      </c>
      <c r="W332" s="22">
        <v>3.5769023056306302</v>
      </c>
    </row>
    <row r="333" spans="2:23" x14ac:dyDescent="0.45">
      <c r="B333" s="18" t="s">
        <v>28</v>
      </c>
      <c r="C333" s="19" t="s">
        <v>52</v>
      </c>
      <c r="D333" s="18" t="s">
        <v>119</v>
      </c>
      <c r="E333" s="18" t="s">
        <v>104</v>
      </c>
      <c r="F333" s="23">
        <v>126.67</v>
      </c>
      <c r="G333" s="24">
        <v>58004</v>
      </c>
      <c r="H333" s="24">
        <v>126.67</v>
      </c>
      <c r="I333" s="24">
        <v>1</v>
      </c>
      <c r="J333" s="24">
        <v>1.7282683160289001</v>
      </c>
      <c r="K333" s="24">
        <v>1.01554986654439E-4</v>
      </c>
      <c r="L333" s="24">
        <v>-5.4970602216050999</v>
      </c>
      <c r="M333" s="24">
        <v>1.0274008167184101E-3</v>
      </c>
      <c r="N333" s="24">
        <v>7.2253285376339997</v>
      </c>
      <c r="O333" s="24">
        <v>-9.2584583006396896E-4</v>
      </c>
      <c r="P333" s="24">
        <v>6.1054640469377803</v>
      </c>
      <c r="Q333" s="24">
        <v>6.1054640469377803</v>
      </c>
      <c r="R333" s="24">
        <v>0</v>
      </c>
      <c r="S333" s="24">
        <v>1.2674075017672999E-3</v>
      </c>
      <c r="T333" s="24" t="s">
        <v>68</v>
      </c>
      <c r="U333" s="21">
        <v>-0.117276891294202</v>
      </c>
      <c r="V333" s="21">
        <v>-4.8862671415695301E-2</v>
      </c>
      <c r="W333" s="22">
        <v>-6.8413695189494E-2</v>
      </c>
    </row>
    <row r="334" spans="2:23" x14ac:dyDescent="0.45">
      <c r="B334" s="18" t="s">
        <v>28</v>
      </c>
      <c r="C334" s="19" t="s">
        <v>52</v>
      </c>
      <c r="D334" s="18" t="s">
        <v>119</v>
      </c>
      <c r="E334" s="18" t="s">
        <v>105</v>
      </c>
      <c r="F334" s="23">
        <v>126.62</v>
      </c>
      <c r="G334" s="24">
        <v>54000</v>
      </c>
      <c r="H334" s="24">
        <v>125.52</v>
      </c>
      <c r="I334" s="24">
        <v>1</v>
      </c>
      <c r="J334" s="24">
        <v>-44.226134763978202</v>
      </c>
      <c r="K334" s="24">
        <v>0.11853063036739001</v>
      </c>
      <c r="L334" s="24">
        <v>-13.962958510093801</v>
      </c>
      <c r="M334" s="24">
        <v>1.1814831147488899E-2</v>
      </c>
      <c r="N334" s="24">
        <v>-30.2631762538843</v>
      </c>
      <c r="O334" s="24">
        <v>0.106715799219902</v>
      </c>
      <c r="P334" s="24">
        <v>-13.4559993800196</v>
      </c>
      <c r="Q334" s="24">
        <v>-13.455999380019501</v>
      </c>
      <c r="R334" s="24">
        <v>0</v>
      </c>
      <c r="S334" s="24">
        <v>1.09724735104943E-2</v>
      </c>
      <c r="T334" s="24" t="s">
        <v>68</v>
      </c>
      <c r="U334" s="21">
        <v>-19.835833071620002</v>
      </c>
      <c r="V334" s="21">
        <v>-8.2644737845559</v>
      </c>
      <c r="W334" s="22">
        <v>-11.5712705428659</v>
      </c>
    </row>
    <row r="335" spans="2:23" x14ac:dyDescent="0.45">
      <c r="B335" s="18" t="s">
        <v>28</v>
      </c>
      <c r="C335" s="19" t="s">
        <v>52</v>
      </c>
      <c r="D335" s="18" t="s">
        <v>119</v>
      </c>
      <c r="E335" s="18" t="s">
        <v>105</v>
      </c>
      <c r="F335" s="23">
        <v>126.62</v>
      </c>
      <c r="G335" s="24">
        <v>54850</v>
      </c>
      <c r="H335" s="24">
        <v>126.69</v>
      </c>
      <c r="I335" s="24">
        <v>1</v>
      </c>
      <c r="J335" s="24">
        <v>20.186340658219301</v>
      </c>
      <c r="K335" s="24">
        <v>3.2191579584404501E-3</v>
      </c>
      <c r="L335" s="24">
        <v>24.722634612184098</v>
      </c>
      <c r="M335" s="24">
        <v>4.8285484311237697E-3</v>
      </c>
      <c r="N335" s="24">
        <v>-4.5362939539648401</v>
      </c>
      <c r="O335" s="24">
        <v>-1.6093904726833101E-3</v>
      </c>
      <c r="P335" s="24">
        <v>-6.3823509047756701</v>
      </c>
      <c r="Q335" s="24">
        <v>-6.3823509047756604</v>
      </c>
      <c r="R335" s="24">
        <v>0</v>
      </c>
      <c r="S335" s="24">
        <v>3.2180178426635702E-4</v>
      </c>
      <c r="T335" s="24" t="s">
        <v>69</v>
      </c>
      <c r="U335" s="21">
        <v>0.11370322645980201</v>
      </c>
      <c r="V335" s="21">
        <v>-4.7373726674526599E-2</v>
      </c>
      <c r="W335" s="22">
        <v>0.161078188481422</v>
      </c>
    </row>
    <row r="336" spans="2:23" x14ac:dyDescent="0.45">
      <c r="B336" s="18" t="s">
        <v>28</v>
      </c>
      <c r="C336" s="19" t="s">
        <v>52</v>
      </c>
      <c r="D336" s="18" t="s">
        <v>119</v>
      </c>
      <c r="E336" s="18" t="s">
        <v>50</v>
      </c>
      <c r="F336" s="23">
        <v>125.52</v>
      </c>
      <c r="G336" s="24">
        <v>54250</v>
      </c>
      <c r="H336" s="24">
        <v>125.68</v>
      </c>
      <c r="I336" s="24">
        <v>1</v>
      </c>
      <c r="J336" s="24">
        <v>13.6931240127993</v>
      </c>
      <c r="K336" s="24">
        <v>2.5500223751266601E-3</v>
      </c>
      <c r="L336" s="24">
        <v>6.2896703627264303</v>
      </c>
      <c r="M336" s="24">
        <v>5.3801536449592496E-4</v>
      </c>
      <c r="N336" s="24">
        <v>7.4034536500729002</v>
      </c>
      <c r="O336" s="24">
        <v>2.0120070106307399E-3</v>
      </c>
      <c r="P336" s="24">
        <v>-2.8198208822962099</v>
      </c>
      <c r="Q336" s="24">
        <v>-2.8198208822962099</v>
      </c>
      <c r="R336" s="24">
        <v>0</v>
      </c>
      <c r="S336" s="24">
        <v>1.08138901391979E-4</v>
      </c>
      <c r="T336" s="24" t="s">
        <v>68</v>
      </c>
      <c r="U336" s="21">
        <v>-0.93184450347652303</v>
      </c>
      <c r="V336" s="21">
        <v>-0.38824709012512598</v>
      </c>
      <c r="W336" s="22">
        <v>-0.54359324434104805</v>
      </c>
    </row>
    <row r="337" spans="2:23" x14ac:dyDescent="0.45">
      <c r="B337" s="18" t="s">
        <v>28</v>
      </c>
      <c r="C337" s="19" t="s">
        <v>52</v>
      </c>
      <c r="D337" s="18" t="s">
        <v>119</v>
      </c>
      <c r="E337" s="18" t="s">
        <v>106</v>
      </c>
      <c r="F337" s="23">
        <v>126.78</v>
      </c>
      <c r="G337" s="24">
        <v>54250</v>
      </c>
      <c r="H337" s="24">
        <v>125.68</v>
      </c>
      <c r="I337" s="24">
        <v>1</v>
      </c>
      <c r="J337" s="24">
        <v>-31.804401011191601</v>
      </c>
      <c r="K337" s="24">
        <v>6.0893499405577402E-2</v>
      </c>
      <c r="L337" s="24">
        <v>-24.4144594506404</v>
      </c>
      <c r="M337" s="24">
        <v>3.5883162982071302E-2</v>
      </c>
      <c r="N337" s="24">
        <v>-7.3899415605512102</v>
      </c>
      <c r="O337" s="24">
        <v>2.5010336423505999E-2</v>
      </c>
      <c r="P337" s="24">
        <v>2.8198208822967299</v>
      </c>
      <c r="Q337" s="24">
        <v>2.8198208822967201</v>
      </c>
      <c r="R337" s="24">
        <v>0</v>
      </c>
      <c r="S337" s="24">
        <v>4.7867366645584899E-4</v>
      </c>
      <c r="T337" s="24" t="s">
        <v>68</v>
      </c>
      <c r="U337" s="21">
        <v>-4.9718809498671099</v>
      </c>
      <c r="V337" s="21">
        <v>-2.0715025994496199</v>
      </c>
      <c r="W337" s="22">
        <v>-2.9003561065527101</v>
      </c>
    </row>
    <row r="338" spans="2:23" x14ac:dyDescent="0.45">
      <c r="B338" s="18" t="s">
        <v>28</v>
      </c>
      <c r="C338" s="19" t="s">
        <v>52</v>
      </c>
      <c r="D338" s="18" t="s">
        <v>119</v>
      </c>
      <c r="E338" s="18" t="s">
        <v>107</v>
      </c>
      <c r="F338" s="23">
        <v>126.93</v>
      </c>
      <c r="G338" s="24">
        <v>53550</v>
      </c>
      <c r="H338" s="24">
        <v>126.87</v>
      </c>
      <c r="I338" s="24">
        <v>1</v>
      </c>
      <c r="J338" s="24">
        <v>-14.557118662230501</v>
      </c>
      <c r="K338" s="24">
        <v>3.7508017563088101E-3</v>
      </c>
      <c r="L338" s="24">
        <v>4.5185958802731401</v>
      </c>
      <c r="M338" s="24">
        <v>3.6139344450721901E-4</v>
      </c>
      <c r="N338" s="24">
        <v>-19.0757145425037</v>
      </c>
      <c r="O338" s="24">
        <v>3.3894083118015902E-3</v>
      </c>
      <c r="P338" s="24">
        <v>-13.589079697959299</v>
      </c>
      <c r="Q338" s="24">
        <v>-13.5890796979592</v>
      </c>
      <c r="R338" s="24">
        <v>0</v>
      </c>
      <c r="S338" s="24">
        <v>3.2685366405635599E-3</v>
      </c>
      <c r="T338" s="24" t="s">
        <v>69</v>
      </c>
      <c r="U338" s="21">
        <v>-0.71442695778264098</v>
      </c>
      <c r="V338" s="21">
        <v>-0.297661451488129</v>
      </c>
      <c r="W338" s="22">
        <v>-0.41676230999580699</v>
      </c>
    </row>
    <row r="339" spans="2:23" x14ac:dyDescent="0.45">
      <c r="B339" s="18" t="s">
        <v>28</v>
      </c>
      <c r="C339" s="19" t="s">
        <v>52</v>
      </c>
      <c r="D339" s="18" t="s">
        <v>119</v>
      </c>
      <c r="E339" s="18" t="s">
        <v>108</v>
      </c>
      <c r="F339" s="23">
        <v>126.19</v>
      </c>
      <c r="G339" s="24">
        <v>58200</v>
      </c>
      <c r="H339" s="24">
        <v>126.05</v>
      </c>
      <c r="I339" s="24">
        <v>1</v>
      </c>
      <c r="J339" s="24">
        <v>-3.9385797786753201</v>
      </c>
      <c r="K339" s="24">
        <v>2.73018427844627E-3</v>
      </c>
      <c r="L339" s="24">
        <v>6.8690420483651904</v>
      </c>
      <c r="M339" s="24">
        <v>8.3043380045487898E-3</v>
      </c>
      <c r="N339" s="24">
        <v>-10.807621827040499</v>
      </c>
      <c r="O339" s="24">
        <v>-5.5741537261025202E-3</v>
      </c>
      <c r="P339" s="24">
        <v>-22.707994733899</v>
      </c>
      <c r="Q339" s="24">
        <v>-22.7079947338989</v>
      </c>
      <c r="R339" s="24">
        <v>0</v>
      </c>
      <c r="S339" s="24">
        <v>9.0754932370921804E-2</v>
      </c>
      <c r="T339" s="24" t="s">
        <v>69</v>
      </c>
      <c r="U339" s="21">
        <v>-2.2160793237217198</v>
      </c>
      <c r="V339" s="21">
        <v>-0.92331536614906395</v>
      </c>
      <c r="W339" s="22">
        <v>-1.29275404298112</v>
      </c>
    </row>
    <row r="340" spans="2:23" x14ac:dyDescent="0.45">
      <c r="B340" s="18" t="s">
        <v>28</v>
      </c>
      <c r="C340" s="19" t="s">
        <v>52</v>
      </c>
      <c r="D340" s="18" t="s">
        <v>119</v>
      </c>
      <c r="E340" s="18" t="s">
        <v>109</v>
      </c>
      <c r="F340" s="23">
        <v>126.7</v>
      </c>
      <c r="G340" s="24">
        <v>53000</v>
      </c>
      <c r="H340" s="24">
        <v>127.04</v>
      </c>
      <c r="I340" s="24">
        <v>1</v>
      </c>
      <c r="J340" s="24">
        <v>64.325396521193497</v>
      </c>
      <c r="K340" s="24">
        <v>0.102285344081689</v>
      </c>
      <c r="L340" s="24">
        <v>98.549314753380898</v>
      </c>
      <c r="M340" s="24">
        <v>0.240079835076282</v>
      </c>
      <c r="N340" s="24">
        <v>-34.223918232187401</v>
      </c>
      <c r="O340" s="24">
        <v>-0.13779449099459401</v>
      </c>
      <c r="P340" s="24">
        <v>-16.203040523242201</v>
      </c>
      <c r="Q340" s="24">
        <v>-16.203040523242102</v>
      </c>
      <c r="R340" s="24">
        <v>0</v>
      </c>
      <c r="S340" s="24">
        <v>6.4899522687303004E-3</v>
      </c>
      <c r="T340" s="24" t="s">
        <v>69</v>
      </c>
      <c r="U340" s="21">
        <v>-5.84585487354025</v>
      </c>
      <c r="V340" s="21">
        <v>-2.43563828029058</v>
      </c>
      <c r="W340" s="22">
        <v>-3.4101904392836699</v>
      </c>
    </row>
    <row r="341" spans="2:23" x14ac:dyDescent="0.45">
      <c r="B341" s="18" t="s">
        <v>28</v>
      </c>
      <c r="C341" s="19" t="s">
        <v>52</v>
      </c>
      <c r="D341" s="18" t="s">
        <v>119</v>
      </c>
      <c r="E341" s="18" t="s">
        <v>110</v>
      </c>
      <c r="F341" s="23">
        <v>120.86</v>
      </c>
      <c r="G341" s="24">
        <v>56100</v>
      </c>
      <c r="H341" s="24">
        <v>121.51</v>
      </c>
      <c r="I341" s="24">
        <v>1</v>
      </c>
      <c r="J341" s="24">
        <v>-58.937908569103101</v>
      </c>
      <c r="K341" s="24">
        <v>0.26608366329389699</v>
      </c>
      <c r="L341" s="24">
        <v>-3.2174954058616398</v>
      </c>
      <c r="M341" s="24">
        <v>7.9298439420434001E-4</v>
      </c>
      <c r="N341" s="24">
        <v>-55.720413163241403</v>
      </c>
      <c r="O341" s="24">
        <v>0.26529067889969199</v>
      </c>
      <c r="P341" s="24">
        <v>-26.7473361878581</v>
      </c>
      <c r="Q341" s="24">
        <v>-26.7473361878581</v>
      </c>
      <c r="R341" s="24">
        <v>0</v>
      </c>
      <c r="S341" s="24">
        <v>5.4801171475007002E-2</v>
      </c>
      <c r="T341" s="24" t="s">
        <v>68</v>
      </c>
      <c r="U341" s="21">
        <v>68.367519478566393</v>
      </c>
      <c r="V341" s="21">
        <v>-28.484892487531901</v>
      </c>
      <c r="W341" s="22">
        <v>96.853154756070793</v>
      </c>
    </row>
    <row r="342" spans="2:23" x14ac:dyDescent="0.45">
      <c r="B342" s="18" t="s">
        <v>28</v>
      </c>
      <c r="C342" s="19" t="s">
        <v>52</v>
      </c>
      <c r="D342" s="18" t="s">
        <v>119</v>
      </c>
      <c r="E342" s="18" t="s">
        <v>51</v>
      </c>
      <c r="F342" s="23">
        <v>120.89</v>
      </c>
      <c r="G342" s="24">
        <v>56100</v>
      </c>
      <c r="H342" s="24">
        <v>121.51</v>
      </c>
      <c r="I342" s="24">
        <v>1</v>
      </c>
      <c r="J342" s="24">
        <v>48.306139936011398</v>
      </c>
      <c r="K342" s="24">
        <v>0.19297905696129899</v>
      </c>
      <c r="L342" s="24">
        <v>-5.1786762106075201</v>
      </c>
      <c r="M342" s="24">
        <v>2.21790543923963E-3</v>
      </c>
      <c r="N342" s="24">
        <v>53.484816146619004</v>
      </c>
      <c r="O342" s="24">
        <v>0.190761151522059</v>
      </c>
      <c r="P342" s="24">
        <v>28.3569376372878</v>
      </c>
      <c r="Q342" s="24">
        <v>28.3569376372877</v>
      </c>
      <c r="R342" s="24">
        <v>0</v>
      </c>
      <c r="S342" s="24">
        <v>6.6500385936047901E-2</v>
      </c>
      <c r="T342" s="24" t="s">
        <v>68</v>
      </c>
      <c r="U342" s="21">
        <v>-10.0403344464304</v>
      </c>
      <c r="V342" s="21">
        <v>-4.1832415367226501</v>
      </c>
      <c r="W342" s="22">
        <v>-5.8570479899190699</v>
      </c>
    </row>
    <row r="343" spans="2:23" x14ac:dyDescent="0.45">
      <c r="B343" s="18" t="s">
        <v>28</v>
      </c>
      <c r="C343" s="19" t="s">
        <v>52</v>
      </c>
      <c r="D343" s="18" t="s">
        <v>119</v>
      </c>
      <c r="E343" s="18" t="s">
        <v>111</v>
      </c>
      <c r="F343" s="23">
        <v>126.67</v>
      </c>
      <c r="G343" s="24">
        <v>58054</v>
      </c>
      <c r="H343" s="24">
        <v>126.82</v>
      </c>
      <c r="I343" s="24">
        <v>1</v>
      </c>
      <c r="J343" s="24">
        <v>9.2405887858889795</v>
      </c>
      <c r="K343" s="24">
        <v>4.7988326383762202E-3</v>
      </c>
      <c r="L343" s="24">
        <v>9.5892376682191696</v>
      </c>
      <c r="M343" s="24">
        <v>5.16778552303676E-3</v>
      </c>
      <c r="N343" s="24">
        <v>-0.34864888233019797</v>
      </c>
      <c r="O343" s="24">
        <v>-3.68952884660538E-4</v>
      </c>
      <c r="P343" s="24">
        <v>-0.30820396769798097</v>
      </c>
      <c r="Q343" s="24">
        <v>-0.30820396769797997</v>
      </c>
      <c r="R343" s="24">
        <v>0</v>
      </c>
      <c r="S343" s="24">
        <v>5.3384203366090002E-6</v>
      </c>
      <c r="T343" s="24" t="s">
        <v>68</v>
      </c>
      <c r="U343" s="21">
        <v>5.5343989832267902E-3</v>
      </c>
      <c r="V343" s="21">
        <v>-2.3058721630195198E-3</v>
      </c>
      <c r="W343" s="22">
        <v>7.8403312756191394E-3</v>
      </c>
    </row>
    <row r="344" spans="2:23" x14ac:dyDescent="0.45">
      <c r="B344" s="18" t="s">
        <v>28</v>
      </c>
      <c r="C344" s="19" t="s">
        <v>52</v>
      </c>
      <c r="D344" s="18" t="s">
        <v>119</v>
      </c>
      <c r="E344" s="18" t="s">
        <v>111</v>
      </c>
      <c r="F344" s="23">
        <v>126.67</v>
      </c>
      <c r="G344" s="24">
        <v>58104</v>
      </c>
      <c r="H344" s="24">
        <v>126.85</v>
      </c>
      <c r="I344" s="24">
        <v>1</v>
      </c>
      <c r="J344" s="24">
        <v>7.0250670067402696</v>
      </c>
      <c r="K344" s="24">
        <v>4.4120300405576501E-3</v>
      </c>
      <c r="L344" s="24">
        <v>7.3732629449498601</v>
      </c>
      <c r="M344" s="24">
        <v>4.8602315771101396E-3</v>
      </c>
      <c r="N344" s="24">
        <v>-0.34819593820958999</v>
      </c>
      <c r="O344" s="24">
        <v>-4.4820153655249098E-4</v>
      </c>
      <c r="P344" s="24">
        <v>-0.30787756688497803</v>
      </c>
      <c r="Q344" s="24">
        <v>-0.30787756688497803</v>
      </c>
      <c r="R344" s="24">
        <v>0</v>
      </c>
      <c r="S344" s="24">
        <v>8.4741004994769999E-6</v>
      </c>
      <c r="T344" s="24" t="s">
        <v>68</v>
      </c>
      <c r="U344" s="21">
        <v>5.8612421043298703E-3</v>
      </c>
      <c r="V344" s="21">
        <v>-2.4420492722070099E-3</v>
      </c>
      <c r="W344" s="22">
        <v>8.3033550569496604E-3</v>
      </c>
    </row>
    <row r="345" spans="2:23" x14ac:dyDescent="0.45">
      <c r="B345" s="18" t="s">
        <v>28</v>
      </c>
      <c r="C345" s="19" t="s">
        <v>52</v>
      </c>
      <c r="D345" s="18" t="s">
        <v>119</v>
      </c>
      <c r="E345" s="18" t="s">
        <v>112</v>
      </c>
      <c r="F345" s="23">
        <v>126.82</v>
      </c>
      <c r="G345" s="24">
        <v>58104</v>
      </c>
      <c r="H345" s="24">
        <v>126.85</v>
      </c>
      <c r="I345" s="24">
        <v>1</v>
      </c>
      <c r="J345" s="24">
        <v>3.3110062914391798</v>
      </c>
      <c r="K345" s="24">
        <v>3.6615627290912501E-4</v>
      </c>
      <c r="L345" s="24">
        <v>3.65943013859926</v>
      </c>
      <c r="M345" s="24">
        <v>4.4727372657223899E-4</v>
      </c>
      <c r="N345" s="24">
        <v>-0.34842384716007901</v>
      </c>
      <c r="O345" s="24">
        <v>-8.1117453663114998E-5</v>
      </c>
      <c r="P345" s="24">
        <v>-0.30820396769772002</v>
      </c>
      <c r="Q345" s="24">
        <v>-0.30820396769772002</v>
      </c>
      <c r="R345" s="24">
        <v>0</v>
      </c>
      <c r="S345" s="24">
        <v>3.1726555025339999E-6</v>
      </c>
      <c r="T345" s="24" t="s">
        <v>68</v>
      </c>
      <c r="U345" s="21">
        <v>1.6418317944162999E-4</v>
      </c>
      <c r="V345" s="21">
        <v>-6.8405878263904995E-5</v>
      </c>
      <c r="W345" s="22">
        <v>2.3259084150024101E-4</v>
      </c>
    </row>
    <row r="346" spans="2:23" x14ac:dyDescent="0.45">
      <c r="B346" s="18" t="s">
        <v>28</v>
      </c>
      <c r="C346" s="19" t="s">
        <v>52</v>
      </c>
      <c r="D346" s="18" t="s">
        <v>119</v>
      </c>
      <c r="E346" s="18" t="s">
        <v>113</v>
      </c>
      <c r="F346" s="23">
        <v>125.77</v>
      </c>
      <c r="G346" s="24">
        <v>58200</v>
      </c>
      <c r="H346" s="24">
        <v>126.05</v>
      </c>
      <c r="I346" s="24">
        <v>1</v>
      </c>
      <c r="J346" s="24">
        <v>33.103555841531097</v>
      </c>
      <c r="K346" s="24">
        <v>4.4820077242552797E-2</v>
      </c>
      <c r="L346" s="24">
        <v>8.6478397191721097</v>
      </c>
      <c r="M346" s="24">
        <v>3.05871189096727E-3</v>
      </c>
      <c r="N346" s="24">
        <v>24.455716122359</v>
      </c>
      <c r="O346" s="24">
        <v>4.1761365351585499E-2</v>
      </c>
      <c r="P346" s="24">
        <v>22.707994733899302</v>
      </c>
      <c r="Q346" s="24">
        <v>22.707994733899302</v>
      </c>
      <c r="R346" s="24">
        <v>0</v>
      </c>
      <c r="S346" s="24">
        <v>2.1090208715743301E-2</v>
      </c>
      <c r="T346" s="24" t="s">
        <v>68</v>
      </c>
      <c r="U346" s="21">
        <v>-1.58942700284241</v>
      </c>
      <c r="V346" s="21">
        <v>-0.662224659283421</v>
      </c>
      <c r="W346" s="22">
        <v>-0.92719523256826897</v>
      </c>
    </row>
    <row r="347" spans="2:23" x14ac:dyDescent="0.45">
      <c r="B347" s="18" t="s">
        <v>28</v>
      </c>
      <c r="C347" s="19" t="s">
        <v>52</v>
      </c>
      <c r="D347" s="18" t="s">
        <v>119</v>
      </c>
      <c r="E347" s="18" t="s">
        <v>113</v>
      </c>
      <c r="F347" s="23">
        <v>125.77</v>
      </c>
      <c r="G347" s="24">
        <v>58300</v>
      </c>
      <c r="H347" s="24">
        <v>125.24</v>
      </c>
      <c r="I347" s="24">
        <v>1</v>
      </c>
      <c r="J347" s="24">
        <v>-32.021038627378402</v>
      </c>
      <c r="K347" s="24">
        <v>3.8860648070012598E-2</v>
      </c>
      <c r="L347" s="24">
        <v>-18.034139098249302</v>
      </c>
      <c r="M347" s="24">
        <v>1.23262235572686E-2</v>
      </c>
      <c r="N347" s="24">
        <v>-13.986899529129101</v>
      </c>
      <c r="O347" s="24">
        <v>2.6534424512744001E-2</v>
      </c>
      <c r="P347" s="24">
        <v>-26.981690029750698</v>
      </c>
      <c r="Q347" s="24">
        <v>-26.981690029750599</v>
      </c>
      <c r="R347" s="24">
        <v>0</v>
      </c>
      <c r="S347" s="24">
        <v>2.7591639521052602E-2</v>
      </c>
      <c r="T347" s="24" t="s">
        <v>68</v>
      </c>
      <c r="U347" s="21">
        <v>-4.0828538019665004</v>
      </c>
      <c r="V347" s="21">
        <v>-1.7010950884036</v>
      </c>
      <c r="W347" s="22">
        <v>-2.3817404471464698</v>
      </c>
    </row>
    <row r="348" spans="2:23" x14ac:dyDescent="0.45">
      <c r="B348" s="18" t="s">
        <v>28</v>
      </c>
      <c r="C348" s="19" t="s">
        <v>52</v>
      </c>
      <c r="D348" s="18" t="s">
        <v>119</v>
      </c>
      <c r="E348" s="18" t="s">
        <v>113</v>
      </c>
      <c r="F348" s="23">
        <v>125.77</v>
      </c>
      <c r="G348" s="24">
        <v>58500</v>
      </c>
      <c r="H348" s="24">
        <v>125.78</v>
      </c>
      <c r="I348" s="24">
        <v>1</v>
      </c>
      <c r="J348" s="24">
        <v>-18.214820203964798</v>
      </c>
      <c r="K348" s="24">
        <v>1.7252543103263699E-3</v>
      </c>
      <c r="L348" s="24">
        <v>-7.7111476893241004</v>
      </c>
      <c r="M348" s="24">
        <v>3.0920135317015599E-4</v>
      </c>
      <c r="N348" s="24">
        <v>-10.5036725146407</v>
      </c>
      <c r="O348" s="24">
        <v>1.4160529571562101E-3</v>
      </c>
      <c r="P348" s="24">
        <v>4.2736952958509802</v>
      </c>
      <c r="Q348" s="24">
        <v>4.2736952958509802</v>
      </c>
      <c r="R348" s="24">
        <v>0</v>
      </c>
      <c r="S348" s="24">
        <v>9.4975251705250004E-5</v>
      </c>
      <c r="T348" s="24" t="s">
        <v>68</v>
      </c>
      <c r="U348" s="21">
        <v>0.28314078583278302</v>
      </c>
      <c r="V348" s="21">
        <v>-0.11796880894312101</v>
      </c>
      <c r="W348" s="22">
        <v>0.401112671004764</v>
      </c>
    </row>
    <row r="349" spans="2:23" x14ac:dyDescent="0.45">
      <c r="B349" s="18" t="s">
        <v>28</v>
      </c>
      <c r="C349" s="19" t="s">
        <v>52</v>
      </c>
      <c r="D349" s="18" t="s">
        <v>119</v>
      </c>
      <c r="E349" s="18" t="s">
        <v>114</v>
      </c>
      <c r="F349" s="23">
        <v>125.24</v>
      </c>
      <c r="G349" s="24">
        <v>58304</v>
      </c>
      <c r="H349" s="24">
        <v>125.24</v>
      </c>
      <c r="I349" s="24">
        <v>1</v>
      </c>
      <c r="J349" s="24">
        <v>11.9790647617918</v>
      </c>
      <c r="K349" s="24">
        <v>0</v>
      </c>
      <c r="L349" s="24">
        <v>-9.6755111018902493</v>
      </c>
      <c r="M349" s="24">
        <v>0</v>
      </c>
      <c r="N349" s="24">
        <v>21.654575863682101</v>
      </c>
      <c r="O349" s="24">
        <v>0</v>
      </c>
      <c r="P349" s="24">
        <v>-9.0618000000000003E-14</v>
      </c>
      <c r="Q349" s="24">
        <v>-9.0621000000000006E-14</v>
      </c>
      <c r="R349" s="24">
        <v>0</v>
      </c>
      <c r="S349" s="24">
        <v>0</v>
      </c>
      <c r="T349" s="24" t="s">
        <v>68</v>
      </c>
      <c r="U349" s="21">
        <v>0</v>
      </c>
      <c r="V349" s="21">
        <v>0</v>
      </c>
      <c r="W349" s="22">
        <v>0</v>
      </c>
    </row>
    <row r="350" spans="2:23" x14ac:dyDescent="0.45">
      <c r="B350" s="18" t="s">
        <v>28</v>
      </c>
      <c r="C350" s="19" t="s">
        <v>52</v>
      </c>
      <c r="D350" s="18" t="s">
        <v>119</v>
      </c>
      <c r="E350" s="18" t="s">
        <v>114</v>
      </c>
      <c r="F350" s="23">
        <v>125.24</v>
      </c>
      <c r="G350" s="24">
        <v>58350</v>
      </c>
      <c r="H350" s="24">
        <v>123.44</v>
      </c>
      <c r="I350" s="24">
        <v>1</v>
      </c>
      <c r="J350" s="24">
        <v>-80.629311792812402</v>
      </c>
      <c r="K350" s="24">
        <v>0.43102199650810402</v>
      </c>
      <c r="L350" s="24">
        <v>13.112975432243299</v>
      </c>
      <c r="M350" s="24">
        <v>1.14002932667227E-2</v>
      </c>
      <c r="N350" s="24">
        <v>-93.742287225055705</v>
      </c>
      <c r="O350" s="24">
        <v>0.41962170324138098</v>
      </c>
      <c r="P350" s="24">
        <v>-47.894331531617503</v>
      </c>
      <c r="Q350" s="24">
        <v>-47.894331531617397</v>
      </c>
      <c r="R350" s="24">
        <v>0</v>
      </c>
      <c r="S350" s="24">
        <v>0.15208338162665</v>
      </c>
      <c r="T350" s="24" t="s">
        <v>68</v>
      </c>
      <c r="U350" s="21">
        <v>-116.56035442406601</v>
      </c>
      <c r="V350" s="21">
        <v>-48.564130882634402</v>
      </c>
      <c r="W350" s="22">
        <v>-67.995702058156994</v>
      </c>
    </row>
    <row r="351" spans="2:23" x14ac:dyDescent="0.45">
      <c r="B351" s="18" t="s">
        <v>28</v>
      </c>
      <c r="C351" s="19" t="s">
        <v>52</v>
      </c>
      <c r="D351" s="18" t="s">
        <v>119</v>
      </c>
      <c r="E351" s="18" t="s">
        <v>114</v>
      </c>
      <c r="F351" s="23">
        <v>125.24</v>
      </c>
      <c r="G351" s="24">
        <v>58600</v>
      </c>
      <c r="H351" s="24">
        <v>125.29</v>
      </c>
      <c r="I351" s="24">
        <v>1</v>
      </c>
      <c r="J351" s="24">
        <v>29.010111209986299</v>
      </c>
      <c r="K351" s="24">
        <v>3.2316923612765798E-3</v>
      </c>
      <c r="L351" s="24">
        <v>19.478692479858399</v>
      </c>
      <c r="M351" s="24">
        <v>1.45697072918358E-3</v>
      </c>
      <c r="N351" s="24">
        <v>9.5314187301279496</v>
      </c>
      <c r="O351" s="24">
        <v>1.7747216320929901E-3</v>
      </c>
      <c r="P351" s="24">
        <v>20.912641501865401</v>
      </c>
      <c r="Q351" s="24">
        <v>20.912641501865401</v>
      </c>
      <c r="R351" s="24">
        <v>0</v>
      </c>
      <c r="S351" s="24">
        <v>1.6793801264084901E-3</v>
      </c>
      <c r="T351" s="24" t="s">
        <v>69</v>
      </c>
      <c r="U351" s="21">
        <v>-0.25426043126237702</v>
      </c>
      <c r="V351" s="21">
        <v>-0.105935992757685</v>
      </c>
      <c r="W351" s="22">
        <v>-0.14832330096042901</v>
      </c>
    </row>
    <row r="352" spans="2:23" x14ac:dyDescent="0.45">
      <c r="B352" s="18" t="s">
        <v>28</v>
      </c>
      <c r="C352" s="19" t="s">
        <v>52</v>
      </c>
      <c r="D352" s="18" t="s">
        <v>119</v>
      </c>
      <c r="E352" s="18" t="s">
        <v>115</v>
      </c>
      <c r="F352" s="23">
        <v>125.24</v>
      </c>
      <c r="G352" s="24">
        <v>58300</v>
      </c>
      <c r="H352" s="24">
        <v>125.24</v>
      </c>
      <c r="I352" s="24">
        <v>2</v>
      </c>
      <c r="J352" s="24">
        <v>-7.3825376316971996</v>
      </c>
      <c r="K352" s="24">
        <v>0</v>
      </c>
      <c r="L352" s="24">
        <v>5.9628882751714096</v>
      </c>
      <c r="M352" s="24">
        <v>0</v>
      </c>
      <c r="N352" s="24">
        <v>-13.3454259068686</v>
      </c>
      <c r="O352" s="24">
        <v>0</v>
      </c>
      <c r="P352" s="24">
        <v>3.8067E-14</v>
      </c>
      <c r="Q352" s="24">
        <v>3.8068000000000002E-14</v>
      </c>
      <c r="R352" s="24">
        <v>0</v>
      </c>
      <c r="S352" s="24">
        <v>0</v>
      </c>
      <c r="T352" s="24" t="s">
        <v>68</v>
      </c>
      <c r="U352" s="21">
        <v>0</v>
      </c>
      <c r="V352" s="21">
        <v>0</v>
      </c>
      <c r="W352" s="22">
        <v>0</v>
      </c>
    </row>
    <row r="353" spans="2:23" x14ac:dyDescent="0.45">
      <c r="B353" s="18" t="s">
        <v>28</v>
      </c>
      <c r="C353" s="19" t="s">
        <v>52</v>
      </c>
      <c r="D353" s="18" t="s">
        <v>119</v>
      </c>
      <c r="E353" s="18" t="s">
        <v>116</v>
      </c>
      <c r="F353" s="23">
        <v>126.17</v>
      </c>
      <c r="G353" s="24">
        <v>58500</v>
      </c>
      <c r="H353" s="24">
        <v>125.78</v>
      </c>
      <c r="I353" s="24">
        <v>1</v>
      </c>
      <c r="J353" s="24">
        <v>-56.735826810721399</v>
      </c>
      <c r="K353" s="24">
        <v>4.5387252018936099E-2</v>
      </c>
      <c r="L353" s="24">
        <v>-57.7237859976306</v>
      </c>
      <c r="M353" s="24">
        <v>4.6981700125593599E-2</v>
      </c>
      <c r="N353" s="24">
        <v>0.98795918690918205</v>
      </c>
      <c r="O353" s="24">
        <v>-1.5944481066575099E-3</v>
      </c>
      <c r="P353" s="24">
        <v>-25.186336797717999</v>
      </c>
      <c r="Q353" s="24">
        <v>-25.186336797717999</v>
      </c>
      <c r="R353" s="24">
        <v>0</v>
      </c>
      <c r="S353" s="24">
        <v>8.9443570141619997E-3</v>
      </c>
      <c r="T353" s="24" t="s">
        <v>68</v>
      </c>
      <c r="U353" s="21">
        <v>0.18444348265840099</v>
      </c>
      <c r="V353" s="21">
        <v>-7.6847204836759206E-2</v>
      </c>
      <c r="W353" s="22">
        <v>0.26129269141120698</v>
      </c>
    </row>
    <row r="354" spans="2:23" x14ac:dyDescent="0.45">
      <c r="B354" s="18" t="s">
        <v>28</v>
      </c>
      <c r="C354" s="19" t="s">
        <v>52</v>
      </c>
      <c r="D354" s="18" t="s">
        <v>119</v>
      </c>
      <c r="E354" s="18" t="s">
        <v>117</v>
      </c>
      <c r="F354" s="23">
        <v>125.78</v>
      </c>
      <c r="G354" s="24">
        <v>58600</v>
      </c>
      <c r="H354" s="24">
        <v>125.29</v>
      </c>
      <c r="I354" s="24">
        <v>1</v>
      </c>
      <c r="J354" s="24">
        <v>-21.885151131460901</v>
      </c>
      <c r="K354" s="24">
        <v>2.1888464690142599E-2</v>
      </c>
      <c r="L354" s="24">
        <v>-12.362072038637301</v>
      </c>
      <c r="M354" s="24">
        <v>6.9839117065425499E-3</v>
      </c>
      <c r="N354" s="24">
        <v>-9.5230790928235596</v>
      </c>
      <c r="O354" s="24">
        <v>1.49045529836E-2</v>
      </c>
      <c r="P354" s="24">
        <v>-20.912641501866698</v>
      </c>
      <c r="Q354" s="24">
        <v>-20.912641501866599</v>
      </c>
      <c r="R354" s="24">
        <v>0</v>
      </c>
      <c r="S354" s="24">
        <v>1.99863728585618E-2</v>
      </c>
      <c r="T354" s="24" t="s">
        <v>69</v>
      </c>
      <c r="U354" s="21">
        <v>-2.7952656966872702</v>
      </c>
      <c r="V354" s="21">
        <v>-1.1646296874817099</v>
      </c>
      <c r="W354" s="22">
        <v>-1.6306235033726899</v>
      </c>
    </row>
    <row r="355" spans="2:23" x14ac:dyDescent="0.45">
      <c r="B355" s="18" t="s">
        <v>28</v>
      </c>
      <c r="C355" s="19" t="s">
        <v>29</v>
      </c>
      <c r="D355" s="18" t="s">
        <v>120</v>
      </c>
      <c r="E355" s="18" t="s">
        <v>31</v>
      </c>
      <c r="F355" s="23">
        <v>119.95</v>
      </c>
      <c r="G355" s="24">
        <v>50050</v>
      </c>
      <c r="H355" s="24">
        <v>121.99</v>
      </c>
      <c r="I355" s="24">
        <v>1</v>
      </c>
      <c r="J355" s="24">
        <v>46.792440961415302</v>
      </c>
      <c r="K355" s="24">
        <v>0.400684453196338</v>
      </c>
      <c r="L355" s="24">
        <v>5.9910968676460099</v>
      </c>
      <c r="M355" s="24">
        <v>6.5684632269857601E-3</v>
      </c>
      <c r="N355" s="24">
        <v>40.801344093769202</v>
      </c>
      <c r="O355" s="24">
        <v>0.39411598996935199</v>
      </c>
      <c r="P355" s="24">
        <v>-32.953643921067403</v>
      </c>
      <c r="Q355" s="24">
        <v>-32.953643921067297</v>
      </c>
      <c r="R355" s="24">
        <v>0</v>
      </c>
      <c r="S355" s="24">
        <v>0.19872750452480001</v>
      </c>
      <c r="T355" s="24" t="s">
        <v>46</v>
      </c>
      <c r="U355" s="21">
        <v>-35.499232786127898</v>
      </c>
      <c r="V355" s="21">
        <v>-14.891005274507799</v>
      </c>
      <c r="W355" s="22">
        <v>-20.608148326109799</v>
      </c>
    </row>
    <row r="356" spans="2:23" x14ac:dyDescent="0.45">
      <c r="B356" s="18" t="s">
        <v>28</v>
      </c>
      <c r="C356" s="19" t="s">
        <v>29</v>
      </c>
      <c r="D356" s="18" t="s">
        <v>120</v>
      </c>
      <c r="E356" s="18" t="s">
        <v>47</v>
      </c>
      <c r="F356" s="23">
        <v>100.49</v>
      </c>
      <c r="G356" s="24">
        <v>56050</v>
      </c>
      <c r="H356" s="24">
        <v>119.32</v>
      </c>
      <c r="I356" s="24">
        <v>1</v>
      </c>
      <c r="J356" s="24">
        <v>24.148763665253199</v>
      </c>
      <c r="K356" s="24">
        <v>1.8661209169928101E-2</v>
      </c>
      <c r="L356" s="24">
        <v>-21.016499286124201</v>
      </c>
      <c r="M356" s="24">
        <v>1.41341837517971E-2</v>
      </c>
      <c r="N356" s="24">
        <v>45.1652629513774</v>
      </c>
      <c r="O356" s="24">
        <v>4.5270254181310303E-3</v>
      </c>
      <c r="P356" s="24">
        <v>19.907602543051301</v>
      </c>
      <c r="Q356" s="24">
        <v>19.907602543051301</v>
      </c>
      <c r="R356" s="24">
        <v>0</v>
      </c>
      <c r="S356" s="24">
        <v>1.26820044483873E-2</v>
      </c>
      <c r="T356" s="24" t="s">
        <v>46</v>
      </c>
      <c r="U356" s="21">
        <v>-628.41900943123301</v>
      </c>
      <c r="V356" s="21">
        <v>-263.60543734619199</v>
      </c>
      <c r="W356" s="22">
        <v>-364.81217031728499</v>
      </c>
    </row>
    <row r="357" spans="2:23" x14ac:dyDescent="0.45">
      <c r="B357" s="18" t="s">
        <v>28</v>
      </c>
      <c r="C357" s="19" t="s">
        <v>29</v>
      </c>
      <c r="D357" s="18" t="s">
        <v>120</v>
      </c>
      <c r="E357" s="18" t="s">
        <v>33</v>
      </c>
      <c r="F357" s="23">
        <v>121.99</v>
      </c>
      <c r="G357" s="24">
        <v>51450</v>
      </c>
      <c r="H357" s="24">
        <v>124.4</v>
      </c>
      <c r="I357" s="24">
        <v>10</v>
      </c>
      <c r="J357" s="24">
        <v>53.141579569463602</v>
      </c>
      <c r="K357" s="24">
        <v>0.49251039236160299</v>
      </c>
      <c r="L357" s="24">
        <v>64.832335309489295</v>
      </c>
      <c r="M357" s="24">
        <v>0.73304360877334995</v>
      </c>
      <c r="N357" s="24">
        <v>-11.690755740025701</v>
      </c>
      <c r="O357" s="24">
        <v>-0.24053321641174699</v>
      </c>
      <c r="P357" s="24">
        <v>-18.4771537828011</v>
      </c>
      <c r="Q357" s="24">
        <v>-18.477153782801</v>
      </c>
      <c r="R357" s="24">
        <v>0</v>
      </c>
      <c r="S357" s="24">
        <v>5.9541068957675899E-2</v>
      </c>
      <c r="T357" s="24" t="s">
        <v>48</v>
      </c>
      <c r="U357" s="21">
        <v>-1.4577682623831301</v>
      </c>
      <c r="V357" s="21">
        <v>-0.61149588823339596</v>
      </c>
      <c r="W357" s="22">
        <v>-0.84626912241400398</v>
      </c>
    </row>
    <row r="358" spans="2:23" x14ac:dyDescent="0.45">
      <c r="B358" s="18" t="s">
        <v>28</v>
      </c>
      <c r="C358" s="19" t="s">
        <v>29</v>
      </c>
      <c r="D358" s="18" t="s">
        <v>120</v>
      </c>
      <c r="E358" s="18" t="s">
        <v>49</v>
      </c>
      <c r="F358" s="23">
        <v>124.4</v>
      </c>
      <c r="G358" s="24">
        <v>54000</v>
      </c>
      <c r="H358" s="24">
        <v>124.91</v>
      </c>
      <c r="I358" s="24">
        <v>10</v>
      </c>
      <c r="J358" s="24">
        <v>39.924097482531799</v>
      </c>
      <c r="K358" s="24">
        <v>7.6253781500578696E-2</v>
      </c>
      <c r="L358" s="24">
        <v>51.469347183810399</v>
      </c>
      <c r="M358" s="24">
        <v>0.12673264258540101</v>
      </c>
      <c r="N358" s="24">
        <v>-11.5452497012785</v>
      </c>
      <c r="O358" s="24">
        <v>-5.0478861084822003E-2</v>
      </c>
      <c r="P358" s="24">
        <v>-18.477153782800599</v>
      </c>
      <c r="Q358" s="24">
        <v>-18.477153782800599</v>
      </c>
      <c r="R358" s="24">
        <v>0</v>
      </c>
      <c r="S358" s="24">
        <v>1.6332825337930498E-2</v>
      </c>
      <c r="T358" s="24" t="s">
        <v>48</v>
      </c>
      <c r="U358" s="21">
        <v>-0.40436508087655298</v>
      </c>
      <c r="V358" s="21">
        <v>-0.169620639083573</v>
      </c>
      <c r="W358" s="22">
        <v>-0.23474353980573301</v>
      </c>
    </row>
    <row r="359" spans="2:23" x14ac:dyDescent="0.45">
      <c r="B359" s="18" t="s">
        <v>28</v>
      </c>
      <c r="C359" s="19" t="s">
        <v>29</v>
      </c>
      <c r="D359" s="18" t="s">
        <v>120</v>
      </c>
      <c r="E359" s="18" t="s">
        <v>50</v>
      </c>
      <c r="F359" s="23">
        <v>124.91</v>
      </c>
      <c r="G359" s="24">
        <v>56100</v>
      </c>
      <c r="H359" s="24">
        <v>119.98</v>
      </c>
      <c r="I359" s="24">
        <v>10</v>
      </c>
      <c r="J359" s="24">
        <v>-34.929593307356903</v>
      </c>
      <c r="K359" s="24">
        <v>0.22302998211925301</v>
      </c>
      <c r="L359" s="24">
        <v>14.1386183230463</v>
      </c>
      <c r="M359" s="24">
        <v>3.6541816533897702E-2</v>
      </c>
      <c r="N359" s="24">
        <v>-49.068211630403198</v>
      </c>
      <c r="O359" s="24">
        <v>0.186488165585355</v>
      </c>
      <c r="P359" s="24">
        <v>-29.1133322805231</v>
      </c>
      <c r="Q359" s="24">
        <v>-29.113332280523</v>
      </c>
      <c r="R359" s="24">
        <v>0</v>
      </c>
      <c r="S359" s="24">
        <v>0.15493874209184</v>
      </c>
      <c r="T359" s="24" t="s">
        <v>48</v>
      </c>
      <c r="U359" s="21">
        <v>-219.07173990278801</v>
      </c>
      <c r="V359" s="21">
        <v>-91.894899645910698</v>
      </c>
      <c r="W359" s="22">
        <v>-127.17635158976699</v>
      </c>
    </row>
    <row r="360" spans="2:23" x14ac:dyDescent="0.45">
      <c r="B360" s="18" t="s">
        <v>28</v>
      </c>
      <c r="C360" s="19" t="s">
        <v>29</v>
      </c>
      <c r="D360" s="18" t="s">
        <v>120</v>
      </c>
      <c r="E360" s="18" t="s">
        <v>51</v>
      </c>
      <c r="F360" s="23">
        <v>119.32</v>
      </c>
      <c r="G360" s="24">
        <v>56100</v>
      </c>
      <c r="H360" s="24">
        <v>119.98</v>
      </c>
      <c r="I360" s="24">
        <v>10</v>
      </c>
      <c r="J360" s="24">
        <v>53.919586362020901</v>
      </c>
      <c r="K360" s="24">
        <v>0.208454972590468</v>
      </c>
      <c r="L360" s="24">
        <v>2.0355317592056301</v>
      </c>
      <c r="M360" s="24">
        <v>2.9708103021408198E-4</v>
      </c>
      <c r="N360" s="24">
        <v>51.884054602815297</v>
      </c>
      <c r="O360" s="24">
        <v>0.20815789156025399</v>
      </c>
      <c r="P360" s="24">
        <v>27.503730831092799</v>
      </c>
      <c r="Q360" s="24">
        <v>27.503730831092799</v>
      </c>
      <c r="R360" s="24">
        <v>0</v>
      </c>
      <c r="S360" s="24">
        <v>5.4237838530414202E-2</v>
      </c>
      <c r="T360" s="24" t="s">
        <v>48</v>
      </c>
      <c r="U360" s="21">
        <v>-9.3373843126742901</v>
      </c>
      <c r="V360" s="21">
        <v>-3.91678997368287</v>
      </c>
      <c r="W360" s="22">
        <v>-5.4205735107795796</v>
      </c>
    </row>
    <row r="361" spans="2:23" x14ac:dyDescent="0.45">
      <c r="B361" s="18" t="s">
        <v>28</v>
      </c>
      <c r="C361" s="19" t="s">
        <v>52</v>
      </c>
      <c r="D361" s="18" t="s">
        <v>120</v>
      </c>
      <c r="E361" s="18" t="s">
        <v>53</v>
      </c>
      <c r="F361" s="23">
        <v>119.87</v>
      </c>
      <c r="G361" s="24">
        <v>50000</v>
      </c>
      <c r="H361" s="24">
        <v>121</v>
      </c>
      <c r="I361" s="24">
        <v>1</v>
      </c>
      <c r="J361" s="24">
        <v>48.076197969863799</v>
      </c>
      <c r="K361" s="24">
        <v>0.220268873310937</v>
      </c>
      <c r="L361" s="24">
        <v>-5.9973800452552997</v>
      </c>
      <c r="M361" s="24">
        <v>3.4278044739086801E-3</v>
      </c>
      <c r="N361" s="24">
        <v>54.073578015119097</v>
      </c>
      <c r="O361" s="24">
        <v>0.216841068837028</v>
      </c>
      <c r="P361" s="24">
        <v>-45.701356078931198</v>
      </c>
      <c r="Q361" s="24">
        <v>-45.701356078931099</v>
      </c>
      <c r="R361" s="24">
        <v>0</v>
      </c>
      <c r="S361" s="24">
        <v>0.199044909192296</v>
      </c>
      <c r="T361" s="24" t="s">
        <v>54</v>
      </c>
      <c r="U361" s="21">
        <v>-34.732058950662299</v>
      </c>
      <c r="V361" s="21">
        <v>-14.569195794871799</v>
      </c>
      <c r="W361" s="22">
        <v>-20.162785681558098</v>
      </c>
    </row>
    <row r="362" spans="2:23" x14ac:dyDescent="0.45">
      <c r="B362" s="18" t="s">
        <v>28</v>
      </c>
      <c r="C362" s="19" t="s">
        <v>52</v>
      </c>
      <c r="D362" s="18" t="s">
        <v>120</v>
      </c>
      <c r="E362" s="18" t="s">
        <v>55</v>
      </c>
      <c r="F362" s="23">
        <v>99.65</v>
      </c>
      <c r="G362" s="24">
        <v>56050</v>
      </c>
      <c r="H362" s="24">
        <v>119.32</v>
      </c>
      <c r="I362" s="24">
        <v>1</v>
      </c>
      <c r="J362" s="24">
        <v>102.19280572883</v>
      </c>
      <c r="K362" s="24">
        <v>0.59736073784418298</v>
      </c>
      <c r="L362" s="24">
        <v>41.497055155678098</v>
      </c>
      <c r="M362" s="24">
        <v>9.8498719553141698E-2</v>
      </c>
      <c r="N362" s="24">
        <v>60.695750573152303</v>
      </c>
      <c r="O362" s="24">
        <v>0.49886201829104099</v>
      </c>
      <c r="P362" s="24">
        <v>35.953065925329</v>
      </c>
      <c r="Q362" s="24">
        <v>35.953065925329</v>
      </c>
      <c r="R362" s="24">
        <v>0</v>
      </c>
      <c r="S362" s="24">
        <v>7.39380327074564E-2</v>
      </c>
      <c r="T362" s="24" t="s">
        <v>54</v>
      </c>
      <c r="U362" s="21">
        <v>-900.69676621644396</v>
      </c>
      <c r="V362" s="21">
        <v>-377.81887786888802</v>
      </c>
      <c r="W362" s="22">
        <v>-522.87587922996795</v>
      </c>
    </row>
    <row r="363" spans="2:23" x14ac:dyDescent="0.45">
      <c r="B363" s="18" t="s">
        <v>28</v>
      </c>
      <c r="C363" s="19" t="s">
        <v>52</v>
      </c>
      <c r="D363" s="18" t="s">
        <v>120</v>
      </c>
      <c r="E363" s="18" t="s">
        <v>66</v>
      </c>
      <c r="F363" s="23">
        <v>102.7</v>
      </c>
      <c r="G363" s="24">
        <v>58350</v>
      </c>
      <c r="H363" s="24">
        <v>123.31</v>
      </c>
      <c r="I363" s="24">
        <v>1</v>
      </c>
      <c r="J363" s="24">
        <v>73.658181544296596</v>
      </c>
      <c r="K363" s="24">
        <v>0.38629757283897398</v>
      </c>
      <c r="L363" s="24">
        <v>-20.480603241403799</v>
      </c>
      <c r="M363" s="24">
        <v>2.9865203770184201E-2</v>
      </c>
      <c r="N363" s="24">
        <v>94.138784785700395</v>
      </c>
      <c r="O363" s="24">
        <v>0.35643236906879</v>
      </c>
      <c r="P363" s="24">
        <v>47.894331531616999</v>
      </c>
      <c r="Q363" s="24">
        <v>47.894331531616899</v>
      </c>
      <c r="R363" s="24">
        <v>0</v>
      </c>
      <c r="S363" s="24">
        <v>0.16332332989166301</v>
      </c>
      <c r="T363" s="24" t="s">
        <v>54</v>
      </c>
      <c r="U363" s="21">
        <v>-1492.34698019812</v>
      </c>
      <c r="V363" s="21">
        <v>-626.00076140828901</v>
      </c>
      <c r="W363" s="22">
        <v>-866.34288992191898</v>
      </c>
    </row>
    <row r="364" spans="2:23" x14ac:dyDescent="0.45">
      <c r="B364" s="18" t="s">
        <v>28</v>
      </c>
      <c r="C364" s="19" t="s">
        <v>52</v>
      </c>
      <c r="D364" s="18" t="s">
        <v>120</v>
      </c>
      <c r="E364" s="18" t="s">
        <v>67</v>
      </c>
      <c r="F364" s="23">
        <v>121</v>
      </c>
      <c r="G364" s="24">
        <v>50050</v>
      </c>
      <c r="H364" s="24">
        <v>121.99</v>
      </c>
      <c r="I364" s="24">
        <v>1</v>
      </c>
      <c r="J364" s="24">
        <v>74.319303506874206</v>
      </c>
      <c r="K364" s="24">
        <v>0.319802478789945</v>
      </c>
      <c r="L364" s="24">
        <v>40.422774179800903</v>
      </c>
      <c r="M364" s="24">
        <v>9.4608638931449399E-2</v>
      </c>
      <c r="N364" s="24">
        <v>33.896529327073303</v>
      </c>
      <c r="O364" s="24">
        <v>0.225193839858495</v>
      </c>
      <c r="P364" s="24">
        <v>-26.917305383018</v>
      </c>
      <c r="Q364" s="24">
        <v>-26.917305383018</v>
      </c>
      <c r="R364" s="24">
        <v>0</v>
      </c>
      <c r="S364" s="24">
        <v>4.1950942953885503E-2</v>
      </c>
      <c r="T364" s="24" t="s">
        <v>68</v>
      </c>
      <c r="U364" s="21">
        <v>-6.1976384601944803</v>
      </c>
      <c r="V364" s="21">
        <v>-2.5997482130462499</v>
      </c>
      <c r="W364" s="22">
        <v>-3.59787642253499</v>
      </c>
    </row>
    <row r="365" spans="2:23" x14ac:dyDescent="0.45">
      <c r="B365" s="18" t="s">
        <v>28</v>
      </c>
      <c r="C365" s="19" t="s">
        <v>52</v>
      </c>
      <c r="D365" s="18" t="s">
        <v>120</v>
      </c>
      <c r="E365" s="18" t="s">
        <v>67</v>
      </c>
      <c r="F365" s="23">
        <v>121</v>
      </c>
      <c r="G365" s="24">
        <v>51150</v>
      </c>
      <c r="H365" s="24">
        <v>120.43</v>
      </c>
      <c r="I365" s="24">
        <v>1</v>
      </c>
      <c r="J365" s="24">
        <v>-70.731091741483795</v>
      </c>
      <c r="K365" s="24">
        <v>0.175101056862977</v>
      </c>
      <c r="L365" s="24">
        <v>-90.743674700473605</v>
      </c>
      <c r="M365" s="24">
        <v>0.28820450743508802</v>
      </c>
      <c r="N365" s="24">
        <v>20.0125829589898</v>
      </c>
      <c r="O365" s="24">
        <v>-0.11310345057211101</v>
      </c>
      <c r="P365" s="24">
        <v>-18.7840506959127</v>
      </c>
      <c r="Q365" s="24">
        <v>-18.7840506959127</v>
      </c>
      <c r="R365" s="24">
        <v>0</v>
      </c>
      <c r="S365" s="24">
        <v>1.2349419619131699E-2</v>
      </c>
      <c r="T365" s="24" t="s">
        <v>68</v>
      </c>
      <c r="U365" s="21">
        <v>-2.2461107491883499</v>
      </c>
      <c r="V365" s="21">
        <v>-0.94218506678157898</v>
      </c>
      <c r="W365" s="22">
        <v>-1.3039206721738299</v>
      </c>
    </row>
    <row r="366" spans="2:23" x14ac:dyDescent="0.45">
      <c r="B366" s="18" t="s">
        <v>28</v>
      </c>
      <c r="C366" s="19" t="s">
        <v>52</v>
      </c>
      <c r="D366" s="18" t="s">
        <v>120</v>
      </c>
      <c r="E366" s="18" t="s">
        <v>67</v>
      </c>
      <c r="F366" s="23">
        <v>121</v>
      </c>
      <c r="G366" s="24">
        <v>51200</v>
      </c>
      <c r="H366" s="24">
        <v>121</v>
      </c>
      <c r="I366" s="24">
        <v>1</v>
      </c>
      <c r="J366" s="24">
        <v>1.036914E-12</v>
      </c>
      <c r="K366" s="24">
        <v>0</v>
      </c>
      <c r="L366" s="24">
        <v>-5.6147300000000005E-13</v>
      </c>
      <c r="M366" s="24">
        <v>0</v>
      </c>
      <c r="N366" s="24">
        <v>1.5983869999999999E-12</v>
      </c>
      <c r="O366" s="24">
        <v>0</v>
      </c>
      <c r="P366" s="24">
        <v>-8.3295999999999997E-14</v>
      </c>
      <c r="Q366" s="24">
        <v>-8.3295E-14</v>
      </c>
      <c r="R366" s="24">
        <v>0</v>
      </c>
      <c r="S366" s="24">
        <v>0</v>
      </c>
      <c r="T366" s="24" t="s">
        <v>69</v>
      </c>
      <c r="U366" s="21">
        <v>0</v>
      </c>
      <c r="V366" s="21">
        <v>0</v>
      </c>
      <c r="W366" s="22">
        <v>0</v>
      </c>
    </row>
    <row r="367" spans="2:23" x14ac:dyDescent="0.45">
      <c r="B367" s="18" t="s">
        <v>28</v>
      </c>
      <c r="C367" s="19" t="s">
        <v>52</v>
      </c>
      <c r="D367" s="18" t="s">
        <v>120</v>
      </c>
      <c r="E367" s="18" t="s">
        <v>33</v>
      </c>
      <c r="F367" s="23">
        <v>121.99</v>
      </c>
      <c r="G367" s="24">
        <v>50054</v>
      </c>
      <c r="H367" s="24">
        <v>121.99</v>
      </c>
      <c r="I367" s="24">
        <v>1</v>
      </c>
      <c r="J367" s="24">
        <v>53.646400504244198</v>
      </c>
      <c r="K367" s="24">
        <v>0</v>
      </c>
      <c r="L367" s="24">
        <v>53.646400214338399</v>
      </c>
      <c r="M367" s="24">
        <v>0</v>
      </c>
      <c r="N367" s="24">
        <v>2.8990573275300002E-7</v>
      </c>
      <c r="O367" s="24">
        <v>0</v>
      </c>
      <c r="P367" s="24">
        <v>7.1249499999999998E-13</v>
      </c>
      <c r="Q367" s="24">
        <v>7.1249400000000001E-13</v>
      </c>
      <c r="R367" s="24">
        <v>0</v>
      </c>
      <c r="S367" s="24">
        <v>0</v>
      </c>
      <c r="T367" s="24" t="s">
        <v>69</v>
      </c>
      <c r="U367" s="21">
        <v>0</v>
      </c>
      <c r="V367" s="21">
        <v>0</v>
      </c>
      <c r="W367" s="22">
        <v>0</v>
      </c>
    </row>
    <row r="368" spans="2:23" x14ac:dyDescent="0.45">
      <c r="B368" s="18" t="s">
        <v>28</v>
      </c>
      <c r="C368" s="19" t="s">
        <v>52</v>
      </c>
      <c r="D368" s="18" t="s">
        <v>120</v>
      </c>
      <c r="E368" s="18" t="s">
        <v>33</v>
      </c>
      <c r="F368" s="23">
        <v>121.99</v>
      </c>
      <c r="G368" s="24">
        <v>50100</v>
      </c>
      <c r="H368" s="24">
        <v>121.76</v>
      </c>
      <c r="I368" s="24">
        <v>1</v>
      </c>
      <c r="J368" s="24">
        <v>-112.30135010085699</v>
      </c>
      <c r="K368" s="24">
        <v>0.100514398078768</v>
      </c>
      <c r="L368" s="24">
        <v>-143.79053783051901</v>
      </c>
      <c r="M368" s="24">
        <v>0.16478547859363199</v>
      </c>
      <c r="N368" s="24">
        <v>31.489187729662302</v>
      </c>
      <c r="O368" s="24">
        <v>-6.4271080514864395E-2</v>
      </c>
      <c r="P368" s="24">
        <v>-13.6609866210545</v>
      </c>
      <c r="Q368" s="24">
        <v>-13.6609866210544</v>
      </c>
      <c r="R368" s="24">
        <v>0</v>
      </c>
      <c r="S368" s="24">
        <v>1.4873817670212101E-3</v>
      </c>
      <c r="T368" s="24" t="s">
        <v>68</v>
      </c>
      <c r="U368" s="21">
        <v>-0.59052475992710096</v>
      </c>
      <c r="V368" s="21">
        <v>-0.247709784822116</v>
      </c>
      <c r="W368" s="22">
        <v>-0.34281365786512502</v>
      </c>
    </row>
    <row r="369" spans="2:23" x14ac:dyDescent="0.45">
      <c r="B369" s="18" t="s">
        <v>28</v>
      </c>
      <c r="C369" s="19" t="s">
        <v>52</v>
      </c>
      <c r="D369" s="18" t="s">
        <v>120</v>
      </c>
      <c r="E369" s="18" t="s">
        <v>33</v>
      </c>
      <c r="F369" s="23">
        <v>121.99</v>
      </c>
      <c r="G369" s="24">
        <v>50900</v>
      </c>
      <c r="H369" s="24">
        <v>123.91</v>
      </c>
      <c r="I369" s="24">
        <v>1</v>
      </c>
      <c r="J369" s="24">
        <v>113.820391649851</v>
      </c>
      <c r="K369" s="24">
        <v>0.91333324965044804</v>
      </c>
      <c r="L369" s="24">
        <v>59.410451644337002</v>
      </c>
      <c r="M369" s="24">
        <v>0.24883692440317901</v>
      </c>
      <c r="N369" s="24">
        <v>54.409940005514102</v>
      </c>
      <c r="O369" s="24">
        <v>0.66449632524726798</v>
      </c>
      <c r="P369" s="24">
        <v>-27.732808900228999</v>
      </c>
      <c r="Q369" s="24">
        <v>-27.732808900228999</v>
      </c>
      <c r="R369" s="24">
        <v>0</v>
      </c>
      <c r="S369" s="24">
        <v>5.4222162609511897E-2</v>
      </c>
      <c r="T369" s="24" t="s">
        <v>68</v>
      </c>
      <c r="U369" s="21">
        <v>-22.767261621435601</v>
      </c>
      <c r="V369" s="21">
        <v>-9.5502743660246399</v>
      </c>
      <c r="W369" s="22">
        <v>-13.2169364701661</v>
      </c>
    </row>
    <row r="370" spans="2:23" x14ac:dyDescent="0.45">
      <c r="B370" s="18" t="s">
        <v>28</v>
      </c>
      <c r="C370" s="19" t="s">
        <v>52</v>
      </c>
      <c r="D370" s="18" t="s">
        <v>120</v>
      </c>
      <c r="E370" s="18" t="s">
        <v>70</v>
      </c>
      <c r="F370" s="23">
        <v>121.99</v>
      </c>
      <c r="G370" s="24">
        <v>50454</v>
      </c>
      <c r="H370" s="24">
        <v>121.99</v>
      </c>
      <c r="I370" s="24">
        <v>1</v>
      </c>
      <c r="J370" s="24">
        <v>3.3971140000000001E-12</v>
      </c>
      <c r="K370" s="24">
        <v>0</v>
      </c>
      <c r="L370" s="24">
        <v>2.1229939999999999E-12</v>
      </c>
      <c r="M370" s="24">
        <v>0</v>
      </c>
      <c r="N370" s="24">
        <v>1.27412E-12</v>
      </c>
      <c r="O370" s="24">
        <v>0</v>
      </c>
      <c r="P370" s="24">
        <v>8.9522999999999996E-14</v>
      </c>
      <c r="Q370" s="24">
        <v>8.9522E-14</v>
      </c>
      <c r="R370" s="24">
        <v>0</v>
      </c>
      <c r="S370" s="24">
        <v>0</v>
      </c>
      <c r="T370" s="24" t="s">
        <v>69</v>
      </c>
      <c r="U370" s="21">
        <v>0</v>
      </c>
      <c r="V370" s="21">
        <v>0</v>
      </c>
      <c r="W370" s="22">
        <v>0</v>
      </c>
    </row>
    <row r="371" spans="2:23" x14ac:dyDescent="0.45">
      <c r="B371" s="18" t="s">
        <v>28</v>
      </c>
      <c r="C371" s="19" t="s">
        <v>52</v>
      </c>
      <c r="D371" s="18" t="s">
        <v>120</v>
      </c>
      <c r="E371" s="18" t="s">
        <v>70</v>
      </c>
      <c r="F371" s="23">
        <v>121.99</v>
      </c>
      <c r="G371" s="24">
        <v>50604</v>
      </c>
      <c r="H371" s="24">
        <v>121.99</v>
      </c>
      <c r="I371" s="24">
        <v>1</v>
      </c>
      <c r="J371" s="24">
        <v>-5.9211900000000003E-13</v>
      </c>
      <c r="K371" s="24">
        <v>0</v>
      </c>
      <c r="L371" s="24">
        <v>-2.7031600000000002E-13</v>
      </c>
      <c r="M371" s="24">
        <v>0</v>
      </c>
      <c r="N371" s="24">
        <v>-3.2180300000000002E-13</v>
      </c>
      <c r="O371" s="24">
        <v>0</v>
      </c>
      <c r="P371" s="24">
        <v>-6.9250000000000003E-15</v>
      </c>
      <c r="Q371" s="24">
        <v>-6.9260000000000001E-15</v>
      </c>
      <c r="R371" s="24">
        <v>0</v>
      </c>
      <c r="S371" s="24">
        <v>0</v>
      </c>
      <c r="T371" s="24" t="s">
        <v>69</v>
      </c>
      <c r="U371" s="21">
        <v>0</v>
      </c>
      <c r="V371" s="21">
        <v>0</v>
      </c>
      <c r="W371" s="22">
        <v>0</v>
      </c>
    </row>
    <row r="372" spans="2:23" x14ac:dyDescent="0.45">
      <c r="B372" s="18" t="s">
        <v>28</v>
      </c>
      <c r="C372" s="19" t="s">
        <v>52</v>
      </c>
      <c r="D372" s="18" t="s">
        <v>120</v>
      </c>
      <c r="E372" s="18" t="s">
        <v>71</v>
      </c>
      <c r="F372" s="23">
        <v>121.76</v>
      </c>
      <c r="G372" s="24">
        <v>50103</v>
      </c>
      <c r="H372" s="24">
        <v>121.72</v>
      </c>
      <c r="I372" s="24">
        <v>1</v>
      </c>
      <c r="J372" s="24">
        <v>-30.6062568245653</v>
      </c>
      <c r="K372" s="24">
        <v>4.6837147840562499E-3</v>
      </c>
      <c r="L372" s="24">
        <v>-30.606257582224099</v>
      </c>
      <c r="M372" s="24">
        <v>4.6837150159472398E-3</v>
      </c>
      <c r="N372" s="24">
        <v>7.5765878015899999E-7</v>
      </c>
      <c r="O372" s="24">
        <v>-2.3189099400000001E-10</v>
      </c>
      <c r="P372" s="24">
        <v>-7.7916200000000003E-13</v>
      </c>
      <c r="Q372" s="24">
        <v>-7.7916200000000003E-13</v>
      </c>
      <c r="R372" s="24">
        <v>0</v>
      </c>
      <c r="S372" s="24">
        <v>0</v>
      </c>
      <c r="T372" s="24" t="s">
        <v>69</v>
      </c>
      <c r="U372" s="21">
        <v>2.0759415589999999E-9</v>
      </c>
      <c r="V372" s="21">
        <v>0</v>
      </c>
      <c r="W372" s="22">
        <v>2.0759495356400001E-9</v>
      </c>
    </row>
    <row r="373" spans="2:23" x14ac:dyDescent="0.45">
      <c r="B373" s="18" t="s">
        <v>28</v>
      </c>
      <c r="C373" s="19" t="s">
        <v>52</v>
      </c>
      <c r="D373" s="18" t="s">
        <v>120</v>
      </c>
      <c r="E373" s="18" t="s">
        <v>71</v>
      </c>
      <c r="F373" s="23">
        <v>121.76</v>
      </c>
      <c r="G373" s="24">
        <v>50200</v>
      </c>
      <c r="H373" s="24">
        <v>122</v>
      </c>
      <c r="I373" s="24">
        <v>1</v>
      </c>
      <c r="J373" s="24">
        <v>70.575867782101398</v>
      </c>
      <c r="K373" s="24">
        <v>7.4664487166817894E-2</v>
      </c>
      <c r="L373" s="24">
        <v>64.161027708810494</v>
      </c>
      <c r="M373" s="24">
        <v>6.1708395774994797E-2</v>
      </c>
      <c r="N373" s="24">
        <v>6.4148400732908799</v>
      </c>
      <c r="O373" s="24">
        <v>1.29560913918232E-2</v>
      </c>
      <c r="P373" s="24">
        <v>-38.760986621055402</v>
      </c>
      <c r="Q373" s="24">
        <v>-38.760986621055402</v>
      </c>
      <c r="R373" s="24">
        <v>0</v>
      </c>
      <c r="S373" s="24">
        <v>2.25211871167262E-2</v>
      </c>
      <c r="T373" s="24" t="s">
        <v>68</v>
      </c>
      <c r="U373" s="21">
        <v>3.9526801245627199E-2</v>
      </c>
      <c r="V373" s="21">
        <v>-1.6580465537921901E-2</v>
      </c>
      <c r="W373" s="22">
        <v>5.6107482371354697E-2</v>
      </c>
    </row>
    <row r="374" spans="2:23" x14ac:dyDescent="0.45">
      <c r="B374" s="18" t="s">
        <v>28</v>
      </c>
      <c r="C374" s="19" t="s">
        <v>52</v>
      </c>
      <c r="D374" s="18" t="s">
        <v>120</v>
      </c>
      <c r="E374" s="18" t="s">
        <v>72</v>
      </c>
      <c r="F374" s="23">
        <v>122.23</v>
      </c>
      <c r="G374" s="24">
        <v>50800</v>
      </c>
      <c r="H374" s="24">
        <v>124.44</v>
      </c>
      <c r="I374" s="24">
        <v>1</v>
      </c>
      <c r="J374" s="24">
        <v>140.520107598566</v>
      </c>
      <c r="K374" s="24">
        <v>1.00230191646166</v>
      </c>
      <c r="L374" s="24">
        <v>146.55247687848899</v>
      </c>
      <c r="M374" s="24">
        <v>1.09020442160521</v>
      </c>
      <c r="N374" s="24">
        <v>-6.0323692799225697</v>
      </c>
      <c r="O374" s="24">
        <v>-8.7902505143545903E-2</v>
      </c>
      <c r="P374" s="24">
        <v>-27.295653720046001</v>
      </c>
      <c r="Q374" s="24">
        <v>-27.295653720046001</v>
      </c>
      <c r="R374" s="24">
        <v>0</v>
      </c>
      <c r="S374" s="24">
        <v>3.78188756613567E-2</v>
      </c>
      <c r="T374" s="24" t="s">
        <v>68</v>
      </c>
      <c r="U374" s="21">
        <v>2.4900806367496</v>
      </c>
      <c r="V374" s="21">
        <v>-1.0445240920890499</v>
      </c>
      <c r="W374" s="22">
        <v>3.53461831028222</v>
      </c>
    </row>
    <row r="375" spans="2:23" x14ac:dyDescent="0.45">
      <c r="B375" s="18" t="s">
        <v>28</v>
      </c>
      <c r="C375" s="19" t="s">
        <v>52</v>
      </c>
      <c r="D375" s="18" t="s">
        <v>120</v>
      </c>
      <c r="E375" s="18" t="s">
        <v>73</v>
      </c>
      <c r="F375" s="23">
        <v>122</v>
      </c>
      <c r="G375" s="24">
        <v>50150</v>
      </c>
      <c r="H375" s="24">
        <v>122.23</v>
      </c>
      <c r="I375" s="24">
        <v>1</v>
      </c>
      <c r="J375" s="24">
        <v>138.84157157583601</v>
      </c>
      <c r="K375" s="24">
        <v>0.100625846027722</v>
      </c>
      <c r="L375" s="24">
        <v>144.92239565710199</v>
      </c>
      <c r="M375" s="24">
        <v>0.109633053982826</v>
      </c>
      <c r="N375" s="24">
        <v>-6.0808240812657601</v>
      </c>
      <c r="O375" s="24">
        <v>-9.0072079551037892E-3</v>
      </c>
      <c r="P375" s="24">
        <v>-27.295653720047099</v>
      </c>
      <c r="Q375" s="24">
        <v>-27.295653720047099</v>
      </c>
      <c r="R375" s="24">
        <v>0</v>
      </c>
      <c r="S375" s="24">
        <v>3.8891751566646499E-3</v>
      </c>
      <c r="T375" s="24" t="s">
        <v>68</v>
      </c>
      <c r="U375" s="21">
        <v>0.298674339253648</v>
      </c>
      <c r="V375" s="21">
        <v>-0.12528612063199901</v>
      </c>
      <c r="W375" s="22">
        <v>0.42396208892071602</v>
      </c>
    </row>
    <row r="376" spans="2:23" x14ac:dyDescent="0.45">
      <c r="B376" s="18" t="s">
        <v>28</v>
      </c>
      <c r="C376" s="19" t="s">
        <v>52</v>
      </c>
      <c r="D376" s="18" t="s">
        <v>120</v>
      </c>
      <c r="E376" s="18" t="s">
        <v>73</v>
      </c>
      <c r="F376" s="23">
        <v>122</v>
      </c>
      <c r="G376" s="24">
        <v>50250</v>
      </c>
      <c r="H376" s="24">
        <v>120.6</v>
      </c>
      <c r="I376" s="24">
        <v>1</v>
      </c>
      <c r="J376" s="24">
        <v>-111.86398054199699</v>
      </c>
      <c r="K376" s="24">
        <v>0.61779397054511498</v>
      </c>
      <c r="L376" s="24">
        <v>-91.899889527914993</v>
      </c>
      <c r="M376" s="24">
        <v>0.41695876325414599</v>
      </c>
      <c r="N376" s="24">
        <v>-19.9640910140822</v>
      </c>
      <c r="O376" s="24">
        <v>0.20083520729096899</v>
      </c>
      <c r="P376" s="24">
        <v>18.7840506959122</v>
      </c>
      <c r="Q376" s="24">
        <v>18.7840506959121</v>
      </c>
      <c r="R376" s="24">
        <v>0</v>
      </c>
      <c r="S376" s="24">
        <v>1.7419738474185601E-2</v>
      </c>
      <c r="T376" s="24" t="s">
        <v>68</v>
      </c>
      <c r="U376" s="21">
        <v>-3.58841677532061</v>
      </c>
      <c r="V376" s="21">
        <v>-1.5052475485980801</v>
      </c>
      <c r="W376" s="22">
        <v>-2.0831612223069098</v>
      </c>
    </row>
    <row r="377" spans="2:23" x14ac:dyDescent="0.45">
      <c r="B377" s="18" t="s">
        <v>28</v>
      </c>
      <c r="C377" s="19" t="s">
        <v>52</v>
      </c>
      <c r="D377" s="18" t="s">
        <v>120</v>
      </c>
      <c r="E377" s="18" t="s">
        <v>73</v>
      </c>
      <c r="F377" s="23">
        <v>122</v>
      </c>
      <c r="G377" s="24">
        <v>50900</v>
      </c>
      <c r="H377" s="24">
        <v>123.91</v>
      </c>
      <c r="I377" s="24">
        <v>1</v>
      </c>
      <c r="J377" s="24">
        <v>92.414654771051801</v>
      </c>
      <c r="K377" s="24">
        <v>0.81561473377123095</v>
      </c>
      <c r="L377" s="24">
        <v>54.981550474599103</v>
      </c>
      <c r="M377" s="24">
        <v>0.28869372024243001</v>
      </c>
      <c r="N377" s="24">
        <v>37.433104296452697</v>
      </c>
      <c r="O377" s="24">
        <v>0.52692101352880105</v>
      </c>
      <c r="P377" s="24">
        <v>-13.127412167420299</v>
      </c>
      <c r="Q377" s="24">
        <v>-13.127412167420299</v>
      </c>
      <c r="R377" s="24">
        <v>0</v>
      </c>
      <c r="S377" s="24">
        <v>1.6457414745373499E-2</v>
      </c>
      <c r="T377" s="24" t="s">
        <v>69</v>
      </c>
      <c r="U377" s="21">
        <v>-6.7096559877906898</v>
      </c>
      <c r="V377" s="21">
        <v>-2.8145262548707199</v>
      </c>
      <c r="W377" s="22">
        <v>-3.8951147661871399</v>
      </c>
    </row>
    <row r="378" spans="2:23" x14ac:dyDescent="0.45">
      <c r="B378" s="18" t="s">
        <v>28</v>
      </c>
      <c r="C378" s="19" t="s">
        <v>52</v>
      </c>
      <c r="D378" s="18" t="s">
        <v>120</v>
      </c>
      <c r="E378" s="18" t="s">
        <v>73</v>
      </c>
      <c r="F378" s="23">
        <v>122</v>
      </c>
      <c r="G378" s="24">
        <v>53050</v>
      </c>
      <c r="H378" s="24">
        <v>126.41</v>
      </c>
      <c r="I378" s="24">
        <v>1</v>
      </c>
      <c r="J378" s="24">
        <v>100.614298810874</v>
      </c>
      <c r="K378" s="24">
        <v>2.0317336910283998</v>
      </c>
      <c r="L378" s="24">
        <v>105.84513095524299</v>
      </c>
      <c r="M378" s="24">
        <v>2.2484805836093602</v>
      </c>
      <c r="N378" s="24">
        <v>-5.2308321443691002</v>
      </c>
      <c r="O378" s="24">
        <v>-0.216746892580954</v>
      </c>
      <c r="P378" s="24">
        <v>-17.121971429500999</v>
      </c>
      <c r="Q378" s="24">
        <v>-17.121971429500999</v>
      </c>
      <c r="R378" s="24">
        <v>0</v>
      </c>
      <c r="S378" s="24">
        <v>5.8837594460472598E-2</v>
      </c>
      <c r="T378" s="24" t="s">
        <v>68</v>
      </c>
      <c r="U378" s="21">
        <v>-3.85307803634965</v>
      </c>
      <c r="V378" s="21">
        <v>-1.61626606715833</v>
      </c>
      <c r="W378" s="22">
        <v>-2.2368033744154201</v>
      </c>
    </row>
    <row r="379" spans="2:23" x14ac:dyDescent="0.45">
      <c r="B379" s="18" t="s">
        <v>28</v>
      </c>
      <c r="C379" s="19" t="s">
        <v>52</v>
      </c>
      <c r="D379" s="18" t="s">
        <v>120</v>
      </c>
      <c r="E379" s="18" t="s">
        <v>74</v>
      </c>
      <c r="F379" s="23">
        <v>120.6</v>
      </c>
      <c r="G379" s="24">
        <v>50253</v>
      </c>
      <c r="H379" s="24">
        <v>120.6</v>
      </c>
      <c r="I379" s="24">
        <v>1</v>
      </c>
      <c r="J379" s="24">
        <v>2.9408329999999998E-12</v>
      </c>
      <c r="K379" s="24">
        <v>0</v>
      </c>
      <c r="L379" s="24">
        <v>-3.2175809999999999E-12</v>
      </c>
      <c r="M379" s="24">
        <v>0</v>
      </c>
      <c r="N379" s="24">
        <v>6.1584140000000001E-12</v>
      </c>
      <c r="O379" s="24">
        <v>0</v>
      </c>
      <c r="P379" s="24">
        <v>-3.119506E-12</v>
      </c>
      <c r="Q379" s="24">
        <v>-3.119508E-12</v>
      </c>
      <c r="R379" s="24">
        <v>0</v>
      </c>
      <c r="S379" s="24">
        <v>0</v>
      </c>
      <c r="T379" s="24" t="s">
        <v>69</v>
      </c>
      <c r="U379" s="21">
        <v>0</v>
      </c>
      <c r="V379" s="21">
        <v>0</v>
      </c>
      <c r="W379" s="22">
        <v>0</v>
      </c>
    </row>
    <row r="380" spans="2:23" x14ac:dyDescent="0.45">
      <c r="B380" s="18" t="s">
        <v>28</v>
      </c>
      <c r="C380" s="19" t="s">
        <v>52</v>
      </c>
      <c r="D380" s="18" t="s">
        <v>120</v>
      </c>
      <c r="E380" s="18" t="s">
        <v>74</v>
      </c>
      <c r="F380" s="23">
        <v>120.6</v>
      </c>
      <c r="G380" s="24">
        <v>50300</v>
      </c>
      <c r="H380" s="24">
        <v>120.54</v>
      </c>
      <c r="I380" s="24">
        <v>1</v>
      </c>
      <c r="J380" s="24">
        <v>-15.614176614325499</v>
      </c>
      <c r="K380" s="24">
        <v>3.3888549076725402E-3</v>
      </c>
      <c r="L380" s="24">
        <v>4.4518913654126999</v>
      </c>
      <c r="M380" s="24">
        <v>2.7548878053916298E-4</v>
      </c>
      <c r="N380" s="24">
        <v>-20.0660679797382</v>
      </c>
      <c r="O380" s="24">
        <v>3.11336612713338E-3</v>
      </c>
      <c r="P380" s="24">
        <v>18.784050695912999</v>
      </c>
      <c r="Q380" s="24">
        <v>18.784050695912899</v>
      </c>
      <c r="R380" s="24">
        <v>0</v>
      </c>
      <c r="S380" s="24">
        <v>4.9044837915981302E-3</v>
      </c>
      <c r="T380" s="24" t="s">
        <v>68</v>
      </c>
      <c r="U380" s="21">
        <v>-0.82858552483557901</v>
      </c>
      <c r="V380" s="21">
        <v>-0.347570086797172</v>
      </c>
      <c r="W380" s="22">
        <v>-0.48101358977402497</v>
      </c>
    </row>
    <row r="381" spans="2:23" x14ac:dyDescent="0.45">
      <c r="B381" s="18" t="s">
        <v>28</v>
      </c>
      <c r="C381" s="19" t="s">
        <v>52</v>
      </c>
      <c r="D381" s="18" t="s">
        <v>120</v>
      </c>
      <c r="E381" s="18" t="s">
        <v>75</v>
      </c>
      <c r="F381" s="23">
        <v>120.54</v>
      </c>
      <c r="G381" s="24">
        <v>51150</v>
      </c>
      <c r="H381" s="24">
        <v>120.43</v>
      </c>
      <c r="I381" s="24">
        <v>1</v>
      </c>
      <c r="J381" s="24">
        <v>-11.3477126449929</v>
      </c>
      <c r="K381" s="24">
        <v>3.6828386530172999E-3</v>
      </c>
      <c r="L381" s="24">
        <v>8.7206660276253896</v>
      </c>
      <c r="M381" s="24">
        <v>2.1750304566098598E-3</v>
      </c>
      <c r="N381" s="24">
        <v>-20.068378672618302</v>
      </c>
      <c r="O381" s="24">
        <v>1.50780819640745E-3</v>
      </c>
      <c r="P381" s="24">
        <v>18.784050695912502</v>
      </c>
      <c r="Q381" s="24">
        <v>18.784050695912399</v>
      </c>
      <c r="R381" s="24">
        <v>0</v>
      </c>
      <c r="S381" s="24">
        <v>1.00912400316331E-2</v>
      </c>
      <c r="T381" s="24" t="s">
        <v>68</v>
      </c>
      <c r="U381" s="21">
        <v>-2.0258533834438501</v>
      </c>
      <c r="V381" s="21">
        <v>-0.84979282791797295</v>
      </c>
      <c r="W381" s="22">
        <v>-1.1760560366047299</v>
      </c>
    </row>
    <row r="382" spans="2:23" x14ac:dyDescent="0.45">
      <c r="B382" s="18" t="s">
        <v>28</v>
      </c>
      <c r="C382" s="19" t="s">
        <v>52</v>
      </c>
      <c r="D382" s="18" t="s">
        <v>120</v>
      </c>
      <c r="E382" s="18" t="s">
        <v>76</v>
      </c>
      <c r="F382" s="23">
        <v>124.2</v>
      </c>
      <c r="G382" s="24">
        <v>50354</v>
      </c>
      <c r="H382" s="24">
        <v>124.2</v>
      </c>
      <c r="I382" s="24">
        <v>1</v>
      </c>
      <c r="J382" s="24">
        <v>-1.049893E-12</v>
      </c>
      <c r="K382" s="24">
        <v>0</v>
      </c>
      <c r="L382" s="24">
        <v>-1.12534E-13</v>
      </c>
      <c r="M382" s="24">
        <v>0</v>
      </c>
      <c r="N382" s="24">
        <v>-9.3735899999999998E-13</v>
      </c>
      <c r="O382" s="24">
        <v>0</v>
      </c>
      <c r="P382" s="24">
        <v>2.5071599999999998E-13</v>
      </c>
      <c r="Q382" s="24">
        <v>2.5071800000000002E-13</v>
      </c>
      <c r="R382" s="24">
        <v>0</v>
      </c>
      <c r="S382" s="24">
        <v>0</v>
      </c>
      <c r="T382" s="24" t="s">
        <v>69</v>
      </c>
      <c r="U382" s="21">
        <v>0</v>
      </c>
      <c r="V382" s="21">
        <v>0</v>
      </c>
      <c r="W382" s="22">
        <v>0</v>
      </c>
    </row>
    <row r="383" spans="2:23" x14ac:dyDescent="0.45">
      <c r="B383" s="18" t="s">
        <v>28</v>
      </c>
      <c r="C383" s="19" t="s">
        <v>52</v>
      </c>
      <c r="D383" s="18" t="s">
        <v>120</v>
      </c>
      <c r="E383" s="18" t="s">
        <v>76</v>
      </c>
      <c r="F383" s="23">
        <v>124.2</v>
      </c>
      <c r="G383" s="24">
        <v>50900</v>
      </c>
      <c r="H383" s="24">
        <v>123.91</v>
      </c>
      <c r="I383" s="24">
        <v>1</v>
      </c>
      <c r="J383" s="24">
        <v>-152.753781226288</v>
      </c>
      <c r="K383" s="24">
        <v>0.184336369663537</v>
      </c>
      <c r="L383" s="24">
        <v>-210.68700811148599</v>
      </c>
      <c r="M383" s="24">
        <v>0.35067322155705999</v>
      </c>
      <c r="N383" s="24">
        <v>57.933226885198103</v>
      </c>
      <c r="O383" s="24">
        <v>-0.16633685189352199</v>
      </c>
      <c r="P383" s="24">
        <v>24.657180544408099</v>
      </c>
      <c r="Q383" s="24">
        <v>24.657180544408099</v>
      </c>
      <c r="R383" s="24">
        <v>0</v>
      </c>
      <c r="S383" s="24">
        <v>4.80301476395635E-3</v>
      </c>
      <c r="T383" s="24" t="s">
        <v>68</v>
      </c>
      <c r="U383" s="21">
        <v>-3.8342823649430899</v>
      </c>
      <c r="V383" s="21">
        <v>-1.6083817716373801</v>
      </c>
      <c r="W383" s="22">
        <v>-2.2258920404559301</v>
      </c>
    </row>
    <row r="384" spans="2:23" x14ac:dyDescent="0.45">
      <c r="B384" s="18" t="s">
        <v>28</v>
      </c>
      <c r="C384" s="19" t="s">
        <v>52</v>
      </c>
      <c r="D384" s="18" t="s">
        <v>120</v>
      </c>
      <c r="E384" s="18" t="s">
        <v>76</v>
      </c>
      <c r="F384" s="23">
        <v>124.2</v>
      </c>
      <c r="G384" s="24">
        <v>53200</v>
      </c>
      <c r="H384" s="24">
        <v>125.66</v>
      </c>
      <c r="I384" s="24">
        <v>1</v>
      </c>
      <c r="J384" s="24">
        <v>125.322519162172</v>
      </c>
      <c r="K384" s="24">
        <v>0.75858694298209395</v>
      </c>
      <c r="L384" s="24">
        <v>182.745361138889</v>
      </c>
      <c r="M384" s="24">
        <v>1.61302037695891</v>
      </c>
      <c r="N384" s="24">
        <v>-57.422841976716001</v>
      </c>
      <c r="O384" s="24">
        <v>-0.85443343397681404</v>
      </c>
      <c r="P384" s="24">
        <v>-24.657180544408</v>
      </c>
      <c r="Q384" s="24">
        <v>-24.657180544408</v>
      </c>
      <c r="R384" s="24">
        <v>0</v>
      </c>
      <c r="S384" s="24">
        <v>2.9365267480897499E-2</v>
      </c>
      <c r="T384" s="24" t="s">
        <v>68</v>
      </c>
      <c r="U384" s="21">
        <v>-22.907019620718302</v>
      </c>
      <c r="V384" s="21">
        <v>-9.6088992134125402</v>
      </c>
      <c r="W384" s="22">
        <v>-13.298069310313201</v>
      </c>
    </row>
    <row r="385" spans="2:23" x14ac:dyDescent="0.45">
      <c r="B385" s="18" t="s">
        <v>28</v>
      </c>
      <c r="C385" s="19" t="s">
        <v>52</v>
      </c>
      <c r="D385" s="18" t="s">
        <v>120</v>
      </c>
      <c r="E385" s="18" t="s">
        <v>77</v>
      </c>
      <c r="F385" s="23">
        <v>124.2</v>
      </c>
      <c r="G385" s="24">
        <v>50404</v>
      </c>
      <c r="H385" s="24">
        <v>124.2</v>
      </c>
      <c r="I385" s="24">
        <v>1</v>
      </c>
      <c r="J385" s="24">
        <v>-2.3807939999999999E-12</v>
      </c>
      <c r="K385" s="24">
        <v>0</v>
      </c>
      <c r="L385" s="24">
        <v>-1.3489410000000001E-12</v>
      </c>
      <c r="M385" s="24">
        <v>0</v>
      </c>
      <c r="N385" s="24">
        <v>-1.031853E-12</v>
      </c>
      <c r="O385" s="24">
        <v>0</v>
      </c>
      <c r="P385" s="24">
        <v>6.3707300000000005E-13</v>
      </c>
      <c r="Q385" s="24">
        <v>6.3707599999999996E-13</v>
      </c>
      <c r="R385" s="24">
        <v>0</v>
      </c>
      <c r="S385" s="24">
        <v>0</v>
      </c>
      <c r="T385" s="24" t="s">
        <v>69</v>
      </c>
      <c r="U385" s="21">
        <v>0</v>
      </c>
      <c r="V385" s="21">
        <v>0</v>
      </c>
      <c r="W385" s="22">
        <v>0</v>
      </c>
    </row>
    <row r="386" spans="2:23" x14ac:dyDescent="0.45">
      <c r="B386" s="18" t="s">
        <v>28</v>
      </c>
      <c r="C386" s="19" t="s">
        <v>52</v>
      </c>
      <c r="D386" s="18" t="s">
        <v>120</v>
      </c>
      <c r="E386" s="18" t="s">
        <v>78</v>
      </c>
      <c r="F386" s="23">
        <v>121.99</v>
      </c>
      <c r="G386" s="24">
        <v>50499</v>
      </c>
      <c r="H386" s="24">
        <v>121.99</v>
      </c>
      <c r="I386" s="24">
        <v>1</v>
      </c>
      <c r="J386" s="24">
        <v>-3.3196589999999998E-12</v>
      </c>
      <c r="K386" s="24">
        <v>0</v>
      </c>
      <c r="L386" s="24">
        <v>-2.0998759999999998E-12</v>
      </c>
      <c r="M386" s="24">
        <v>0</v>
      </c>
      <c r="N386" s="24">
        <v>-1.219783E-12</v>
      </c>
      <c r="O386" s="24">
        <v>0</v>
      </c>
      <c r="P386" s="24">
        <v>3.9950700000000002E-13</v>
      </c>
      <c r="Q386" s="24">
        <v>3.9950700000000002E-13</v>
      </c>
      <c r="R386" s="24">
        <v>0</v>
      </c>
      <c r="S386" s="24">
        <v>0</v>
      </c>
      <c r="T386" s="24" t="s">
        <v>69</v>
      </c>
      <c r="U386" s="21">
        <v>0</v>
      </c>
      <c r="V386" s="21">
        <v>0</v>
      </c>
      <c r="W386" s="22">
        <v>0</v>
      </c>
    </row>
    <row r="387" spans="2:23" x14ac:dyDescent="0.45">
      <c r="B387" s="18" t="s">
        <v>28</v>
      </c>
      <c r="C387" s="19" t="s">
        <v>52</v>
      </c>
      <c r="D387" s="18" t="s">
        <v>120</v>
      </c>
      <c r="E387" s="18" t="s">
        <v>78</v>
      </c>
      <c r="F387" s="23">
        <v>121.99</v>
      </c>
      <c r="G387" s="24">
        <v>50554</v>
      </c>
      <c r="H387" s="24">
        <v>121.99</v>
      </c>
      <c r="I387" s="24">
        <v>1</v>
      </c>
      <c r="J387" s="24">
        <v>-2.6481000000000001E-13</v>
      </c>
      <c r="K387" s="24">
        <v>0</v>
      </c>
      <c r="L387" s="24">
        <v>-2.4704499999999998E-13</v>
      </c>
      <c r="M387" s="24">
        <v>0</v>
      </c>
      <c r="N387" s="24">
        <v>-1.7766E-14</v>
      </c>
      <c r="O387" s="24">
        <v>0</v>
      </c>
      <c r="P387" s="24">
        <v>-9.9460000000000003E-15</v>
      </c>
      <c r="Q387" s="24">
        <v>-9.9479999999999999E-15</v>
      </c>
      <c r="R387" s="24">
        <v>0</v>
      </c>
      <c r="S387" s="24">
        <v>0</v>
      </c>
      <c r="T387" s="24" t="s">
        <v>69</v>
      </c>
      <c r="U387" s="21">
        <v>0</v>
      </c>
      <c r="V387" s="21">
        <v>0</v>
      </c>
      <c r="W387" s="22">
        <v>0</v>
      </c>
    </row>
    <row r="388" spans="2:23" x14ac:dyDescent="0.45">
      <c r="B388" s="18" t="s">
        <v>28</v>
      </c>
      <c r="C388" s="19" t="s">
        <v>52</v>
      </c>
      <c r="D388" s="18" t="s">
        <v>120</v>
      </c>
      <c r="E388" s="18" t="s">
        <v>79</v>
      </c>
      <c r="F388" s="23">
        <v>121.99</v>
      </c>
      <c r="G388" s="24">
        <v>50604</v>
      </c>
      <c r="H388" s="24">
        <v>121.99</v>
      </c>
      <c r="I388" s="24">
        <v>1</v>
      </c>
      <c r="J388" s="24">
        <v>-1.298132E-12</v>
      </c>
      <c r="K388" s="24">
        <v>0</v>
      </c>
      <c r="L388" s="24">
        <v>-6.1367000000000005E-13</v>
      </c>
      <c r="M388" s="24">
        <v>0</v>
      </c>
      <c r="N388" s="24">
        <v>-6.8446300000000001E-13</v>
      </c>
      <c r="O388" s="24">
        <v>0</v>
      </c>
      <c r="P388" s="24">
        <v>-3.1352E-14</v>
      </c>
      <c r="Q388" s="24">
        <v>-3.1352E-14</v>
      </c>
      <c r="R388" s="24">
        <v>0</v>
      </c>
      <c r="S388" s="24">
        <v>0</v>
      </c>
      <c r="T388" s="24" t="s">
        <v>69</v>
      </c>
      <c r="U388" s="21">
        <v>0</v>
      </c>
      <c r="V388" s="21">
        <v>0</v>
      </c>
      <c r="W388" s="22">
        <v>0</v>
      </c>
    </row>
    <row r="389" spans="2:23" x14ac:dyDescent="0.45">
      <c r="B389" s="18" t="s">
        <v>28</v>
      </c>
      <c r="C389" s="19" t="s">
        <v>52</v>
      </c>
      <c r="D389" s="18" t="s">
        <v>120</v>
      </c>
      <c r="E389" s="18" t="s">
        <v>80</v>
      </c>
      <c r="F389" s="23">
        <v>124.86</v>
      </c>
      <c r="G389" s="24">
        <v>50750</v>
      </c>
      <c r="H389" s="24">
        <v>125.39</v>
      </c>
      <c r="I389" s="24">
        <v>1</v>
      </c>
      <c r="J389" s="24">
        <v>77.116140974228401</v>
      </c>
      <c r="K389" s="24">
        <v>0.14213089085029401</v>
      </c>
      <c r="L389" s="24">
        <v>90.525723503086496</v>
      </c>
      <c r="M389" s="24">
        <v>0.19585826811659901</v>
      </c>
      <c r="N389" s="24">
        <v>-13.409582528858101</v>
      </c>
      <c r="O389" s="24">
        <v>-5.3727377266304797E-2</v>
      </c>
      <c r="P389" s="24">
        <v>-22.308353479479901</v>
      </c>
      <c r="Q389" s="24">
        <v>-22.308353479479901</v>
      </c>
      <c r="R389" s="24">
        <v>0</v>
      </c>
      <c r="S389" s="24">
        <v>1.1894136975673601E-2</v>
      </c>
      <c r="T389" s="24" t="s">
        <v>68</v>
      </c>
      <c r="U389" s="21">
        <v>0.38444065984842701</v>
      </c>
      <c r="V389" s="21">
        <v>-0.16126286244065699</v>
      </c>
      <c r="W389" s="22">
        <v>0.54570561911239401</v>
      </c>
    </row>
    <row r="390" spans="2:23" x14ac:dyDescent="0.45">
      <c r="B390" s="18" t="s">
        <v>28</v>
      </c>
      <c r="C390" s="19" t="s">
        <v>52</v>
      </c>
      <c r="D390" s="18" t="s">
        <v>120</v>
      </c>
      <c r="E390" s="18" t="s">
        <v>80</v>
      </c>
      <c r="F390" s="23">
        <v>124.86</v>
      </c>
      <c r="G390" s="24">
        <v>50800</v>
      </c>
      <c r="H390" s="24">
        <v>124.44</v>
      </c>
      <c r="I390" s="24">
        <v>1</v>
      </c>
      <c r="J390" s="24">
        <v>-77.4804367918819</v>
      </c>
      <c r="K390" s="24">
        <v>0.112260178198117</v>
      </c>
      <c r="L390" s="24">
        <v>-90.938074765178499</v>
      </c>
      <c r="M390" s="24">
        <v>0.154644015365347</v>
      </c>
      <c r="N390" s="24">
        <v>13.457637973296601</v>
      </c>
      <c r="O390" s="24">
        <v>-4.2383837167230397E-2</v>
      </c>
      <c r="P390" s="24">
        <v>22.308353479479099</v>
      </c>
      <c r="Q390" s="24">
        <v>22.308353479478999</v>
      </c>
      <c r="R390" s="24">
        <v>0</v>
      </c>
      <c r="S390" s="24">
        <v>9.3062912738527404E-3</v>
      </c>
      <c r="T390" s="24" t="s">
        <v>68</v>
      </c>
      <c r="U390" s="21">
        <v>0.36906264588931897</v>
      </c>
      <c r="V390" s="21">
        <v>-0.15481218536951699</v>
      </c>
      <c r="W390" s="22">
        <v>0.52387684420710101</v>
      </c>
    </row>
    <row r="391" spans="2:23" x14ac:dyDescent="0.45">
      <c r="B391" s="18" t="s">
        <v>28</v>
      </c>
      <c r="C391" s="19" t="s">
        <v>52</v>
      </c>
      <c r="D391" s="18" t="s">
        <v>120</v>
      </c>
      <c r="E391" s="18" t="s">
        <v>81</v>
      </c>
      <c r="F391" s="23">
        <v>125.54</v>
      </c>
      <c r="G391" s="24">
        <v>50750</v>
      </c>
      <c r="H391" s="24">
        <v>125.39</v>
      </c>
      <c r="I391" s="24">
        <v>1</v>
      </c>
      <c r="J391" s="24">
        <v>-65.083179411900204</v>
      </c>
      <c r="K391" s="24">
        <v>3.2192233841947998E-2</v>
      </c>
      <c r="L391" s="24">
        <v>-78.458602510263503</v>
      </c>
      <c r="M391" s="24">
        <v>4.6783717539762799E-2</v>
      </c>
      <c r="N391" s="24">
        <v>13.375423098363401</v>
      </c>
      <c r="O391" s="24">
        <v>-1.45914836978148E-2</v>
      </c>
      <c r="P391" s="24">
        <v>22.308353479478399</v>
      </c>
      <c r="Q391" s="24">
        <v>22.308353479478399</v>
      </c>
      <c r="R391" s="24">
        <v>0</v>
      </c>
      <c r="S391" s="24">
        <v>3.7822360257367201E-3</v>
      </c>
      <c r="T391" s="24" t="s">
        <v>68</v>
      </c>
      <c r="U391" s="21">
        <v>0.175592962608249</v>
      </c>
      <c r="V391" s="21">
        <v>-7.3656682895628101E-2</v>
      </c>
      <c r="W391" s="22">
        <v>0.24925060322623999</v>
      </c>
    </row>
    <row r="392" spans="2:23" x14ac:dyDescent="0.45">
      <c r="B392" s="18" t="s">
        <v>28</v>
      </c>
      <c r="C392" s="19" t="s">
        <v>52</v>
      </c>
      <c r="D392" s="18" t="s">
        <v>120</v>
      </c>
      <c r="E392" s="18" t="s">
        <v>81</v>
      </c>
      <c r="F392" s="23">
        <v>125.54</v>
      </c>
      <c r="G392" s="24">
        <v>50950</v>
      </c>
      <c r="H392" s="24">
        <v>125.72</v>
      </c>
      <c r="I392" s="24">
        <v>1</v>
      </c>
      <c r="J392" s="24">
        <v>70.096463445005597</v>
      </c>
      <c r="K392" s="24">
        <v>4.3238924849973701E-2</v>
      </c>
      <c r="L392" s="24">
        <v>83.455565228742699</v>
      </c>
      <c r="M392" s="24">
        <v>6.1290516035310598E-2</v>
      </c>
      <c r="N392" s="24">
        <v>-13.359101783737099</v>
      </c>
      <c r="O392" s="24">
        <v>-1.8051591185336901E-2</v>
      </c>
      <c r="P392" s="24">
        <v>-22.308353479481202</v>
      </c>
      <c r="Q392" s="24">
        <v>-22.308353479481099</v>
      </c>
      <c r="R392" s="24">
        <v>0</v>
      </c>
      <c r="S392" s="24">
        <v>4.3794311876962297E-3</v>
      </c>
      <c r="T392" s="24" t="s">
        <v>68</v>
      </c>
      <c r="U392" s="21">
        <v>0.136816920458703</v>
      </c>
      <c r="V392" s="21">
        <v>-5.7391141280907103E-2</v>
      </c>
      <c r="W392" s="22">
        <v>0.194208807968971</v>
      </c>
    </row>
    <row r="393" spans="2:23" x14ac:dyDescent="0.45">
      <c r="B393" s="18" t="s">
        <v>28</v>
      </c>
      <c r="C393" s="19" t="s">
        <v>52</v>
      </c>
      <c r="D393" s="18" t="s">
        <v>120</v>
      </c>
      <c r="E393" s="18" t="s">
        <v>82</v>
      </c>
      <c r="F393" s="23">
        <v>124.44</v>
      </c>
      <c r="G393" s="24">
        <v>51300</v>
      </c>
      <c r="H393" s="24">
        <v>124.73</v>
      </c>
      <c r="I393" s="24">
        <v>1</v>
      </c>
      <c r="J393" s="24">
        <v>55.444557281419002</v>
      </c>
      <c r="K393" s="24">
        <v>4.7064454650949397E-2</v>
      </c>
      <c r="L393" s="24">
        <v>47.9600699998566</v>
      </c>
      <c r="M393" s="24">
        <v>3.52155768933285E-2</v>
      </c>
      <c r="N393" s="24">
        <v>7.4844872815624202</v>
      </c>
      <c r="O393" s="24">
        <v>1.1848877757621E-2</v>
      </c>
      <c r="P393" s="24">
        <v>-4.9873002405662801</v>
      </c>
      <c r="Q393" s="24">
        <v>-4.9873002405662703</v>
      </c>
      <c r="R393" s="24">
        <v>0</v>
      </c>
      <c r="S393" s="24">
        <v>3.8080813608704799E-4</v>
      </c>
      <c r="T393" s="24" t="s">
        <v>68</v>
      </c>
      <c r="U393" s="21">
        <v>-0.69430887621993798</v>
      </c>
      <c r="V393" s="21">
        <v>-0.29124452351457297</v>
      </c>
      <c r="W393" s="22">
        <v>-0.40306280396196098</v>
      </c>
    </row>
    <row r="394" spans="2:23" x14ac:dyDescent="0.45">
      <c r="B394" s="18" t="s">
        <v>28</v>
      </c>
      <c r="C394" s="19" t="s">
        <v>52</v>
      </c>
      <c r="D394" s="18" t="s">
        <v>120</v>
      </c>
      <c r="E394" s="18" t="s">
        <v>83</v>
      </c>
      <c r="F394" s="23">
        <v>123.91</v>
      </c>
      <c r="G394" s="24">
        <v>54750</v>
      </c>
      <c r="H394" s="24">
        <v>126.25</v>
      </c>
      <c r="I394" s="24">
        <v>1</v>
      </c>
      <c r="J394" s="24">
        <v>97.901236688840498</v>
      </c>
      <c r="K394" s="24">
        <v>1.01875267651377</v>
      </c>
      <c r="L394" s="24">
        <v>132.18035715733501</v>
      </c>
      <c r="M394" s="24">
        <v>1.8570613403107801</v>
      </c>
      <c r="N394" s="24">
        <v>-34.279120468494</v>
      </c>
      <c r="O394" s="24">
        <v>-0.83830866379701097</v>
      </c>
      <c r="P394" s="24">
        <v>-16.203040523242301</v>
      </c>
      <c r="Q394" s="24">
        <v>-16.203040523242301</v>
      </c>
      <c r="R394" s="24">
        <v>0</v>
      </c>
      <c r="S394" s="24">
        <v>2.7905219524407599E-2</v>
      </c>
      <c r="T394" s="24" t="s">
        <v>69</v>
      </c>
      <c r="U394" s="21">
        <v>-24.6425057714541</v>
      </c>
      <c r="V394" s="21">
        <v>-10.336890535933099</v>
      </c>
      <c r="W394" s="22">
        <v>-14.305560267307801</v>
      </c>
    </row>
    <row r="395" spans="2:23" x14ac:dyDescent="0.45">
      <c r="B395" s="18" t="s">
        <v>28</v>
      </c>
      <c r="C395" s="19" t="s">
        <v>52</v>
      </c>
      <c r="D395" s="18" t="s">
        <v>120</v>
      </c>
      <c r="E395" s="18" t="s">
        <v>84</v>
      </c>
      <c r="F395" s="23">
        <v>125.72</v>
      </c>
      <c r="G395" s="24">
        <v>53150</v>
      </c>
      <c r="H395" s="24">
        <v>126.54</v>
      </c>
      <c r="I395" s="24">
        <v>1</v>
      </c>
      <c r="J395" s="24">
        <v>64.771968271648205</v>
      </c>
      <c r="K395" s="24">
        <v>0.18459794644647001</v>
      </c>
      <c r="L395" s="24">
        <v>67.357240786804795</v>
      </c>
      <c r="M395" s="24">
        <v>0.199627907002111</v>
      </c>
      <c r="N395" s="24">
        <v>-2.5852725151565901</v>
      </c>
      <c r="O395" s="24">
        <v>-1.50299605556407E-2</v>
      </c>
      <c r="P395" s="24">
        <v>0.39964125442070197</v>
      </c>
      <c r="Q395" s="24">
        <v>0.39964125442070197</v>
      </c>
      <c r="R395" s="24">
        <v>0</v>
      </c>
      <c r="S395" s="24">
        <v>7.0273778183379997E-6</v>
      </c>
      <c r="T395" s="24" t="s">
        <v>68</v>
      </c>
      <c r="U395" s="21">
        <v>0.22419453754545901</v>
      </c>
      <c r="V395" s="21">
        <v>-9.40437800788156E-2</v>
      </c>
      <c r="W395" s="22">
        <v>0.31823954043024</v>
      </c>
    </row>
    <row r="396" spans="2:23" x14ac:dyDescent="0.45">
      <c r="B396" s="18" t="s">
        <v>28</v>
      </c>
      <c r="C396" s="19" t="s">
        <v>52</v>
      </c>
      <c r="D396" s="18" t="s">
        <v>120</v>
      </c>
      <c r="E396" s="18" t="s">
        <v>84</v>
      </c>
      <c r="F396" s="23">
        <v>125.72</v>
      </c>
      <c r="G396" s="24">
        <v>54500</v>
      </c>
      <c r="H396" s="24">
        <v>125.78</v>
      </c>
      <c r="I396" s="24">
        <v>1</v>
      </c>
      <c r="J396" s="24">
        <v>0.29557431386115801</v>
      </c>
      <c r="K396" s="24">
        <v>4.8373543705529998E-6</v>
      </c>
      <c r="L396" s="24">
        <v>11.0494851355142</v>
      </c>
      <c r="M396" s="24">
        <v>6.7601854118483698E-3</v>
      </c>
      <c r="N396" s="24">
        <v>-10.753910821652999</v>
      </c>
      <c r="O396" s="24">
        <v>-6.7553480574778103E-3</v>
      </c>
      <c r="P396" s="24">
        <v>-22.707994733899898</v>
      </c>
      <c r="Q396" s="24">
        <v>-22.707994733899898</v>
      </c>
      <c r="R396" s="24">
        <v>0</v>
      </c>
      <c r="S396" s="24">
        <v>2.8551707985104299E-2</v>
      </c>
      <c r="T396" s="24" t="s">
        <v>68</v>
      </c>
      <c r="U396" s="21">
        <v>-0.20425036892862899</v>
      </c>
      <c r="V396" s="21">
        <v>-8.5677719835819399E-2</v>
      </c>
      <c r="W396" s="22">
        <v>-0.118572193486634</v>
      </c>
    </row>
    <row r="397" spans="2:23" x14ac:dyDescent="0.45">
      <c r="B397" s="18" t="s">
        <v>28</v>
      </c>
      <c r="C397" s="19" t="s">
        <v>52</v>
      </c>
      <c r="D397" s="18" t="s">
        <v>120</v>
      </c>
      <c r="E397" s="18" t="s">
        <v>85</v>
      </c>
      <c r="F397" s="23">
        <v>121</v>
      </c>
      <c r="G397" s="24">
        <v>51250</v>
      </c>
      <c r="H397" s="24">
        <v>121</v>
      </c>
      <c r="I397" s="24">
        <v>1</v>
      </c>
      <c r="J397" s="24">
        <v>4.5017290000000003E-12</v>
      </c>
      <c r="K397" s="24">
        <v>0</v>
      </c>
      <c r="L397" s="24">
        <v>2.5359609999999998E-12</v>
      </c>
      <c r="M397" s="24">
        <v>0</v>
      </c>
      <c r="N397" s="24">
        <v>1.9657689999999998E-12</v>
      </c>
      <c r="O397" s="24">
        <v>0</v>
      </c>
      <c r="P397" s="24">
        <v>-4.9518499999999997E-13</v>
      </c>
      <c r="Q397" s="24">
        <v>-4.9518499999999997E-13</v>
      </c>
      <c r="R397" s="24">
        <v>0</v>
      </c>
      <c r="S397" s="24">
        <v>0</v>
      </c>
      <c r="T397" s="24" t="s">
        <v>69</v>
      </c>
      <c r="U397" s="21">
        <v>0</v>
      </c>
      <c r="V397" s="21">
        <v>0</v>
      </c>
      <c r="W397" s="22">
        <v>0</v>
      </c>
    </row>
    <row r="398" spans="2:23" x14ac:dyDescent="0.45">
      <c r="B398" s="18" t="s">
        <v>28</v>
      </c>
      <c r="C398" s="19" t="s">
        <v>52</v>
      </c>
      <c r="D398" s="18" t="s">
        <v>120</v>
      </c>
      <c r="E398" s="18" t="s">
        <v>86</v>
      </c>
      <c r="F398" s="23">
        <v>124.73</v>
      </c>
      <c r="G398" s="24">
        <v>53200</v>
      </c>
      <c r="H398" s="24">
        <v>125.66</v>
      </c>
      <c r="I398" s="24">
        <v>1</v>
      </c>
      <c r="J398" s="24">
        <v>55.342159123750498</v>
      </c>
      <c r="K398" s="24">
        <v>0.157731860688644</v>
      </c>
      <c r="L398" s="24">
        <v>47.883422042168199</v>
      </c>
      <c r="M398" s="24">
        <v>0.11808033848312301</v>
      </c>
      <c r="N398" s="24">
        <v>7.4587370815822602</v>
      </c>
      <c r="O398" s="24">
        <v>3.9651522205520998E-2</v>
      </c>
      <c r="P398" s="24">
        <v>-4.9873002405666602</v>
      </c>
      <c r="Q398" s="24">
        <v>-4.9873002405666496</v>
      </c>
      <c r="R398" s="24">
        <v>0</v>
      </c>
      <c r="S398" s="24">
        <v>1.28096793001215E-3</v>
      </c>
      <c r="T398" s="24" t="s">
        <v>69</v>
      </c>
      <c r="U398" s="21">
        <v>-1.9724531633512401</v>
      </c>
      <c r="V398" s="21">
        <v>-0.82739282384324597</v>
      </c>
      <c r="W398" s="22">
        <v>-1.14505593970276</v>
      </c>
    </row>
    <row r="399" spans="2:23" x14ac:dyDescent="0.45">
      <c r="B399" s="18" t="s">
        <v>28</v>
      </c>
      <c r="C399" s="19" t="s">
        <v>52</v>
      </c>
      <c r="D399" s="18" t="s">
        <v>120</v>
      </c>
      <c r="E399" s="18" t="s">
        <v>87</v>
      </c>
      <c r="F399" s="23">
        <v>126.61</v>
      </c>
      <c r="G399" s="24">
        <v>53100</v>
      </c>
      <c r="H399" s="24">
        <v>126.61</v>
      </c>
      <c r="I399" s="24">
        <v>1</v>
      </c>
      <c r="J399" s="24">
        <v>4.4319567999999998E-11</v>
      </c>
      <c r="K399" s="24">
        <v>0</v>
      </c>
      <c r="L399" s="24">
        <v>6.2537528000000006E-11</v>
      </c>
      <c r="M399" s="24">
        <v>0</v>
      </c>
      <c r="N399" s="24">
        <v>-1.8217960000000001E-11</v>
      </c>
      <c r="O399" s="24">
        <v>0</v>
      </c>
      <c r="P399" s="24">
        <v>-1.6873150000000001E-12</v>
      </c>
      <c r="Q399" s="24">
        <v>-1.687316E-12</v>
      </c>
      <c r="R399" s="24">
        <v>0</v>
      </c>
      <c r="S399" s="24">
        <v>0</v>
      </c>
      <c r="T399" s="24" t="s">
        <v>69</v>
      </c>
      <c r="U399" s="21">
        <v>0</v>
      </c>
      <c r="V399" s="21">
        <v>0</v>
      </c>
      <c r="W399" s="22">
        <v>0</v>
      </c>
    </row>
    <row r="400" spans="2:23" x14ac:dyDescent="0.45">
      <c r="B400" s="18" t="s">
        <v>28</v>
      </c>
      <c r="C400" s="19" t="s">
        <v>52</v>
      </c>
      <c r="D400" s="18" t="s">
        <v>120</v>
      </c>
      <c r="E400" s="18" t="s">
        <v>88</v>
      </c>
      <c r="F400" s="23">
        <v>126.61</v>
      </c>
      <c r="G400" s="24">
        <v>52000</v>
      </c>
      <c r="H400" s="24">
        <v>126.61</v>
      </c>
      <c r="I400" s="24">
        <v>1</v>
      </c>
      <c r="J400" s="24">
        <v>-2.6670621E-11</v>
      </c>
      <c r="K400" s="24">
        <v>0</v>
      </c>
      <c r="L400" s="24">
        <v>-1.9588427E-11</v>
      </c>
      <c r="M400" s="24">
        <v>0</v>
      </c>
      <c r="N400" s="24">
        <v>-7.0821950000000002E-12</v>
      </c>
      <c r="O400" s="24">
        <v>0</v>
      </c>
      <c r="P400" s="24">
        <v>1.784971E-12</v>
      </c>
      <c r="Q400" s="24">
        <v>1.78497E-12</v>
      </c>
      <c r="R400" s="24">
        <v>0</v>
      </c>
      <c r="S400" s="24">
        <v>0</v>
      </c>
      <c r="T400" s="24" t="s">
        <v>69</v>
      </c>
      <c r="U400" s="21">
        <v>0</v>
      </c>
      <c r="V400" s="21">
        <v>0</v>
      </c>
      <c r="W400" s="22">
        <v>0</v>
      </c>
    </row>
    <row r="401" spans="2:23" x14ac:dyDescent="0.45">
      <c r="B401" s="18" t="s">
        <v>28</v>
      </c>
      <c r="C401" s="19" t="s">
        <v>52</v>
      </c>
      <c r="D401" s="18" t="s">
        <v>120</v>
      </c>
      <c r="E401" s="18" t="s">
        <v>88</v>
      </c>
      <c r="F401" s="23">
        <v>126.61</v>
      </c>
      <c r="G401" s="24">
        <v>53050</v>
      </c>
      <c r="H401" s="24">
        <v>126.41</v>
      </c>
      <c r="I401" s="24">
        <v>1</v>
      </c>
      <c r="J401" s="24">
        <v>-90.579308573957107</v>
      </c>
      <c r="K401" s="24">
        <v>7.7123344732319701E-2</v>
      </c>
      <c r="L401" s="24">
        <v>-79.096259845776601</v>
      </c>
      <c r="M401" s="24">
        <v>5.88084522229518E-2</v>
      </c>
      <c r="N401" s="24">
        <v>-11.483048728180499</v>
      </c>
      <c r="O401" s="24">
        <v>1.8314892509367901E-2</v>
      </c>
      <c r="P401" s="24">
        <v>-3.1946814747437999</v>
      </c>
      <c r="Q401" s="24">
        <v>-3.1946814747437999</v>
      </c>
      <c r="R401" s="24">
        <v>0</v>
      </c>
      <c r="S401" s="24">
        <v>9.5936303415670001E-5</v>
      </c>
      <c r="T401" s="24" t="s">
        <v>68</v>
      </c>
      <c r="U401" s="21">
        <v>2.04073057240069E-2</v>
      </c>
      <c r="V401" s="21">
        <v>-8.5603342192069002E-3</v>
      </c>
      <c r="W401" s="22">
        <v>2.89677512491156E-2</v>
      </c>
    </row>
    <row r="402" spans="2:23" x14ac:dyDescent="0.45">
      <c r="B402" s="18" t="s">
        <v>28</v>
      </c>
      <c r="C402" s="19" t="s">
        <v>52</v>
      </c>
      <c r="D402" s="18" t="s">
        <v>120</v>
      </c>
      <c r="E402" s="18" t="s">
        <v>88</v>
      </c>
      <c r="F402" s="23">
        <v>126.61</v>
      </c>
      <c r="G402" s="24">
        <v>53050</v>
      </c>
      <c r="H402" s="24">
        <v>126.41</v>
      </c>
      <c r="I402" s="24">
        <v>2</v>
      </c>
      <c r="J402" s="24">
        <v>-80.109546111819299</v>
      </c>
      <c r="K402" s="24">
        <v>5.4549084715054499E-2</v>
      </c>
      <c r="L402" s="24">
        <v>-69.953784977438701</v>
      </c>
      <c r="M402" s="24">
        <v>4.1595022277692698E-2</v>
      </c>
      <c r="N402" s="24">
        <v>-10.155761134380599</v>
      </c>
      <c r="O402" s="24">
        <v>1.29540624373618E-2</v>
      </c>
      <c r="P402" s="24">
        <v>-2.8254188174175701</v>
      </c>
      <c r="Q402" s="24">
        <v>-2.8254188174175701</v>
      </c>
      <c r="R402" s="24">
        <v>0</v>
      </c>
      <c r="S402" s="24">
        <v>6.7855427697447005E-5</v>
      </c>
      <c r="T402" s="24" t="s">
        <v>68</v>
      </c>
      <c r="U402" s="21">
        <v>-0.39233378792550999</v>
      </c>
      <c r="V402" s="21">
        <v>-0.16457382447007199</v>
      </c>
      <c r="W402" s="22">
        <v>-0.22775908830550601</v>
      </c>
    </row>
    <row r="403" spans="2:23" x14ac:dyDescent="0.45">
      <c r="B403" s="18" t="s">
        <v>28</v>
      </c>
      <c r="C403" s="19" t="s">
        <v>52</v>
      </c>
      <c r="D403" s="18" t="s">
        <v>120</v>
      </c>
      <c r="E403" s="18" t="s">
        <v>88</v>
      </c>
      <c r="F403" s="23">
        <v>126.61</v>
      </c>
      <c r="G403" s="24">
        <v>53100</v>
      </c>
      <c r="H403" s="24">
        <v>126.61</v>
      </c>
      <c r="I403" s="24">
        <v>2</v>
      </c>
      <c r="J403" s="24">
        <v>-1.0088151E-11</v>
      </c>
      <c r="K403" s="24">
        <v>0</v>
      </c>
      <c r="L403" s="24">
        <v>-1.3671510000000001E-12</v>
      </c>
      <c r="M403" s="24">
        <v>0</v>
      </c>
      <c r="N403" s="24">
        <v>-8.7210000000000005E-12</v>
      </c>
      <c r="O403" s="24">
        <v>0</v>
      </c>
      <c r="P403" s="24">
        <v>1.5023030000000001E-12</v>
      </c>
      <c r="Q403" s="24">
        <v>1.5023030000000001E-12</v>
      </c>
      <c r="R403" s="24">
        <v>0</v>
      </c>
      <c r="S403" s="24">
        <v>0</v>
      </c>
      <c r="T403" s="24" t="s">
        <v>69</v>
      </c>
      <c r="U403" s="21">
        <v>0</v>
      </c>
      <c r="V403" s="21">
        <v>0</v>
      </c>
      <c r="W403" s="22">
        <v>0</v>
      </c>
    </row>
    <row r="404" spans="2:23" x14ac:dyDescent="0.45">
      <c r="B404" s="18" t="s">
        <v>28</v>
      </c>
      <c r="C404" s="19" t="s">
        <v>52</v>
      </c>
      <c r="D404" s="18" t="s">
        <v>120</v>
      </c>
      <c r="E404" s="18" t="s">
        <v>89</v>
      </c>
      <c r="F404" s="23">
        <v>126.59</v>
      </c>
      <c r="G404" s="24">
        <v>53000</v>
      </c>
      <c r="H404" s="24">
        <v>126.61</v>
      </c>
      <c r="I404" s="24">
        <v>1</v>
      </c>
      <c r="J404" s="24">
        <v>-36.242850418041698</v>
      </c>
      <c r="K404" s="24">
        <v>0</v>
      </c>
      <c r="L404" s="24">
        <v>-39.4806292239358</v>
      </c>
      <c r="M404" s="24">
        <v>0</v>
      </c>
      <c r="N404" s="24">
        <v>3.23777880589406</v>
      </c>
      <c r="O404" s="24">
        <v>0</v>
      </c>
      <c r="P404" s="24">
        <v>2.7254959164901398</v>
      </c>
      <c r="Q404" s="24">
        <v>2.72549591649013</v>
      </c>
      <c r="R404" s="24">
        <v>0</v>
      </c>
      <c r="S404" s="24">
        <v>0</v>
      </c>
      <c r="T404" s="24" t="s">
        <v>68</v>
      </c>
      <c r="U404" s="21">
        <v>-6.4755576117868405E-2</v>
      </c>
      <c r="V404" s="21">
        <v>-2.7163280720302899E-2</v>
      </c>
      <c r="W404" s="22">
        <v>-3.7592150952096302E-2</v>
      </c>
    </row>
    <row r="405" spans="2:23" x14ac:dyDescent="0.45">
      <c r="B405" s="18" t="s">
        <v>28</v>
      </c>
      <c r="C405" s="19" t="s">
        <v>52</v>
      </c>
      <c r="D405" s="18" t="s">
        <v>120</v>
      </c>
      <c r="E405" s="18" t="s">
        <v>89</v>
      </c>
      <c r="F405" s="23">
        <v>126.59</v>
      </c>
      <c r="G405" s="24">
        <v>53000</v>
      </c>
      <c r="H405" s="24">
        <v>126.61</v>
      </c>
      <c r="I405" s="24">
        <v>2</v>
      </c>
      <c r="J405" s="24">
        <v>-32.014517869270598</v>
      </c>
      <c r="K405" s="24">
        <v>0</v>
      </c>
      <c r="L405" s="24">
        <v>-34.874555814476899</v>
      </c>
      <c r="M405" s="24">
        <v>0</v>
      </c>
      <c r="N405" s="24">
        <v>2.8600379452063098</v>
      </c>
      <c r="O405" s="24">
        <v>0</v>
      </c>
      <c r="P405" s="24">
        <v>2.4075213928996102</v>
      </c>
      <c r="Q405" s="24">
        <v>2.4075213928996102</v>
      </c>
      <c r="R405" s="24">
        <v>0</v>
      </c>
      <c r="S405" s="24">
        <v>0</v>
      </c>
      <c r="T405" s="24" t="s">
        <v>68</v>
      </c>
      <c r="U405" s="21">
        <v>-5.7200758904114801E-2</v>
      </c>
      <c r="V405" s="21">
        <v>-2.3994231302933301E-2</v>
      </c>
      <c r="W405" s="22">
        <v>-3.3206400007683698E-2</v>
      </c>
    </row>
    <row r="406" spans="2:23" x14ac:dyDescent="0.45">
      <c r="B406" s="18" t="s">
        <v>28</v>
      </c>
      <c r="C406" s="19" t="s">
        <v>52</v>
      </c>
      <c r="D406" s="18" t="s">
        <v>120</v>
      </c>
      <c r="E406" s="18" t="s">
        <v>89</v>
      </c>
      <c r="F406" s="23">
        <v>126.59</v>
      </c>
      <c r="G406" s="24">
        <v>53000</v>
      </c>
      <c r="H406" s="24">
        <v>126.61</v>
      </c>
      <c r="I406" s="24">
        <v>3</v>
      </c>
      <c r="J406" s="24">
        <v>-32.014517869270598</v>
      </c>
      <c r="K406" s="24">
        <v>0</v>
      </c>
      <c r="L406" s="24">
        <v>-34.874555814476899</v>
      </c>
      <c r="M406" s="24">
        <v>0</v>
      </c>
      <c r="N406" s="24">
        <v>2.8600379452063098</v>
      </c>
      <c r="O406" s="24">
        <v>0</v>
      </c>
      <c r="P406" s="24">
        <v>2.4075213928996102</v>
      </c>
      <c r="Q406" s="24">
        <v>2.4075213928996102</v>
      </c>
      <c r="R406" s="24">
        <v>0</v>
      </c>
      <c r="S406" s="24">
        <v>0</v>
      </c>
      <c r="T406" s="24" t="s">
        <v>68</v>
      </c>
      <c r="U406" s="21">
        <v>-5.7200758904114801E-2</v>
      </c>
      <c r="V406" s="21">
        <v>-2.3994231302933301E-2</v>
      </c>
      <c r="W406" s="22">
        <v>-3.3206400007683698E-2</v>
      </c>
    </row>
    <row r="407" spans="2:23" x14ac:dyDescent="0.45">
      <c r="B407" s="18" t="s">
        <v>28</v>
      </c>
      <c r="C407" s="19" t="s">
        <v>52</v>
      </c>
      <c r="D407" s="18" t="s">
        <v>120</v>
      </c>
      <c r="E407" s="18" t="s">
        <v>89</v>
      </c>
      <c r="F407" s="23">
        <v>126.59</v>
      </c>
      <c r="G407" s="24">
        <v>53000</v>
      </c>
      <c r="H407" s="24">
        <v>126.61</v>
      </c>
      <c r="I407" s="24">
        <v>4</v>
      </c>
      <c r="J407" s="24">
        <v>-35.1378854662725</v>
      </c>
      <c r="K407" s="24">
        <v>0</v>
      </c>
      <c r="L407" s="24">
        <v>-38.2769515036942</v>
      </c>
      <c r="M407" s="24">
        <v>0</v>
      </c>
      <c r="N407" s="24">
        <v>3.1390660374217201</v>
      </c>
      <c r="O407" s="24">
        <v>0</v>
      </c>
      <c r="P407" s="24">
        <v>2.64240152879229</v>
      </c>
      <c r="Q407" s="24">
        <v>2.6424015287922802</v>
      </c>
      <c r="R407" s="24">
        <v>0</v>
      </c>
      <c r="S407" s="24">
        <v>0</v>
      </c>
      <c r="T407" s="24" t="s">
        <v>68</v>
      </c>
      <c r="U407" s="21">
        <v>-6.2781320748421798E-2</v>
      </c>
      <c r="V407" s="21">
        <v>-2.6335131917855002E-2</v>
      </c>
      <c r="W407" s="22">
        <v>-3.6446048788922998E-2</v>
      </c>
    </row>
    <row r="408" spans="2:23" x14ac:dyDescent="0.45">
      <c r="B408" s="18" t="s">
        <v>28</v>
      </c>
      <c r="C408" s="19" t="s">
        <v>52</v>
      </c>
      <c r="D408" s="18" t="s">
        <v>120</v>
      </c>
      <c r="E408" s="18" t="s">
        <v>89</v>
      </c>
      <c r="F408" s="23">
        <v>126.59</v>
      </c>
      <c r="G408" s="24">
        <v>53204</v>
      </c>
      <c r="H408" s="24">
        <v>126.2</v>
      </c>
      <c r="I408" s="24">
        <v>1</v>
      </c>
      <c r="J408" s="24">
        <v>-5.3367163564400997</v>
      </c>
      <c r="K408" s="24">
        <v>3.6398131997503699E-3</v>
      </c>
      <c r="L408" s="24">
        <v>-9.4778411087867305</v>
      </c>
      <c r="M408" s="24">
        <v>1.14802065322595E-2</v>
      </c>
      <c r="N408" s="24">
        <v>4.1411247523466299</v>
      </c>
      <c r="O408" s="24">
        <v>-7.8403933325091203E-3</v>
      </c>
      <c r="P408" s="24">
        <v>2.8089141807766702</v>
      </c>
      <c r="Q408" s="24">
        <v>2.80891418077666</v>
      </c>
      <c r="R408" s="24">
        <v>0</v>
      </c>
      <c r="S408" s="24">
        <v>1.0083418562209399E-3</v>
      </c>
      <c r="T408" s="24" t="s">
        <v>68</v>
      </c>
      <c r="U408" s="21">
        <v>0.624052138152698</v>
      </c>
      <c r="V408" s="21">
        <v>-0.26177364837110201</v>
      </c>
      <c r="W408" s="22">
        <v>0.88582919024043705</v>
      </c>
    </row>
    <row r="409" spans="2:23" x14ac:dyDescent="0.45">
      <c r="B409" s="18" t="s">
        <v>28</v>
      </c>
      <c r="C409" s="19" t="s">
        <v>52</v>
      </c>
      <c r="D409" s="18" t="s">
        <v>120</v>
      </c>
      <c r="E409" s="18" t="s">
        <v>89</v>
      </c>
      <c r="F409" s="23">
        <v>126.59</v>
      </c>
      <c r="G409" s="24">
        <v>53304</v>
      </c>
      <c r="H409" s="24">
        <v>126.9</v>
      </c>
      <c r="I409" s="24">
        <v>1</v>
      </c>
      <c r="J409" s="24">
        <v>17.632475375266999</v>
      </c>
      <c r="K409" s="24">
        <v>2.8820818214566099E-2</v>
      </c>
      <c r="L409" s="24">
        <v>14.988293734760999</v>
      </c>
      <c r="M409" s="24">
        <v>2.08249575796675E-2</v>
      </c>
      <c r="N409" s="24">
        <v>2.6441816405059502</v>
      </c>
      <c r="O409" s="24">
        <v>7.9958606348985595E-3</v>
      </c>
      <c r="P409" s="24">
        <v>1.79448276413816</v>
      </c>
      <c r="Q409" s="24">
        <v>1.79448276413816</v>
      </c>
      <c r="R409" s="24">
        <v>0</v>
      </c>
      <c r="S409" s="24">
        <v>2.9850960982613498E-4</v>
      </c>
      <c r="T409" s="24" t="s">
        <v>68</v>
      </c>
      <c r="U409" s="21">
        <v>0.19373904761336699</v>
      </c>
      <c r="V409" s="21">
        <v>-8.1268493808580505E-2</v>
      </c>
      <c r="W409" s="22">
        <v>0.275008598117021</v>
      </c>
    </row>
    <row r="410" spans="2:23" x14ac:dyDescent="0.45">
      <c r="B410" s="18" t="s">
        <v>28</v>
      </c>
      <c r="C410" s="19" t="s">
        <v>52</v>
      </c>
      <c r="D410" s="18" t="s">
        <v>120</v>
      </c>
      <c r="E410" s="18" t="s">
        <v>89</v>
      </c>
      <c r="F410" s="23">
        <v>126.59</v>
      </c>
      <c r="G410" s="24">
        <v>53354</v>
      </c>
      <c r="H410" s="24">
        <v>126.82</v>
      </c>
      <c r="I410" s="24">
        <v>1</v>
      </c>
      <c r="J410" s="24">
        <v>42.167025480762803</v>
      </c>
      <c r="K410" s="24">
        <v>3.7339218795801203E-2</v>
      </c>
      <c r="L410" s="24">
        <v>47.720887709398099</v>
      </c>
      <c r="M410" s="24">
        <v>4.78229455992326E-2</v>
      </c>
      <c r="N410" s="24">
        <v>-5.5538622286352997</v>
      </c>
      <c r="O410" s="24">
        <v>-1.04837268034314E-2</v>
      </c>
      <c r="P410" s="24">
        <v>-4.5923917393781801</v>
      </c>
      <c r="Q410" s="24">
        <v>-4.5923917393781801</v>
      </c>
      <c r="R410" s="24">
        <v>0</v>
      </c>
      <c r="S410" s="24">
        <v>4.42891299646088E-4</v>
      </c>
      <c r="T410" s="24" t="s">
        <v>69</v>
      </c>
      <c r="U410" s="21">
        <v>-5.09522920427068E-2</v>
      </c>
      <c r="V410" s="21">
        <v>-2.1373161896972099E-2</v>
      </c>
      <c r="W410" s="22">
        <v>-2.9579016490229301E-2</v>
      </c>
    </row>
    <row r="411" spans="2:23" x14ac:dyDescent="0.45">
      <c r="B411" s="18" t="s">
        <v>28</v>
      </c>
      <c r="C411" s="19" t="s">
        <v>52</v>
      </c>
      <c r="D411" s="18" t="s">
        <v>120</v>
      </c>
      <c r="E411" s="18" t="s">
        <v>89</v>
      </c>
      <c r="F411" s="23">
        <v>126.59</v>
      </c>
      <c r="G411" s="24">
        <v>53454</v>
      </c>
      <c r="H411" s="24">
        <v>127.35</v>
      </c>
      <c r="I411" s="24">
        <v>1</v>
      </c>
      <c r="J411" s="24">
        <v>42.6324361831538</v>
      </c>
      <c r="K411" s="24">
        <v>0.12395517873690901</v>
      </c>
      <c r="L411" s="24">
        <v>48.025236876644101</v>
      </c>
      <c r="M411" s="24">
        <v>0.15729807431533999</v>
      </c>
      <c r="N411" s="24">
        <v>-5.3928006934902699</v>
      </c>
      <c r="O411" s="24">
        <v>-3.3342895578431703E-2</v>
      </c>
      <c r="P411" s="24">
        <v>-4.4567736615801099</v>
      </c>
      <c r="Q411" s="24">
        <v>-4.4567736615801001</v>
      </c>
      <c r="R411" s="24">
        <v>0</v>
      </c>
      <c r="S411" s="24">
        <v>1.3546451062918E-3</v>
      </c>
      <c r="T411" s="24" t="s">
        <v>69</v>
      </c>
      <c r="U411" s="21">
        <v>-0.13501892454091499</v>
      </c>
      <c r="V411" s="21">
        <v>-5.6636928736184498E-2</v>
      </c>
      <c r="W411" s="22">
        <v>-7.8381694628012602E-2</v>
      </c>
    </row>
    <row r="412" spans="2:23" x14ac:dyDescent="0.45">
      <c r="B412" s="18" t="s">
        <v>28</v>
      </c>
      <c r="C412" s="19" t="s">
        <v>52</v>
      </c>
      <c r="D412" s="18" t="s">
        <v>120</v>
      </c>
      <c r="E412" s="18" t="s">
        <v>89</v>
      </c>
      <c r="F412" s="23">
        <v>126.59</v>
      </c>
      <c r="G412" s="24">
        <v>53604</v>
      </c>
      <c r="H412" s="24">
        <v>126.93</v>
      </c>
      <c r="I412" s="24">
        <v>1</v>
      </c>
      <c r="J412" s="24">
        <v>30.558813125384901</v>
      </c>
      <c r="K412" s="24">
        <v>4.0622086094000601E-2</v>
      </c>
      <c r="L412" s="24">
        <v>33.639521134651403</v>
      </c>
      <c r="M412" s="24">
        <v>4.9225356124336601E-2</v>
      </c>
      <c r="N412" s="24">
        <v>-3.08070800926648</v>
      </c>
      <c r="O412" s="24">
        <v>-8.6032700303360406E-3</v>
      </c>
      <c r="P412" s="24">
        <v>-2.2348847892644699</v>
      </c>
      <c r="Q412" s="24">
        <v>-2.2348847892644601</v>
      </c>
      <c r="R412" s="24">
        <v>0</v>
      </c>
      <c r="S412" s="24">
        <v>2.1726988592592699E-4</v>
      </c>
      <c r="T412" s="24" t="s">
        <v>69</v>
      </c>
      <c r="U412" s="21">
        <v>-4.3109785894782898E-2</v>
      </c>
      <c r="V412" s="21">
        <v>-1.8083434450813601E-2</v>
      </c>
      <c r="W412" s="22">
        <v>-2.5026255282161701E-2</v>
      </c>
    </row>
    <row r="413" spans="2:23" x14ac:dyDescent="0.45">
      <c r="B413" s="18" t="s">
        <v>28</v>
      </c>
      <c r="C413" s="19" t="s">
        <v>52</v>
      </c>
      <c r="D413" s="18" t="s">
        <v>120</v>
      </c>
      <c r="E413" s="18" t="s">
        <v>89</v>
      </c>
      <c r="F413" s="23">
        <v>126.59</v>
      </c>
      <c r="G413" s="24">
        <v>53654</v>
      </c>
      <c r="H413" s="24">
        <v>126.73</v>
      </c>
      <c r="I413" s="24">
        <v>1</v>
      </c>
      <c r="J413" s="24">
        <v>7.6371269848129897</v>
      </c>
      <c r="K413" s="24">
        <v>2.84454480755188E-3</v>
      </c>
      <c r="L413" s="24">
        <v>12.4634803143912</v>
      </c>
      <c r="M413" s="24">
        <v>7.5758509172578004E-3</v>
      </c>
      <c r="N413" s="24">
        <v>-4.8263533295782404</v>
      </c>
      <c r="O413" s="24">
        <v>-4.7313061097059199E-3</v>
      </c>
      <c r="P413" s="24">
        <v>-3.5022869857737402</v>
      </c>
      <c r="Q413" s="24">
        <v>-3.50228698577373</v>
      </c>
      <c r="R413" s="24">
        <v>0</v>
      </c>
      <c r="S413" s="24">
        <v>5.9821350915521896E-4</v>
      </c>
      <c r="T413" s="24" t="s">
        <v>69</v>
      </c>
      <c r="U413" s="21">
        <v>7.6422234285603893E-2</v>
      </c>
      <c r="V413" s="21">
        <v>-3.2057140521676401E-2</v>
      </c>
      <c r="W413" s="22">
        <v>0.108479791630834</v>
      </c>
    </row>
    <row r="414" spans="2:23" x14ac:dyDescent="0.45">
      <c r="B414" s="18" t="s">
        <v>28</v>
      </c>
      <c r="C414" s="19" t="s">
        <v>52</v>
      </c>
      <c r="D414" s="18" t="s">
        <v>120</v>
      </c>
      <c r="E414" s="18" t="s">
        <v>90</v>
      </c>
      <c r="F414" s="23">
        <v>126.41</v>
      </c>
      <c r="G414" s="24">
        <v>53150</v>
      </c>
      <c r="H414" s="24">
        <v>126.54</v>
      </c>
      <c r="I414" s="24">
        <v>1</v>
      </c>
      <c r="J414" s="24">
        <v>23.1697772069713</v>
      </c>
      <c r="K414" s="24">
        <v>1.4687903434453999E-2</v>
      </c>
      <c r="L414" s="24">
        <v>40.594969489755997</v>
      </c>
      <c r="M414" s="24">
        <v>4.5087954349838602E-2</v>
      </c>
      <c r="N414" s="24">
        <v>-17.4251922827847</v>
      </c>
      <c r="O414" s="24">
        <v>-3.0400050915384599E-2</v>
      </c>
      <c r="P414" s="24">
        <v>-14.1932392036897</v>
      </c>
      <c r="Q414" s="24">
        <v>-14.1932392036897</v>
      </c>
      <c r="R414" s="24">
        <v>0</v>
      </c>
      <c r="S414" s="24">
        <v>5.5116183495887202E-3</v>
      </c>
      <c r="T414" s="24" t="s">
        <v>68</v>
      </c>
      <c r="U414" s="21">
        <v>-1.5795714427610901</v>
      </c>
      <c r="V414" s="21">
        <v>-0.66258915586505196</v>
      </c>
      <c r="W414" s="22">
        <v>-0.91697876346297602</v>
      </c>
    </row>
    <row r="415" spans="2:23" x14ac:dyDescent="0.45">
      <c r="B415" s="18" t="s">
        <v>28</v>
      </c>
      <c r="C415" s="19" t="s">
        <v>52</v>
      </c>
      <c r="D415" s="18" t="s">
        <v>120</v>
      </c>
      <c r="E415" s="18" t="s">
        <v>90</v>
      </c>
      <c r="F415" s="23">
        <v>126.41</v>
      </c>
      <c r="G415" s="24">
        <v>53150</v>
      </c>
      <c r="H415" s="24">
        <v>126.54</v>
      </c>
      <c r="I415" s="24">
        <v>2</v>
      </c>
      <c r="J415" s="24">
        <v>23.101747835083099</v>
      </c>
      <c r="K415" s="24">
        <v>1.4617789725649699E-2</v>
      </c>
      <c r="L415" s="24">
        <v>40.475777567816003</v>
      </c>
      <c r="M415" s="24">
        <v>4.4872723924612098E-2</v>
      </c>
      <c r="N415" s="24">
        <v>-17.3740297327329</v>
      </c>
      <c r="O415" s="24">
        <v>-3.0254934198962399E-2</v>
      </c>
      <c r="P415" s="24">
        <v>-14.1515660732373</v>
      </c>
      <c r="Q415" s="24">
        <v>-14.1515660732373</v>
      </c>
      <c r="R415" s="24">
        <v>0</v>
      </c>
      <c r="S415" s="24">
        <v>5.4853082634872896E-3</v>
      </c>
      <c r="T415" s="24" t="s">
        <v>68</v>
      </c>
      <c r="U415" s="21">
        <v>-1.5678689375583299</v>
      </c>
      <c r="V415" s="21">
        <v>-0.65768025916440598</v>
      </c>
      <c r="W415" s="22">
        <v>-0.91018518106477098</v>
      </c>
    </row>
    <row r="416" spans="2:23" x14ac:dyDescent="0.45">
      <c r="B416" s="18" t="s">
        <v>28</v>
      </c>
      <c r="C416" s="19" t="s">
        <v>52</v>
      </c>
      <c r="D416" s="18" t="s">
        <v>120</v>
      </c>
      <c r="E416" s="18" t="s">
        <v>90</v>
      </c>
      <c r="F416" s="23">
        <v>126.41</v>
      </c>
      <c r="G416" s="24">
        <v>53900</v>
      </c>
      <c r="H416" s="24">
        <v>126.16</v>
      </c>
      <c r="I416" s="24">
        <v>1</v>
      </c>
      <c r="J416" s="24">
        <v>-10.764047128764201</v>
      </c>
      <c r="K416" s="24">
        <v>5.4456413977421103E-3</v>
      </c>
      <c r="L416" s="24">
        <v>6.4488144603382196</v>
      </c>
      <c r="M416" s="24">
        <v>1.9545987733617701E-3</v>
      </c>
      <c r="N416" s="24">
        <v>-17.212861589102499</v>
      </c>
      <c r="O416" s="24">
        <v>3.4910426243803501E-3</v>
      </c>
      <c r="P416" s="24">
        <v>-9.9251841061691106</v>
      </c>
      <c r="Q416" s="24">
        <v>-9.9251841061691</v>
      </c>
      <c r="R416" s="24">
        <v>0</v>
      </c>
      <c r="S416" s="24">
        <v>4.6299361384435399E-3</v>
      </c>
      <c r="T416" s="24" t="s">
        <v>68</v>
      </c>
      <c r="U416" s="21">
        <v>-3.8623490794557398</v>
      </c>
      <c r="V416" s="21">
        <v>-1.62015502872054</v>
      </c>
      <c r="W416" s="22">
        <v>-2.24218543527908</v>
      </c>
    </row>
    <row r="417" spans="2:23" x14ac:dyDescent="0.45">
      <c r="B417" s="18" t="s">
        <v>28</v>
      </c>
      <c r="C417" s="19" t="s">
        <v>52</v>
      </c>
      <c r="D417" s="18" t="s">
        <v>120</v>
      </c>
      <c r="E417" s="18" t="s">
        <v>90</v>
      </c>
      <c r="F417" s="23">
        <v>126.41</v>
      </c>
      <c r="G417" s="24">
        <v>53900</v>
      </c>
      <c r="H417" s="24">
        <v>126.16</v>
      </c>
      <c r="I417" s="24">
        <v>2</v>
      </c>
      <c r="J417" s="24">
        <v>-10.7510134623786</v>
      </c>
      <c r="K417" s="24">
        <v>5.4162798513419999E-3</v>
      </c>
      <c r="L417" s="24">
        <v>6.4410059014138303</v>
      </c>
      <c r="M417" s="24">
        <v>1.94406006205316E-3</v>
      </c>
      <c r="N417" s="24">
        <v>-17.192019363792401</v>
      </c>
      <c r="O417" s="24">
        <v>3.4722197892888399E-3</v>
      </c>
      <c r="P417" s="24">
        <v>-9.9131661786262306</v>
      </c>
      <c r="Q417" s="24">
        <v>-9.91316617862622</v>
      </c>
      <c r="R417" s="24">
        <v>0</v>
      </c>
      <c r="S417" s="24">
        <v>4.6049726722818601E-3</v>
      </c>
      <c r="T417" s="24" t="s">
        <v>68</v>
      </c>
      <c r="U417" s="21">
        <v>-3.8595155648577602</v>
      </c>
      <c r="V417" s="21">
        <v>-1.6189664430100199</v>
      </c>
      <c r="W417" s="22">
        <v>-2.2405405127121298</v>
      </c>
    </row>
    <row r="418" spans="2:23" x14ac:dyDescent="0.45">
      <c r="B418" s="18" t="s">
        <v>28</v>
      </c>
      <c r="C418" s="19" t="s">
        <v>52</v>
      </c>
      <c r="D418" s="18" t="s">
        <v>120</v>
      </c>
      <c r="E418" s="18" t="s">
        <v>91</v>
      </c>
      <c r="F418" s="23">
        <v>126.54</v>
      </c>
      <c r="G418" s="24">
        <v>53550</v>
      </c>
      <c r="H418" s="24">
        <v>126.49</v>
      </c>
      <c r="I418" s="24">
        <v>1</v>
      </c>
      <c r="J418" s="24">
        <v>-11.483617256997499</v>
      </c>
      <c r="K418" s="24">
        <v>3.2440872465081599E-3</v>
      </c>
      <c r="L418" s="24">
        <v>7.0815512976799004</v>
      </c>
      <c r="M418" s="24">
        <v>1.23364987202913E-3</v>
      </c>
      <c r="N418" s="24">
        <v>-18.565168554677399</v>
      </c>
      <c r="O418" s="24">
        <v>2.0104373744790302E-3</v>
      </c>
      <c r="P418" s="24">
        <v>-13.371710518064299</v>
      </c>
      <c r="Q418" s="24">
        <v>-13.371710518064299</v>
      </c>
      <c r="R418" s="24">
        <v>0</v>
      </c>
      <c r="S418" s="24">
        <v>4.3985449976012402E-3</v>
      </c>
      <c r="T418" s="24" t="s">
        <v>69</v>
      </c>
      <c r="U418" s="21">
        <v>-0.67390794330186399</v>
      </c>
      <c r="V418" s="21">
        <v>-0.28268686252177999</v>
      </c>
      <c r="W418" s="22">
        <v>-0.39121957754352998</v>
      </c>
    </row>
    <row r="419" spans="2:23" x14ac:dyDescent="0.45">
      <c r="B419" s="18" t="s">
        <v>28</v>
      </c>
      <c r="C419" s="19" t="s">
        <v>52</v>
      </c>
      <c r="D419" s="18" t="s">
        <v>120</v>
      </c>
      <c r="E419" s="18" t="s">
        <v>91</v>
      </c>
      <c r="F419" s="23">
        <v>126.54</v>
      </c>
      <c r="G419" s="24">
        <v>54200</v>
      </c>
      <c r="H419" s="24">
        <v>126.54</v>
      </c>
      <c r="I419" s="24">
        <v>1</v>
      </c>
      <c r="J419" s="24">
        <v>-1.8821380299135499</v>
      </c>
      <c r="K419" s="24">
        <v>2.3380127520069001E-5</v>
      </c>
      <c r="L419" s="24">
        <v>16.984078740278601</v>
      </c>
      <c r="M419" s="24">
        <v>1.9038289423294801E-3</v>
      </c>
      <c r="N419" s="24">
        <v>-18.8662167701921</v>
      </c>
      <c r="O419" s="24">
        <v>-1.8804488148094101E-3</v>
      </c>
      <c r="P419" s="24">
        <v>-13.589079697958899</v>
      </c>
      <c r="Q419" s="24">
        <v>-13.5890796979588</v>
      </c>
      <c r="R419" s="24">
        <v>0</v>
      </c>
      <c r="S419" s="24">
        <v>1.21877637444736E-3</v>
      </c>
      <c r="T419" s="24" t="s">
        <v>69</v>
      </c>
      <c r="U419" s="21">
        <v>-0.23795199302598299</v>
      </c>
      <c r="V419" s="21">
        <v>-9.9814674998109199E-2</v>
      </c>
      <c r="W419" s="22">
        <v>-0.138136787245981</v>
      </c>
    </row>
    <row r="420" spans="2:23" x14ac:dyDescent="0.45">
      <c r="B420" s="18" t="s">
        <v>28</v>
      </c>
      <c r="C420" s="19" t="s">
        <v>52</v>
      </c>
      <c r="D420" s="18" t="s">
        <v>120</v>
      </c>
      <c r="E420" s="18" t="s">
        <v>92</v>
      </c>
      <c r="F420" s="23">
        <v>126.5</v>
      </c>
      <c r="G420" s="24">
        <v>53150</v>
      </c>
      <c r="H420" s="24">
        <v>126.54</v>
      </c>
      <c r="I420" s="24">
        <v>1</v>
      </c>
      <c r="J420" s="24">
        <v>-35.298892794431097</v>
      </c>
      <c r="K420" s="24">
        <v>0</v>
      </c>
      <c r="L420" s="24">
        <v>-35.269359890675098</v>
      </c>
      <c r="M420" s="24">
        <v>0</v>
      </c>
      <c r="N420" s="24">
        <v>-2.9532903755935501E-2</v>
      </c>
      <c r="O420" s="24">
        <v>0</v>
      </c>
      <c r="P420" s="24">
        <v>0.34335667831085298</v>
      </c>
      <c r="Q420" s="24">
        <v>0.34335667831085298</v>
      </c>
      <c r="R420" s="24">
        <v>0</v>
      </c>
      <c r="S420" s="24">
        <v>0</v>
      </c>
      <c r="T420" s="24" t="s">
        <v>69</v>
      </c>
      <c r="U420" s="21">
        <v>1.1813161502376001E-3</v>
      </c>
      <c r="V420" s="21">
        <v>-4.9553141415843802E-4</v>
      </c>
      <c r="W420" s="22">
        <v>1.6768540075522899E-3</v>
      </c>
    </row>
    <row r="421" spans="2:23" x14ac:dyDescent="0.45">
      <c r="B421" s="18" t="s">
        <v>28</v>
      </c>
      <c r="C421" s="19" t="s">
        <v>52</v>
      </c>
      <c r="D421" s="18" t="s">
        <v>120</v>
      </c>
      <c r="E421" s="18" t="s">
        <v>92</v>
      </c>
      <c r="F421" s="23">
        <v>126.5</v>
      </c>
      <c r="G421" s="24">
        <v>53150</v>
      </c>
      <c r="H421" s="24">
        <v>126.54</v>
      </c>
      <c r="I421" s="24">
        <v>2</v>
      </c>
      <c r="J421" s="24">
        <v>-29.637285163524901</v>
      </c>
      <c r="K421" s="24">
        <v>0</v>
      </c>
      <c r="L421" s="24">
        <v>-29.612489057442598</v>
      </c>
      <c r="M421" s="24">
        <v>0</v>
      </c>
      <c r="N421" s="24">
        <v>-2.4796106082303201E-2</v>
      </c>
      <c r="O421" s="24">
        <v>0</v>
      </c>
      <c r="P421" s="24">
        <v>0.28828552349113101</v>
      </c>
      <c r="Q421" s="24">
        <v>0.28828552349113001</v>
      </c>
      <c r="R421" s="24">
        <v>0</v>
      </c>
      <c r="S421" s="24">
        <v>0</v>
      </c>
      <c r="T421" s="24" t="s">
        <v>69</v>
      </c>
      <c r="U421" s="21">
        <v>9.9184424329228299E-4</v>
      </c>
      <c r="V421" s="21">
        <v>-4.1605287492655903E-4</v>
      </c>
      <c r="W421" s="22">
        <v>1.4079025279539301E-3</v>
      </c>
    </row>
    <row r="422" spans="2:23" x14ac:dyDescent="0.45">
      <c r="B422" s="18" t="s">
        <v>28</v>
      </c>
      <c r="C422" s="19" t="s">
        <v>52</v>
      </c>
      <c r="D422" s="18" t="s">
        <v>120</v>
      </c>
      <c r="E422" s="18" t="s">
        <v>92</v>
      </c>
      <c r="F422" s="23">
        <v>126.5</v>
      </c>
      <c r="G422" s="24">
        <v>53150</v>
      </c>
      <c r="H422" s="24">
        <v>126.54</v>
      </c>
      <c r="I422" s="24">
        <v>3</v>
      </c>
      <c r="J422" s="24">
        <v>-36.262685089159397</v>
      </c>
      <c r="K422" s="24">
        <v>0</v>
      </c>
      <c r="L422" s="24">
        <v>-36.232345826256498</v>
      </c>
      <c r="M422" s="24">
        <v>0</v>
      </c>
      <c r="N422" s="24">
        <v>-3.0339262902839802E-2</v>
      </c>
      <c r="O422" s="24">
        <v>0</v>
      </c>
      <c r="P422" s="24">
        <v>0.352731604681087</v>
      </c>
      <c r="Q422" s="24">
        <v>0.352731604681086</v>
      </c>
      <c r="R422" s="24">
        <v>0</v>
      </c>
      <c r="S422" s="24">
        <v>0</v>
      </c>
      <c r="T422" s="24" t="s">
        <v>69</v>
      </c>
      <c r="U422" s="21">
        <v>1.2135705161137799E-3</v>
      </c>
      <c r="V422" s="21">
        <v>-5.0906128212154899E-4</v>
      </c>
      <c r="W422" s="22">
        <v>1.72263841731393E-3</v>
      </c>
    </row>
    <row r="423" spans="2:23" x14ac:dyDescent="0.45">
      <c r="B423" s="18" t="s">
        <v>28</v>
      </c>
      <c r="C423" s="19" t="s">
        <v>52</v>
      </c>
      <c r="D423" s="18" t="s">
        <v>120</v>
      </c>
      <c r="E423" s="18" t="s">
        <v>92</v>
      </c>
      <c r="F423" s="23">
        <v>126.5</v>
      </c>
      <c r="G423" s="24">
        <v>53654</v>
      </c>
      <c r="H423" s="24">
        <v>126.73</v>
      </c>
      <c r="I423" s="24">
        <v>1</v>
      </c>
      <c r="J423" s="24">
        <v>29.953617497306599</v>
      </c>
      <c r="K423" s="24">
        <v>2.8172682916893399E-2</v>
      </c>
      <c r="L423" s="24">
        <v>25.9974943268417</v>
      </c>
      <c r="M423" s="24">
        <v>2.12223089340089E-2</v>
      </c>
      <c r="N423" s="24">
        <v>3.9561231704648501</v>
      </c>
      <c r="O423" s="24">
        <v>6.9503739828845898E-3</v>
      </c>
      <c r="P423" s="24">
        <v>2.8685858875191101</v>
      </c>
      <c r="Q423" s="24">
        <v>2.8685858875190999</v>
      </c>
      <c r="R423" s="24">
        <v>0</v>
      </c>
      <c r="S423" s="24">
        <v>2.5838384881391699E-4</v>
      </c>
      <c r="T423" s="24" t="s">
        <v>69</v>
      </c>
      <c r="U423" s="21">
        <v>-2.98867273639997E-2</v>
      </c>
      <c r="V423" s="21">
        <v>-1.25367051591326E-2</v>
      </c>
      <c r="W423" s="22">
        <v>-1.7349955538757199E-2</v>
      </c>
    </row>
    <row r="424" spans="2:23" x14ac:dyDescent="0.45">
      <c r="B424" s="18" t="s">
        <v>28</v>
      </c>
      <c r="C424" s="19" t="s">
        <v>52</v>
      </c>
      <c r="D424" s="18" t="s">
        <v>120</v>
      </c>
      <c r="E424" s="18" t="s">
        <v>92</v>
      </c>
      <c r="F424" s="23">
        <v>126.5</v>
      </c>
      <c r="G424" s="24">
        <v>53654</v>
      </c>
      <c r="H424" s="24">
        <v>126.73</v>
      </c>
      <c r="I424" s="24">
        <v>2</v>
      </c>
      <c r="J424" s="24">
        <v>29.953617497306599</v>
      </c>
      <c r="K424" s="24">
        <v>2.8172682916893399E-2</v>
      </c>
      <c r="L424" s="24">
        <v>25.9974943268417</v>
      </c>
      <c r="M424" s="24">
        <v>2.12223089340089E-2</v>
      </c>
      <c r="N424" s="24">
        <v>3.9561231704648501</v>
      </c>
      <c r="O424" s="24">
        <v>6.9503739828845898E-3</v>
      </c>
      <c r="P424" s="24">
        <v>2.8685858875191101</v>
      </c>
      <c r="Q424" s="24">
        <v>2.8685858875190999</v>
      </c>
      <c r="R424" s="24">
        <v>0</v>
      </c>
      <c r="S424" s="24">
        <v>2.5838384881391699E-4</v>
      </c>
      <c r="T424" s="24" t="s">
        <v>69</v>
      </c>
      <c r="U424" s="21">
        <v>-2.98867273639997E-2</v>
      </c>
      <c r="V424" s="21">
        <v>-1.25367051591326E-2</v>
      </c>
      <c r="W424" s="22">
        <v>-1.7349955538757199E-2</v>
      </c>
    </row>
    <row r="425" spans="2:23" x14ac:dyDescent="0.45">
      <c r="B425" s="18" t="s">
        <v>28</v>
      </c>
      <c r="C425" s="19" t="s">
        <v>52</v>
      </c>
      <c r="D425" s="18" t="s">
        <v>120</v>
      </c>
      <c r="E425" s="18" t="s">
        <v>92</v>
      </c>
      <c r="F425" s="23">
        <v>126.5</v>
      </c>
      <c r="G425" s="24">
        <v>53704</v>
      </c>
      <c r="H425" s="24">
        <v>126.92</v>
      </c>
      <c r="I425" s="24">
        <v>1</v>
      </c>
      <c r="J425" s="24">
        <v>38.486281054546502</v>
      </c>
      <c r="K425" s="24">
        <v>6.1913902069319002E-2</v>
      </c>
      <c r="L425" s="24">
        <v>42.093747298625203</v>
      </c>
      <c r="M425" s="24">
        <v>7.4064732876573502E-2</v>
      </c>
      <c r="N425" s="24">
        <v>-3.6074662440786698</v>
      </c>
      <c r="O425" s="24">
        <v>-1.2150830807254501E-2</v>
      </c>
      <c r="P425" s="24">
        <v>-3.0976745656964502</v>
      </c>
      <c r="Q425" s="24">
        <v>-3.0976745656964502</v>
      </c>
      <c r="R425" s="24">
        <v>0</v>
      </c>
      <c r="S425" s="24">
        <v>4.0109556648544099E-4</v>
      </c>
      <c r="T425" s="24" t="s">
        <v>69</v>
      </c>
      <c r="U425" s="21">
        <v>-2.4495949074170301E-2</v>
      </c>
      <c r="V425" s="21">
        <v>-1.0275413811480699E-2</v>
      </c>
      <c r="W425" s="22">
        <v>-1.4220480621389701E-2</v>
      </c>
    </row>
    <row r="426" spans="2:23" x14ac:dyDescent="0.45">
      <c r="B426" s="18" t="s">
        <v>28</v>
      </c>
      <c r="C426" s="19" t="s">
        <v>52</v>
      </c>
      <c r="D426" s="18" t="s">
        <v>120</v>
      </c>
      <c r="E426" s="18" t="s">
        <v>92</v>
      </c>
      <c r="F426" s="23">
        <v>126.5</v>
      </c>
      <c r="G426" s="24">
        <v>58004</v>
      </c>
      <c r="H426" s="24">
        <v>126.69</v>
      </c>
      <c r="I426" s="24">
        <v>1</v>
      </c>
      <c r="J426" s="24">
        <v>2.7454191611541998</v>
      </c>
      <c r="K426" s="24">
        <v>1.59640572525763E-3</v>
      </c>
      <c r="L426" s="24">
        <v>6.962071127702</v>
      </c>
      <c r="M426" s="24">
        <v>1.0266038003205099E-2</v>
      </c>
      <c r="N426" s="24">
        <v>-4.2166519665477997</v>
      </c>
      <c r="O426" s="24">
        <v>-8.6696322779474706E-3</v>
      </c>
      <c r="P426" s="24">
        <v>-3.6238710158230298</v>
      </c>
      <c r="Q426" s="24">
        <v>-3.6238710158230201</v>
      </c>
      <c r="R426" s="24">
        <v>0</v>
      </c>
      <c r="S426" s="24">
        <v>2.7814510333084501E-3</v>
      </c>
      <c r="T426" s="24" t="s">
        <v>69</v>
      </c>
      <c r="U426" s="21">
        <v>-0.29636822458268702</v>
      </c>
      <c r="V426" s="21">
        <v>-0.124318765479965</v>
      </c>
      <c r="W426" s="22">
        <v>-0.17204879801606601</v>
      </c>
    </row>
    <row r="427" spans="2:23" x14ac:dyDescent="0.45">
      <c r="B427" s="18" t="s">
        <v>28</v>
      </c>
      <c r="C427" s="19" t="s">
        <v>52</v>
      </c>
      <c r="D427" s="18" t="s">
        <v>120</v>
      </c>
      <c r="E427" s="18" t="s">
        <v>93</v>
      </c>
      <c r="F427" s="23">
        <v>125.66</v>
      </c>
      <c r="G427" s="24">
        <v>53050</v>
      </c>
      <c r="H427" s="24">
        <v>126.41</v>
      </c>
      <c r="I427" s="24">
        <v>1</v>
      </c>
      <c r="J427" s="24">
        <v>126.908281191806</v>
      </c>
      <c r="K427" s="24">
        <v>0.38814765522490702</v>
      </c>
      <c r="L427" s="24">
        <v>169.51451185279001</v>
      </c>
      <c r="M427" s="24">
        <v>0.69251759046142103</v>
      </c>
      <c r="N427" s="24">
        <v>-42.606230660984501</v>
      </c>
      <c r="O427" s="24">
        <v>-0.30436993523651401</v>
      </c>
      <c r="P427" s="24">
        <v>-25.041083840060299</v>
      </c>
      <c r="Q427" s="24">
        <v>-25.041083840060299</v>
      </c>
      <c r="R427" s="24">
        <v>0</v>
      </c>
      <c r="S427" s="24">
        <v>1.5112046705226799E-2</v>
      </c>
      <c r="T427" s="24" t="s">
        <v>68</v>
      </c>
      <c r="U427" s="21">
        <v>-6.4065917917957202</v>
      </c>
      <c r="V427" s="21">
        <v>-2.6873987034595501</v>
      </c>
      <c r="W427" s="22">
        <v>-3.7191787976262001</v>
      </c>
    </row>
    <row r="428" spans="2:23" x14ac:dyDescent="0.45">
      <c r="B428" s="18" t="s">
        <v>28</v>
      </c>
      <c r="C428" s="19" t="s">
        <v>52</v>
      </c>
      <c r="D428" s="18" t="s">
        <v>120</v>
      </c>
      <c r="E428" s="18" t="s">
        <v>93</v>
      </c>
      <c r="F428" s="23">
        <v>125.66</v>
      </c>
      <c r="G428" s="24">
        <v>53204</v>
      </c>
      <c r="H428" s="24">
        <v>126.2</v>
      </c>
      <c r="I428" s="24">
        <v>1</v>
      </c>
      <c r="J428" s="24">
        <v>26.5520819323342</v>
      </c>
      <c r="K428" s="24">
        <v>0</v>
      </c>
      <c r="L428" s="24">
        <v>29.951231087656598</v>
      </c>
      <c r="M428" s="24">
        <v>0</v>
      </c>
      <c r="N428" s="24">
        <v>-3.3991491553223598</v>
      </c>
      <c r="O428" s="24">
        <v>0</v>
      </c>
      <c r="P428" s="24">
        <v>-2.3016984724572702</v>
      </c>
      <c r="Q428" s="24">
        <v>-2.3016984724572702</v>
      </c>
      <c r="R428" s="24">
        <v>0</v>
      </c>
      <c r="S428" s="24">
        <v>0</v>
      </c>
      <c r="T428" s="24" t="s">
        <v>69</v>
      </c>
      <c r="U428" s="21">
        <v>1.8355405438740899</v>
      </c>
      <c r="V428" s="21">
        <v>-0.76996153931200495</v>
      </c>
      <c r="W428" s="22">
        <v>2.6055120946250501</v>
      </c>
    </row>
    <row r="429" spans="2:23" x14ac:dyDescent="0.45">
      <c r="B429" s="18" t="s">
        <v>28</v>
      </c>
      <c r="C429" s="19" t="s">
        <v>52</v>
      </c>
      <c r="D429" s="18" t="s">
        <v>120</v>
      </c>
      <c r="E429" s="18" t="s">
        <v>93</v>
      </c>
      <c r="F429" s="23">
        <v>125.66</v>
      </c>
      <c r="G429" s="24">
        <v>53204</v>
      </c>
      <c r="H429" s="24">
        <v>126.2</v>
      </c>
      <c r="I429" s="24">
        <v>2</v>
      </c>
      <c r="J429" s="24">
        <v>26.5520819323342</v>
      </c>
      <c r="K429" s="24">
        <v>0</v>
      </c>
      <c r="L429" s="24">
        <v>29.951231087656598</v>
      </c>
      <c r="M429" s="24">
        <v>0</v>
      </c>
      <c r="N429" s="24">
        <v>-3.3991491553223598</v>
      </c>
      <c r="O429" s="24">
        <v>0</v>
      </c>
      <c r="P429" s="24">
        <v>-2.3016984724572702</v>
      </c>
      <c r="Q429" s="24">
        <v>-2.3016984724572702</v>
      </c>
      <c r="R429" s="24">
        <v>0</v>
      </c>
      <c r="S429" s="24">
        <v>0</v>
      </c>
      <c r="T429" s="24" t="s">
        <v>69</v>
      </c>
      <c r="U429" s="21">
        <v>1.8355405438740899</v>
      </c>
      <c r="V429" s="21">
        <v>-0.76996153931200495</v>
      </c>
      <c r="W429" s="22">
        <v>2.6055120946250501</v>
      </c>
    </row>
    <row r="430" spans="2:23" x14ac:dyDescent="0.45">
      <c r="B430" s="18" t="s">
        <v>28</v>
      </c>
      <c r="C430" s="19" t="s">
        <v>52</v>
      </c>
      <c r="D430" s="18" t="s">
        <v>120</v>
      </c>
      <c r="E430" s="18" t="s">
        <v>94</v>
      </c>
      <c r="F430" s="23">
        <v>126.2</v>
      </c>
      <c r="G430" s="24">
        <v>53304</v>
      </c>
      <c r="H430" s="24">
        <v>126.9</v>
      </c>
      <c r="I430" s="24">
        <v>1</v>
      </c>
      <c r="J430" s="24">
        <v>20.841329003681501</v>
      </c>
      <c r="K430" s="24">
        <v>4.8387814802862E-2</v>
      </c>
      <c r="L430" s="24">
        <v>23.488047813899598</v>
      </c>
      <c r="M430" s="24">
        <v>6.1458086658034899E-2</v>
      </c>
      <c r="N430" s="24">
        <v>-2.6467188102181201</v>
      </c>
      <c r="O430" s="24">
        <v>-1.3070271855173E-2</v>
      </c>
      <c r="P430" s="24">
        <v>-1.79448276413843</v>
      </c>
      <c r="Q430" s="24">
        <v>-1.79448276413843</v>
      </c>
      <c r="R430" s="24">
        <v>0</v>
      </c>
      <c r="S430" s="24">
        <v>3.5872675873399698E-4</v>
      </c>
      <c r="T430" s="24" t="s">
        <v>68</v>
      </c>
      <c r="U430" s="21">
        <v>0.19866026388055499</v>
      </c>
      <c r="V430" s="21">
        <v>-8.3332816095013598E-2</v>
      </c>
      <c r="W430" s="22">
        <v>0.28199416351202899</v>
      </c>
    </row>
    <row r="431" spans="2:23" x14ac:dyDescent="0.45">
      <c r="B431" s="18" t="s">
        <v>28</v>
      </c>
      <c r="C431" s="19" t="s">
        <v>52</v>
      </c>
      <c r="D431" s="18" t="s">
        <v>120</v>
      </c>
      <c r="E431" s="18" t="s">
        <v>94</v>
      </c>
      <c r="F431" s="23">
        <v>126.2</v>
      </c>
      <c r="G431" s="24">
        <v>54104</v>
      </c>
      <c r="H431" s="24">
        <v>126.98</v>
      </c>
      <c r="I431" s="24">
        <v>1</v>
      </c>
      <c r="J431" s="24">
        <v>31.256043016097198</v>
      </c>
      <c r="K431" s="24">
        <v>9.6521694232382896E-2</v>
      </c>
      <c r="L431" s="24">
        <v>31.256042907575399</v>
      </c>
      <c r="M431" s="24">
        <v>9.65216935621315E-2</v>
      </c>
      <c r="N431" s="24">
        <v>1.08521747144E-7</v>
      </c>
      <c r="O431" s="24">
        <v>6.70251376E-10</v>
      </c>
      <c r="P431" s="24">
        <v>5.09454E-13</v>
      </c>
      <c r="Q431" s="24">
        <v>5.0945600000000005E-13</v>
      </c>
      <c r="R431" s="24">
        <v>0</v>
      </c>
      <c r="S431" s="24">
        <v>0</v>
      </c>
      <c r="T431" s="24" t="s">
        <v>69</v>
      </c>
      <c r="U431" s="21">
        <v>2.0015892800000001E-10</v>
      </c>
      <c r="V431" s="21">
        <v>0</v>
      </c>
      <c r="W431" s="22">
        <v>2.0015969709999999E-10</v>
      </c>
    </row>
    <row r="432" spans="2:23" x14ac:dyDescent="0.45">
      <c r="B432" s="18" t="s">
        <v>28</v>
      </c>
      <c r="C432" s="19" t="s">
        <v>52</v>
      </c>
      <c r="D432" s="18" t="s">
        <v>120</v>
      </c>
      <c r="E432" s="18" t="s">
        <v>95</v>
      </c>
      <c r="F432" s="23">
        <v>127.37</v>
      </c>
      <c r="G432" s="24">
        <v>54104</v>
      </c>
      <c r="H432" s="24">
        <v>126.98</v>
      </c>
      <c r="I432" s="24">
        <v>1</v>
      </c>
      <c r="J432" s="24">
        <v>-17.386941131001301</v>
      </c>
      <c r="K432" s="24">
        <v>2.64819812378186E-2</v>
      </c>
      <c r="L432" s="24">
        <v>-17.386941050169</v>
      </c>
      <c r="M432" s="24">
        <v>2.64819809915877E-2</v>
      </c>
      <c r="N432" s="24">
        <v>-8.0832365800999995E-8</v>
      </c>
      <c r="O432" s="24">
        <v>2.46230911E-10</v>
      </c>
      <c r="P432" s="24">
        <v>-1.2149899999999999E-13</v>
      </c>
      <c r="Q432" s="24">
        <v>-1.2149899999999999E-13</v>
      </c>
      <c r="R432" s="24">
        <v>0</v>
      </c>
      <c r="S432" s="24">
        <v>0</v>
      </c>
      <c r="T432" s="24" t="s">
        <v>69</v>
      </c>
      <c r="U432" s="21">
        <v>-2.1020654400000001E-10</v>
      </c>
      <c r="V432" s="21">
        <v>0</v>
      </c>
      <c r="W432" s="22">
        <v>-2.1020573629999999E-10</v>
      </c>
    </row>
    <row r="433" spans="2:23" x14ac:dyDescent="0.45">
      <c r="B433" s="18" t="s">
        <v>28</v>
      </c>
      <c r="C433" s="19" t="s">
        <v>52</v>
      </c>
      <c r="D433" s="18" t="s">
        <v>120</v>
      </c>
      <c r="E433" s="18" t="s">
        <v>96</v>
      </c>
      <c r="F433" s="23">
        <v>126.82</v>
      </c>
      <c r="G433" s="24">
        <v>53404</v>
      </c>
      <c r="H433" s="24">
        <v>127.37</v>
      </c>
      <c r="I433" s="24">
        <v>1</v>
      </c>
      <c r="J433" s="24">
        <v>19.350857303014099</v>
      </c>
      <c r="K433" s="24">
        <v>3.6397091936748803E-2</v>
      </c>
      <c r="L433" s="24">
        <v>24.887573808441999</v>
      </c>
      <c r="M433" s="24">
        <v>6.0204837282867102E-2</v>
      </c>
      <c r="N433" s="24">
        <v>-5.5367165054279397</v>
      </c>
      <c r="O433" s="24">
        <v>-2.3807745346118299E-2</v>
      </c>
      <c r="P433" s="24">
        <v>-4.5923917393776001</v>
      </c>
      <c r="Q433" s="24">
        <v>-4.5923917393776001</v>
      </c>
      <c r="R433" s="24">
        <v>0</v>
      </c>
      <c r="S433" s="24">
        <v>2.0499540155042299E-3</v>
      </c>
      <c r="T433" s="24" t="s">
        <v>69</v>
      </c>
      <c r="U433" s="21">
        <v>1.93486832205262E-2</v>
      </c>
      <c r="V433" s="21">
        <v>-8.1162696001764994E-3</v>
      </c>
      <c r="W433" s="22">
        <v>2.7465058352646201E-2</v>
      </c>
    </row>
    <row r="434" spans="2:23" x14ac:dyDescent="0.45">
      <c r="B434" s="18" t="s">
        <v>28</v>
      </c>
      <c r="C434" s="19" t="s">
        <v>52</v>
      </c>
      <c r="D434" s="18" t="s">
        <v>120</v>
      </c>
      <c r="E434" s="18" t="s">
        <v>97</v>
      </c>
      <c r="F434" s="23">
        <v>127.37</v>
      </c>
      <c r="G434" s="24">
        <v>53854</v>
      </c>
      <c r="H434" s="24">
        <v>126.54</v>
      </c>
      <c r="I434" s="24">
        <v>1</v>
      </c>
      <c r="J434" s="24">
        <v>-19.206757159128301</v>
      </c>
      <c r="K434" s="24">
        <v>7.2831832346081302E-2</v>
      </c>
      <c r="L434" s="24">
        <v>-13.6639590736019</v>
      </c>
      <c r="M434" s="24">
        <v>3.68609268046712E-2</v>
      </c>
      <c r="N434" s="24">
        <v>-5.5427980855264503</v>
      </c>
      <c r="O434" s="24">
        <v>3.5970905541410102E-2</v>
      </c>
      <c r="P434" s="24">
        <v>-4.5923917393776303</v>
      </c>
      <c r="Q434" s="24">
        <v>-4.5923917393776197</v>
      </c>
      <c r="R434" s="24">
        <v>0</v>
      </c>
      <c r="S434" s="24">
        <v>4.1638109185288602E-3</v>
      </c>
      <c r="T434" s="24" t="s">
        <v>69</v>
      </c>
      <c r="U434" s="21">
        <v>-3.38360979772259E-2</v>
      </c>
      <c r="V434" s="21">
        <v>-1.4193363458957E-2</v>
      </c>
      <c r="W434" s="22">
        <v>-1.9642659042590299E-2</v>
      </c>
    </row>
    <row r="435" spans="2:23" x14ac:dyDescent="0.45">
      <c r="B435" s="18" t="s">
        <v>28</v>
      </c>
      <c r="C435" s="19" t="s">
        <v>52</v>
      </c>
      <c r="D435" s="18" t="s">
        <v>120</v>
      </c>
      <c r="E435" s="18" t="s">
        <v>98</v>
      </c>
      <c r="F435" s="23">
        <v>127.35</v>
      </c>
      <c r="G435" s="24">
        <v>53504</v>
      </c>
      <c r="H435" s="24">
        <v>127.35</v>
      </c>
      <c r="I435" s="24">
        <v>1</v>
      </c>
      <c r="J435" s="24">
        <v>9.0729389999999993E-12</v>
      </c>
      <c r="K435" s="24">
        <v>0</v>
      </c>
      <c r="L435" s="24">
        <v>1.5039350000000001E-12</v>
      </c>
      <c r="M435" s="24">
        <v>0</v>
      </c>
      <c r="N435" s="24">
        <v>7.5690039999999996E-12</v>
      </c>
      <c r="O435" s="24">
        <v>0</v>
      </c>
      <c r="P435" s="24">
        <v>2.001778E-12</v>
      </c>
      <c r="Q435" s="24">
        <v>2.0017789999999998E-12</v>
      </c>
      <c r="R435" s="24">
        <v>0</v>
      </c>
      <c r="S435" s="24">
        <v>0</v>
      </c>
      <c r="T435" s="24" t="s">
        <v>69</v>
      </c>
      <c r="U435" s="21">
        <v>0</v>
      </c>
      <c r="V435" s="21">
        <v>0</v>
      </c>
      <c r="W435" s="22">
        <v>0</v>
      </c>
    </row>
    <row r="436" spans="2:23" x14ac:dyDescent="0.45">
      <c r="B436" s="18" t="s">
        <v>28</v>
      </c>
      <c r="C436" s="19" t="s">
        <v>52</v>
      </c>
      <c r="D436" s="18" t="s">
        <v>120</v>
      </c>
      <c r="E436" s="18" t="s">
        <v>98</v>
      </c>
      <c r="F436" s="23">
        <v>127.35</v>
      </c>
      <c r="G436" s="24">
        <v>53754</v>
      </c>
      <c r="H436" s="24">
        <v>127.06</v>
      </c>
      <c r="I436" s="24">
        <v>1</v>
      </c>
      <c r="J436" s="24">
        <v>-8.9708680482311092</v>
      </c>
      <c r="K436" s="24">
        <v>1.3053284007989101E-2</v>
      </c>
      <c r="L436" s="24">
        <v>-3.58925695279747</v>
      </c>
      <c r="M436" s="24">
        <v>2.0895845597538399E-3</v>
      </c>
      <c r="N436" s="24">
        <v>-5.3816110954336498</v>
      </c>
      <c r="O436" s="24">
        <v>1.09636994482353E-2</v>
      </c>
      <c r="P436" s="24">
        <v>-4.4567736615808498</v>
      </c>
      <c r="Q436" s="24">
        <v>-4.4567736615808498</v>
      </c>
      <c r="R436" s="24">
        <v>0</v>
      </c>
      <c r="S436" s="24">
        <v>3.2217512645249598E-3</v>
      </c>
      <c r="T436" s="24" t="s">
        <v>69</v>
      </c>
      <c r="U436" s="21">
        <v>-0.166029829362946</v>
      </c>
      <c r="V436" s="21">
        <v>-6.9645197113538795E-2</v>
      </c>
      <c r="W436" s="22">
        <v>-9.6384261898959905E-2</v>
      </c>
    </row>
    <row r="437" spans="2:23" x14ac:dyDescent="0.45">
      <c r="B437" s="18" t="s">
        <v>28</v>
      </c>
      <c r="C437" s="19" t="s">
        <v>52</v>
      </c>
      <c r="D437" s="18" t="s">
        <v>120</v>
      </c>
      <c r="E437" s="18" t="s">
        <v>99</v>
      </c>
      <c r="F437" s="23">
        <v>126.49</v>
      </c>
      <c r="G437" s="24">
        <v>54050</v>
      </c>
      <c r="H437" s="24">
        <v>126.47</v>
      </c>
      <c r="I437" s="24">
        <v>1</v>
      </c>
      <c r="J437" s="24">
        <v>-33.952109323146502</v>
      </c>
      <c r="K437" s="24">
        <v>1.67148130486179E-2</v>
      </c>
      <c r="L437" s="24">
        <v>7.9533424847561802</v>
      </c>
      <c r="M437" s="24">
        <v>9.1720702185749895E-4</v>
      </c>
      <c r="N437" s="24">
        <v>-41.905451807902601</v>
      </c>
      <c r="O437" s="24">
        <v>1.5797606026760402E-2</v>
      </c>
      <c r="P437" s="24">
        <v>-33.343141120801398</v>
      </c>
      <c r="Q437" s="24">
        <v>-33.343141120801398</v>
      </c>
      <c r="R437" s="24">
        <v>0</v>
      </c>
      <c r="S437" s="24">
        <v>1.6120593367124299E-2</v>
      </c>
      <c r="T437" s="24" t="s">
        <v>68</v>
      </c>
      <c r="U437" s="21">
        <v>1.1599721741067599</v>
      </c>
      <c r="V437" s="21">
        <v>-0.48657817105433598</v>
      </c>
      <c r="W437" s="22">
        <v>1.6465566719026401</v>
      </c>
    </row>
    <row r="438" spans="2:23" x14ac:dyDescent="0.45">
      <c r="B438" s="18" t="s">
        <v>28</v>
      </c>
      <c r="C438" s="19" t="s">
        <v>52</v>
      </c>
      <c r="D438" s="18" t="s">
        <v>120</v>
      </c>
      <c r="E438" s="18" t="s">
        <v>99</v>
      </c>
      <c r="F438" s="23">
        <v>126.49</v>
      </c>
      <c r="G438" s="24">
        <v>54850</v>
      </c>
      <c r="H438" s="24">
        <v>126.25</v>
      </c>
      <c r="I438" s="24">
        <v>1</v>
      </c>
      <c r="J438" s="24">
        <v>-13.885602585917599</v>
      </c>
      <c r="K438" s="24">
        <v>5.0323399344424603E-3</v>
      </c>
      <c r="L438" s="24">
        <v>-18.349657712960699</v>
      </c>
      <c r="M438" s="24">
        <v>8.7881293865715894E-3</v>
      </c>
      <c r="N438" s="24">
        <v>4.4640551270431699</v>
      </c>
      <c r="O438" s="24">
        <v>-3.75578945212912E-3</v>
      </c>
      <c r="P438" s="24">
        <v>6.3823509047766098</v>
      </c>
      <c r="Q438" s="24">
        <v>6.3823509047766001</v>
      </c>
      <c r="R438" s="24">
        <v>0</v>
      </c>
      <c r="S438" s="24">
        <v>1.06316792017144E-3</v>
      </c>
      <c r="T438" s="24" t="s">
        <v>69</v>
      </c>
      <c r="U438" s="21">
        <v>0.59675411742477902</v>
      </c>
      <c r="V438" s="21">
        <v>-0.25032283834678198</v>
      </c>
      <c r="W438" s="22">
        <v>0.84708021059883198</v>
      </c>
    </row>
    <row r="439" spans="2:23" x14ac:dyDescent="0.45">
      <c r="B439" s="18" t="s">
        <v>28</v>
      </c>
      <c r="C439" s="19" t="s">
        <v>52</v>
      </c>
      <c r="D439" s="18" t="s">
        <v>120</v>
      </c>
      <c r="E439" s="18" t="s">
        <v>100</v>
      </c>
      <c r="F439" s="23">
        <v>126.93</v>
      </c>
      <c r="G439" s="24">
        <v>53654</v>
      </c>
      <c r="H439" s="24">
        <v>126.73</v>
      </c>
      <c r="I439" s="24">
        <v>1</v>
      </c>
      <c r="J439" s="24">
        <v>-21.795432470886499</v>
      </c>
      <c r="K439" s="24">
        <v>1.8669106450103799E-2</v>
      </c>
      <c r="L439" s="24">
        <v>-18.716575138545199</v>
      </c>
      <c r="M439" s="24">
        <v>1.37671902672305E-2</v>
      </c>
      <c r="N439" s="24">
        <v>-3.0788573323413</v>
      </c>
      <c r="O439" s="24">
        <v>4.9019161828732999E-3</v>
      </c>
      <c r="P439" s="24">
        <v>-2.2348847892643402</v>
      </c>
      <c r="Q439" s="24">
        <v>-2.23488478926433</v>
      </c>
      <c r="R439" s="24">
        <v>0</v>
      </c>
      <c r="S439" s="24">
        <v>1.96292103836505E-4</v>
      </c>
      <c r="T439" s="24" t="s">
        <v>69</v>
      </c>
      <c r="U439" s="21">
        <v>5.9385630055509798E-3</v>
      </c>
      <c r="V439" s="21">
        <v>-2.4910727950496299E-3</v>
      </c>
      <c r="W439" s="22">
        <v>8.4296681908200607E-3</v>
      </c>
    </row>
    <row r="440" spans="2:23" x14ac:dyDescent="0.45">
      <c r="B440" s="18" t="s">
        <v>28</v>
      </c>
      <c r="C440" s="19" t="s">
        <v>52</v>
      </c>
      <c r="D440" s="18" t="s">
        <v>120</v>
      </c>
      <c r="E440" s="18" t="s">
        <v>101</v>
      </c>
      <c r="F440" s="23">
        <v>126.92</v>
      </c>
      <c r="G440" s="24">
        <v>58004</v>
      </c>
      <c r="H440" s="24">
        <v>126.69</v>
      </c>
      <c r="I440" s="24">
        <v>1</v>
      </c>
      <c r="J440" s="24">
        <v>-4.9865382928810202</v>
      </c>
      <c r="K440" s="24">
        <v>5.1247927705666101E-3</v>
      </c>
      <c r="L440" s="24">
        <v>-1.3827821083171801</v>
      </c>
      <c r="M440" s="24">
        <v>3.9408099860682098E-4</v>
      </c>
      <c r="N440" s="24">
        <v>-3.6037561845638399</v>
      </c>
      <c r="O440" s="24">
        <v>4.7307117719597802E-3</v>
      </c>
      <c r="P440" s="24">
        <v>-3.0976745656974698</v>
      </c>
      <c r="Q440" s="24">
        <v>-3.09767456569746</v>
      </c>
      <c r="R440" s="24">
        <v>0</v>
      </c>
      <c r="S440" s="24">
        <v>1.9776506280551102E-3</v>
      </c>
      <c r="T440" s="24" t="s">
        <v>69</v>
      </c>
      <c r="U440" s="21">
        <v>-0.22898601620633699</v>
      </c>
      <c r="V440" s="21">
        <v>-9.6053680812211606E-2</v>
      </c>
      <c r="W440" s="22">
        <v>-0.132931824611974</v>
      </c>
    </row>
    <row r="441" spans="2:23" x14ac:dyDescent="0.45">
      <c r="B441" s="18" t="s">
        <v>28</v>
      </c>
      <c r="C441" s="19" t="s">
        <v>52</v>
      </c>
      <c r="D441" s="18" t="s">
        <v>120</v>
      </c>
      <c r="E441" s="18" t="s">
        <v>102</v>
      </c>
      <c r="F441" s="23">
        <v>127.06</v>
      </c>
      <c r="G441" s="24">
        <v>53854</v>
      </c>
      <c r="H441" s="24">
        <v>126.54</v>
      </c>
      <c r="I441" s="24">
        <v>1</v>
      </c>
      <c r="J441" s="24">
        <v>-45.190619838965503</v>
      </c>
      <c r="K441" s="24">
        <v>0.10108851001077999</v>
      </c>
      <c r="L441" s="24">
        <v>-39.104504968489401</v>
      </c>
      <c r="M441" s="24">
        <v>7.5693534287115199E-2</v>
      </c>
      <c r="N441" s="24">
        <v>-6.0861148704761403</v>
      </c>
      <c r="O441" s="24">
        <v>2.5394975723665E-2</v>
      </c>
      <c r="P441" s="24">
        <v>-5.0728551961631103</v>
      </c>
      <c r="Q441" s="24">
        <v>-5.0728551961631103</v>
      </c>
      <c r="R441" s="24">
        <v>0</v>
      </c>
      <c r="S441" s="24">
        <v>1.2738260621413401E-3</v>
      </c>
      <c r="T441" s="24" t="s">
        <v>68</v>
      </c>
      <c r="U441" s="21">
        <v>5.5303189113156598E-2</v>
      </c>
      <c r="V441" s="21">
        <v>-2.3198250107053901E-2</v>
      </c>
      <c r="W441" s="22">
        <v>7.8501740855880603E-2</v>
      </c>
    </row>
    <row r="442" spans="2:23" x14ac:dyDescent="0.45">
      <c r="B442" s="18" t="s">
        <v>28</v>
      </c>
      <c r="C442" s="19" t="s">
        <v>52</v>
      </c>
      <c r="D442" s="18" t="s">
        <v>120</v>
      </c>
      <c r="E442" s="18" t="s">
        <v>102</v>
      </c>
      <c r="F442" s="23">
        <v>127.06</v>
      </c>
      <c r="G442" s="24">
        <v>58104</v>
      </c>
      <c r="H442" s="24">
        <v>126.83</v>
      </c>
      <c r="I442" s="24">
        <v>1</v>
      </c>
      <c r="J442" s="24">
        <v>-3.7444192625001298</v>
      </c>
      <c r="K442" s="24">
        <v>1.8002547487582601E-3</v>
      </c>
      <c r="L442" s="24">
        <v>-4.4311041026793303</v>
      </c>
      <c r="M442" s="24">
        <v>2.5210933702315501E-3</v>
      </c>
      <c r="N442" s="24">
        <v>0.68668484017919396</v>
      </c>
      <c r="O442" s="24">
        <v>-7.2083862147329797E-4</v>
      </c>
      <c r="P442" s="24">
        <v>0.61608153458219705</v>
      </c>
      <c r="Q442" s="24">
        <v>0.61608153458219606</v>
      </c>
      <c r="R442" s="24">
        <v>0</v>
      </c>
      <c r="S442" s="24">
        <v>4.8735049111305002E-5</v>
      </c>
      <c r="T442" s="24" t="s">
        <v>69</v>
      </c>
      <c r="U442" s="21">
        <v>6.6430654438289299E-2</v>
      </c>
      <c r="V442" s="21">
        <v>-2.7865932528438601E-2</v>
      </c>
      <c r="W442" s="22">
        <v>9.4296949294023893E-2</v>
      </c>
    </row>
    <row r="443" spans="2:23" x14ac:dyDescent="0.45">
      <c r="B443" s="18" t="s">
        <v>28</v>
      </c>
      <c r="C443" s="19" t="s">
        <v>52</v>
      </c>
      <c r="D443" s="18" t="s">
        <v>120</v>
      </c>
      <c r="E443" s="18" t="s">
        <v>103</v>
      </c>
      <c r="F443" s="23">
        <v>126.69</v>
      </c>
      <c r="G443" s="24">
        <v>54050</v>
      </c>
      <c r="H443" s="24">
        <v>126.47</v>
      </c>
      <c r="I443" s="24">
        <v>1</v>
      </c>
      <c r="J443" s="24">
        <v>25.442216806270402</v>
      </c>
      <c r="K443" s="24">
        <v>1.1457323209505601E-2</v>
      </c>
      <c r="L443" s="24">
        <v>-9.1181910832682007</v>
      </c>
      <c r="M443" s="24">
        <v>1.4716029327685499E-3</v>
      </c>
      <c r="N443" s="24">
        <v>34.560407889538602</v>
      </c>
      <c r="O443" s="24">
        <v>9.98572027673705E-3</v>
      </c>
      <c r="P443" s="24">
        <v>36.162962003097</v>
      </c>
      <c r="Q443" s="24">
        <v>36.162962003096901</v>
      </c>
      <c r="R443" s="24">
        <v>0</v>
      </c>
      <c r="S443" s="24">
        <v>2.3147348828822599E-2</v>
      </c>
      <c r="T443" s="24" t="s">
        <v>68</v>
      </c>
      <c r="U443" s="21">
        <v>8.8672822083278096</v>
      </c>
      <c r="V443" s="21">
        <v>-3.7195943622296501</v>
      </c>
      <c r="W443" s="22">
        <v>12.586924934651</v>
      </c>
    </row>
    <row r="444" spans="2:23" x14ac:dyDescent="0.45">
      <c r="B444" s="18" t="s">
        <v>28</v>
      </c>
      <c r="C444" s="19" t="s">
        <v>52</v>
      </c>
      <c r="D444" s="18" t="s">
        <v>120</v>
      </c>
      <c r="E444" s="18" t="s">
        <v>103</v>
      </c>
      <c r="F444" s="23">
        <v>126.69</v>
      </c>
      <c r="G444" s="24">
        <v>56000</v>
      </c>
      <c r="H444" s="24">
        <v>118.99</v>
      </c>
      <c r="I444" s="24">
        <v>1</v>
      </c>
      <c r="J444" s="24">
        <v>-42.217757169534103</v>
      </c>
      <c r="K444" s="24">
        <v>1.72173949373127</v>
      </c>
      <c r="L444" s="24">
        <v>12.6373216602036</v>
      </c>
      <c r="M444" s="24">
        <v>0.154272034186174</v>
      </c>
      <c r="N444" s="24">
        <v>-54.8550788297377</v>
      </c>
      <c r="O444" s="24">
        <v>1.5674674595450999</v>
      </c>
      <c r="P444" s="24">
        <v>-26.7473361878566</v>
      </c>
      <c r="Q444" s="24">
        <v>-26.747336187856501</v>
      </c>
      <c r="R444" s="24">
        <v>0</v>
      </c>
      <c r="S444" s="24">
        <v>0.69109571337925102</v>
      </c>
      <c r="T444" s="24" t="s">
        <v>68</v>
      </c>
      <c r="U444" s="21">
        <v>-229.83640425845999</v>
      </c>
      <c r="V444" s="21">
        <v>-96.410396492401802</v>
      </c>
      <c r="W444" s="22">
        <v>-133.42549508700799</v>
      </c>
    </row>
    <row r="445" spans="2:23" x14ac:dyDescent="0.45">
      <c r="B445" s="18" t="s">
        <v>28</v>
      </c>
      <c r="C445" s="19" t="s">
        <v>52</v>
      </c>
      <c r="D445" s="18" t="s">
        <v>120</v>
      </c>
      <c r="E445" s="18" t="s">
        <v>103</v>
      </c>
      <c r="F445" s="23">
        <v>126.69</v>
      </c>
      <c r="G445" s="24">
        <v>58450</v>
      </c>
      <c r="H445" s="24">
        <v>125.98</v>
      </c>
      <c r="I445" s="24">
        <v>1</v>
      </c>
      <c r="J445" s="24">
        <v>-48.954658002063702</v>
      </c>
      <c r="K445" s="24">
        <v>6.1303967455732897E-2</v>
      </c>
      <c r="L445" s="24">
        <v>-49.664714250802703</v>
      </c>
      <c r="M445" s="24">
        <v>6.3095214668483196E-2</v>
      </c>
      <c r="N445" s="24">
        <v>0.71005624873898798</v>
      </c>
      <c r="O445" s="24">
        <v>-1.7912472127502299E-3</v>
      </c>
      <c r="P445" s="24">
        <v>-25.1863367977179</v>
      </c>
      <c r="Q445" s="24">
        <v>-25.1863367977179</v>
      </c>
      <c r="R445" s="24">
        <v>0</v>
      </c>
      <c r="S445" s="24">
        <v>1.6226712937749101E-2</v>
      </c>
      <c r="T445" s="24" t="s">
        <v>68</v>
      </c>
      <c r="U445" s="21">
        <v>0.27784271998187698</v>
      </c>
      <c r="V445" s="21">
        <v>-0.116547797910452</v>
      </c>
      <c r="W445" s="22">
        <v>0.39439203330719802</v>
      </c>
    </row>
    <row r="446" spans="2:23" x14ac:dyDescent="0.45">
      <c r="B446" s="18" t="s">
        <v>28</v>
      </c>
      <c r="C446" s="19" t="s">
        <v>52</v>
      </c>
      <c r="D446" s="18" t="s">
        <v>120</v>
      </c>
      <c r="E446" s="18" t="s">
        <v>104</v>
      </c>
      <c r="F446" s="23">
        <v>126.54</v>
      </c>
      <c r="G446" s="24">
        <v>53850</v>
      </c>
      <c r="H446" s="24">
        <v>126.69</v>
      </c>
      <c r="I446" s="24">
        <v>1</v>
      </c>
      <c r="J446" s="24">
        <v>-19.5693921301358</v>
      </c>
      <c r="K446" s="24">
        <v>0</v>
      </c>
      <c r="L446" s="24">
        <v>-13.8957085633273</v>
      </c>
      <c r="M446" s="24">
        <v>0</v>
      </c>
      <c r="N446" s="24">
        <v>-5.6736835668085703</v>
      </c>
      <c r="O446" s="24">
        <v>0</v>
      </c>
      <c r="P446" s="24">
        <v>-4.7602837297340796</v>
      </c>
      <c r="Q446" s="24">
        <v>-4.7602837297340699</v>
      </c>
      <c r="R446" s="24">
        <v>0</v>
      </c>
      <c r="S446" s="24">
        <v>0</v>
      </c>
      <c r="T446" s="24" t="s">
        <v>68</v>
      </c>
      <c r="U446" s="21">
        <v>0.85105253502123701</v>
      </c>
      <c r="V446" s="21">
        <v>-0.35699441349157301</v>
      </c>
      <c r="W446" s="22">
        <v>1.20805159033918</v>
      </c>
    </row>
    <row r="447" spans="2:23" x14ac:dyDescent="0.45">
      <c r="B447" s="18" t="s">
        <v>28</v>
      </c>
      <c r="C447" s="19" t="s">
        <v>52</v>
      </c>
      <c r="D447" s="18" t="s">
        <v>120</v>
      </c>
      <c r="E447" s="18" t="s">
        <v>104</v>
      </c>
      <c r="F447" s="23">
        <v>126.54</v>
      </c>
      <c r="G447" s="24">
        <v>53850</v>
      </c>
      <c r="H447" s="24">
        <v>126.69</v>
      </c>
      <c r="I447" s="24">
        <v>2</v>
      </c>
      <c r="J447" s="24">
        <v>-45.263555842986001</v>
      </c>
      <c r="K447" s="24">
        <v>0</v>
      </c>
      <c r="L447" s="24">
        <v>-32.140455684642603</v>
      </c>
      <c r="M447" s="24">
        <v>0</v>
      </c>
      <c r="N447" s="24">
        <v>-13.1231001583434</v>
      </c>
      <c r="O447" s="24">
        <v>0</v>
      </c>
      <c r="P447" s="24">
        <v>-11.0104272527437</v>
      </c>
      <c r="Q447" s="24">
        <v>-11.0104272527436</v>
      </c>
      <c r="R447" s="24">
        <v>0</v>
      </c>
      <c r="S447" s="24">
        <v>0</v>
      </c>
      <c r="T447" s="24" t="s">
        <v>68</v>
      </c>
      <c r="U447" s="21">
        <v>1.9684650237513901</v>
      </c>
      <c r="V447" s="21">
        <v>-0.82571990296141995</v>
      </c>
      <c r="W447" s="22">
        <v>2.7941956631509099</v>
      </c>
    </row>
    <row r="448" spans="2:23" x14ac:dyDescent="0.45">
      <c r="B448" s="18" t="s">
        <v>28</v>
      </c>
      <c r="C448" s="19" t="s">
        <v>52</v>
      </c>
      <c r="D448" s="18" t="s">
        <v>120</v>
      </c>
      <c r="E448" s="18" t="s">
        <v>104</v>
      </c>
      <c r="F448" s="23">
        <v>126.54</v>
      </c>
      <c r="G448" s="24">
        <v>58004</v>
      </c>
      <c r="H448" s="24">
        <v>126.69</v>
      </c>
      <c r="I448" s="24">
        <v>1</v>
      </c>
      <c r="J448" s="24">
        <v>16.7565366114734</v>
      </c>
      <c r="K448" s="24">
        <v>9.5465716531960704E-3</v>
      </c>
      <c r="L448" s="24">
        <v>9.6225485015121297</v>
      </c>
      <c r="M448" s="24">
        <v>3.1481769485744099E-3</v>
      </c>
      <c r="N448" s="24">
        <v>7.1339881099612903</v>
      </c>
      <c r="O448" s="24">
        <v>6.3983947046216596E-3</v>
      </c>
      <c r="P448" s="24">
        <v>6.1054640469368699</v>
      </c>
      <c r="Q448" s="24">
        <v>6.1054640469368602</v>
      </c>
      <c r="R448" s="24">
        <v>0</v>
      </c>
      <c r="S448" s="24">
        <v>1.26740750176692E-3</v>
      </c>
      <c r="T448" s="24" t="s">
        <v>68</v>
      </c>
      <c r="U448" s="21">
        <v>-0.25996547096846101</v>
      </c>
      <c r="V448" s="21">
        <v>-0.109048756707047</v>
      </c>
      <c r="W448" s="22">
        <v>-0.15091613437568599</v>
      </c>
    </row>
    <row r="449" spans="2:23" x14ac:dyDescent="0.45">
      <c r="B449" s="18" t="s">
        <v>28</v>
      </c>
      <c r="C449" s="19" t="s">
        <v>52</v>
      </c>
      <c r="D449" s="18" t="s">
        <v>120</v>
      </c>
      <c r="E449" s="18" t="s">
        <v>105</v>
      </c>
      <c r="F449" s="23">
        <v>126.16</v>
      </c>
      <c r="G449" s="24">
        <v>54000</v>
      </c>
      <c r="H449" s="24">
        <v>124.91</v>
      </c>
      <c r="I449" s="24">
        <v>1</v>
      </c>
      <c r="J449" s="24">
        <v>-49.109743850558999</v>
      </c>
      <c r="K449" s="24">
        <v>0.14615307662869201</v>
      </c>
      <c r="L449" s="24">
        <v>-19.107036776504099</v>
      </c>
      <c r="M449" s="24">
        <v>2.2123778575347999E-2</v>
      </c>
      <c r="N449" s="24">
        <v>-30.0027070740549</v>
      </c>
      <c r="O449" s="24">
        <v>0.12402929805334401</v>
      </c>
      <c r="P449" s="24">
        <v>-13.4559993800196</v>
      </c>
      <c r="Q449" s="24">
        <v>-13.455999380019501</v>
      </c>
      <c r="R449" s="24">
        <v>0</v>
      </c>
      <c r="S449" s="24">
        <v>1.09724735104943E-2</v>
      </c>
      <c r="T449" s="24" t="s">
        <v>68</v>
      </c>
      <c r="U449" s="21">
        <v>-21.933365911442099</v>
      </c>
      <c r="V449" s="21">
        <v>-9.20047679460348</v>
      </c>
      <c r="W449" s="22">
        <v>-12.7328401917033</v>
      </c>
    </row>
    <row r="450" spans="2:23" x14ac:dyDescent="0.45">
      <c r="B450" s="18" t="s">
        <v>28</v>
      </c>
      <c r="C450" s="19" t="s">
        <v>52</v>
      </c>
      <c r="D450" s="18" t="s">
        <v>120</v>
      </c>
      <c r="E450" s="18" t="s">
        <v>105</v>
      </c>
      <c r="F450" s="23">
        <v>126.16</v>
      </c>
      <c r="G450" s="24">
        <v>54850</v>
      </c>
      <c r="H450" s="24">
        <v>126.25</v>
      </c>
      <c r="I450" s="24">
        <v>1</v>
      </c>
      <c r="J450" s="24">
        <v>22.3804972581793</v>
      </c>
      <c r="K450" s="24">
        <v>3.9570045944346101E-3</v>
      </c>
      <c r="L450" s="24">
        <v>26.8472988485989</v>
      </c>
      <c r="M450" s="24">
        <v>5.6941418981812202E-3</v>
      </c>
      <c r="N450" s="24">
        <v>-4.4668015904196103</v>
      </c>
      <c r="O450" s="24">
        <v>-1.73713730374661E-3</v>
      </c>
      <c r="P450" s="24">
        <v>-6.3823509047755396</v>
      </c>
      <c r="Q450" s="24">
        <v>-6.3823509047755298</v>
      </c>
      <c r="R450" s="24">
        <v>0</v>
      </c>
      <c r="S450" s="24">
        <v>3.2180178426634401E-4</v>
      </c>
      <c r="T450" s="24" t="s">
        <v>69</v>
      </c>
      <c r="U450" s="21">
        <v>0.182776729718439</v>
      </c>
      <c r="V450" s="21">
        <v>-7.6670086440802102E-2</v>
      </c>
      <c r="W450" s="22">
        <v>0.259447813063438</v>
      </c>
    </row>
    <row r="451" spans="2:23" x14ac:dyDescent="0.45">
      <c r="B451" s="18" t="s">
        <v>28</v>
      </c>
      <c r="C451" s="19" t="s">
        <v>52</v>
      </c>
      <c r="D451" s="18" t="s">
        <v>120</v>
      </c>
      <c r="E451" s="18" t="s">
        <v>50</v>
      </c>
      <c r="F451" s="23">
        <v>124.91</v>
      </c>
      <c r="G451" s="24">
        <v>54250</v>
      </c>
      <c r="H451" s="24">
        <v>125.11</v>
      </c>
      <c r="I451" s="24">
        <v>1</v>
      </c>
      <c r="J451" s="24">
        <v>13.771538863284899</v>
      </c>
      <c r="K451" s="24">
        <v>2.5793118442163599E-3</v>
      </c>
      <c r="L451" s="24">
        <v>6.3823159745047002</v>
      </c>
      <c r="M451" s="24">
        <v>5.5398181789848304E-4</v>
      </c>
      <c r="N451" s="24">
        <v>7.3892228887802398</v>
      </c>
      <c r="O451" s="24">
        <v>2.0253300263178699E-3</v>
      </c>
      <c r="P451" s="24">
        <v>-2.8198208822969102</v>
      </c>
      <c r="Q451" s="24">
        <v>-2.8198208822969102</v>
      </c>
      <c r="R451" s="24">
        <v>0</v>
      </c>
      <c r="S451" s="24">
        <v>1.08138901392033E-4</v>
      </c>
      <c r="T451" s="24" t="s">
        <v>68</v>
      </c>
      <c r="U451" s="21">
        <v>-1.22465807116607</v>
      </c>
      <c r="V451" s="21">
        <v>-0.51371222322102905</v>
      </c>
      <c r="W451" s="22">
        <v>-0.71094311619095596</v>
      </c>
    </row>
    <row r="452" spans="2:23" x14ac:dyDescent="0.45">
      <c r="B452" s="18" t="s">
        <v>28</v>
      </c>
      <c r="C452" s="19" t="s">
        <v>52</v>
      </c>
      <c r="D452" s="18" t="s">
        <v>120</v>
      </c>
      <c r="E452" s="18" t="s">
        <v>106</v>
      </c>
      <c r="F452" s="23">
        <v>126.47</v>
      </c>
      <c r="G452" s="24">
        <v>54250</v>
      </c>
      <c r="H452" s="24">
        <v>125.11</v>
      </c>
      <c r="I452" s="24">
        <v>1</v>
      </c>
      <c r="J452" s="24">
        <v>-37.7897633781064</v>
      </c>
      <c r="K452" s="24">
        <v>8.5969586213631002E-2</v>
      </c>
      <c r="L452" s="24">
        <v>-30.416690773323101</v>
      </c>
      <c r="M452" s="24">
        <v>5.5695539671517601E-2</v>
      </c>
      <c r="N452" s="24">
        <v>-7.3730726047832604</v>
      </c>
      <c r="O452" s="24">
        <v>3.0274046542113301E-2</v>
      </c>
      <c r="P452" s="24">
        <v>2.8198208822969799</v>
      </c>
      <c r="Q452" s="24">
        <v>2.8198208822969799</v>
      </c>
      <c r="R452" s="24">
        <v>0</v>
      </c>
      <c r="S452" s="24">
        <v>4.78673666455936E-4</v>
      </c>
      <c r="T452" s="24" t="s">
        <v>68</v>
      </c>
      <c r="U452" s="21">
        <v>-6.2192064279728001</v>
      </c>
      <c r="V452" s="21">
        <v>-2.6087954148233199</v>
      </c>
      <c r="W452" s="22">
        <v>-3.6103971404261701</v>
      </c>
    </row>
    <row r="453" spans="2:23" x14ac:dyDescent="0.45">
      <c r="B453" s="18" t="s">
        <v>28</v>
      </c>
      <c r="C453" s="19" t="s">
        <v>52</v>
      </c>
      <c r="D453" s="18" t="s">
        <v>120</v>
      </c>
      <c r="E453" s="18" t="s">
        <v>107</v>
      </c>
      <c r="F453" s="23">
        <v>126.54</v>
      </c>
      <c r="G453" s="24">
        <v>53550</v>
      </c>
      <c r="H453" s="24">
        <v>126.49</v>
      </c>
      <c r="I453" s="24">
        <v>1</v>
      </c>
      <c r="J453" s="24">
        <v>-15.3109243759706</v>
      </c>
      <c r="K453" s="24">
        <v>4.14931197286641E-3</v>
      </c>
      <c r="L453" s="24">
        <v>3.5563148965293898</v>
      </c>
      <c r="M453" s="24">
        <v>2.23858548886E-4</v>
      </c>
      <c r="N453" s="24">
        <v>-18.867239272500001</v>
      </c>
      <c r="O453" s="24">
        <v>3.9254534239804104E-3</v>
      </c>
      <c r="P453" s="24">
        <v>-13.589079697960001</v>
      </c>
      <c r="Q453" s="24">
        <v>-13.589079697960001</v>
      </c>
      <c r="R453" s="24">
        <v>0</v>
      </c>
      <c r="S453" s="24">
        <v>3.2685366405639199E-3</v>
      </c>
      <c r="T453" s="24" t="s">
        <v>69</v>
      </c>
      <c r="U453" s="21">
        <v>-0.44673322369032997</v>
      </c>
      <c r="V453" s="21">
        <v>-0.18739297354251999</v>
      </c>
      <c r="W453" s="22">
        <v>-0.25933925365308502</v>
      </c>
    </row>
    <row r="454" spans="2:23" x14ac:dyDescent="0.45">
      <c r="B454" s="18" t="s">
        <v>28</v>
      </c>
      <c r="C454" s="19" t="s">
        <v>52</v>
      </c>
      <c r="D454" s="18" t="s">
        <v>120</v>
      </c>
      <c r="E454" s="18" t="s">
        <v>108</v>
      </c>
      <c r="F454" s="23">
        <v>125.78</v>
      </c>
      <c r="G454" s="24">
        <v>58200</v>
      </c>
      <c r="H454" s="24">
        <v>125.81</v>
      </c>
      <c r="I454" s="24">
        <v>1</v>
      </c>
      <c r="J454" s="24">
        <v>0.29556420766484998</v>
      </c>
      <c r="K454" s="24">
        <v>1.5375043350048998E-5</v>
      </c>
      <c r="L454" s="24">
        <v>11.035388420622199</v>
      </c>
      <c r="M454" s="24">
        <v>2.14332443765444E-2</v>
      </c>
      <c r="N454" s="24">
        <v>-10.7398242129573</v>
      </c>
      <c r="O454" s="24">
        <v>-2.1417869333194301E-2</v>
      </c>
      <c r="P454" s="24">
        <v>-22.707994733898701</v>
      </c>
      <c r="Q454" s="24">
        <v>-22.707994733898602</v>
      </c>
      <c r="R454" s="24">
        <v>0</v>
      </c>
      <c r="S454" s="24">
        <v>9.0754932370919403E-2</v>
      </c>
      <c r="T454" s="24" t="s">
        <v>69</v>
      </c>
      <c r="U454" s="21">
        <v>-2.37206614638044</v>
      </c>
      <c r="V454" s="21">
        <v>-0.99502008142091003</v>
      </c>
      <c r="W454" s="22">
        <v>-1.3770407737672099</v>
      </c>
    </row>
    <row r="455" spans="2:23" x14ac:dyDescent="0.45">
      <c r="B455" s="18" t="s">
        <v>28</v>
      </c>
      <c r="C455" s="19" t="s">
        <v>52</v>
      </c>
      <c r="D455" s="18" t="s">
        <v>120</v>
      </c>
      <c r="E455" s="18" t="s">
        <v>109</v>
      </c>
      <c r="F455" s="23">
        <v>126.25</v>
      </c>
      <c r="G455" s="24">
        <v>53000</v>
      </c>
      <c r="H455" s="24">
        <v>126.61</v>
      </c>
      <c r="I455" s="24">
        <v>1</v>
      </c>
      <c r="J455" s="24">
        <v>66.830456759594</v>
      </c>
      <c r="K455" s="24">
        <v>0.110407181981204</v>
      </c>
      <c r="L455" s="24">
        <v>100.620487882471</v>
      </c>
      <c r="M455" s="24">
        <v>0.25027720941978399</v>
      </c>
      <c r="N455" s="24">
        <v>-33.790031122876997</v>
      </c>
      <c r="O455" s="24">
        <v>-0.13987002743858001</v>
      </c>
      <c r="P455" s="24">
        <v>-16.203040523242102</v>
      </c>
      <c r="Q455" s="24">
        <v>-16.203040523241999</v>
      </c>
      <c r="R455" s="24">
        <v>0</v>
      </c>
      <c r="S455" s="24">
        <v>6.4899522687302102E-3</v>
      </c>
      <c r="T455" s="24" t="s">
        <v>69</v>
      </c>
      <c r="U455" s="21">
        <v>-5.5193563648239801</v>
      </c>
      <c r="V455" s="21">
        <v>-2.31522650744721</v>
      </c>
      <c r="W455" s="22">
        <v>-3.20411754575718</v>
      </c>
    </row>
    <row r="456" spans="2:23" x14ac:dyDescent="0.45">
      <c r="B456" s="18" t="s">
        <v>28</v>
      </c>
      <c r="C456" s="19" t="s">
        <v>52</v>
      </c>
      <c r="D456" s="18" t="s">
        <v>120</v>
      </c>
      <c r="E456" s="18" t="s">
        <v>110</v>
      </c>
      <c r="F456" s="23">
        <v>118.99</v>
      </c>
      <c r="G456" s="24">
        <v>56100</v>
      </c>
      <c r="H456" s="24">
        <v>119.98</v>
      </c>
      <c r="I456" s="24">
        <v>1</v>
      </c>
      <c r="J456" s="24">
        <v>-68.333768918629602</v>
      </c>
      <c r="K456" s="24">
        <v>0.35768400445624898</v>
      </c>
      <c r="L456" s="24">
        <v>-12.5221199304615</v>
      </c>
      <c r="M456" s="24">
        <v>1.20111471465492E-2</v>
      </c>
      <c r="N456" s="24">
        <v>-55.811648988168002</v>
      </c>
      <c r="O456" s="24">
        <v>0.34567285730969999</v>
      </c>
      <c r="P456" s="24">
        <v>-26.747336187856899</v>
      </c>
      <c r="Q456" s="24">
        <v>-26.747336187856799</v>
      </c>
      <c r="R456" s="24">
        <v>0</v>
      </c>
      <c r="S456" s="24">
        <v>5.4801171475001798E-2</v>
      </c>
      <c r="T456" s="24" t="s">
        <v>68</v>
      </c>
      <c r="U456" s="21">
        <v>96.556253853936298</v>
      </c>
      <c r="V456" s="21">
        <v>-40.5028383032421</v>
      </c>
      <c r="W456" s="22">
        <v>137.05961879607199</v>
      </c>
    </row>
    <row r="457" spans="2:23" x14ac:dyDescent="0.45">
      <c r="B457" s="18" t="s">
        <v>28</v>
      </c>
      <c r="C457" s="19" t="s">
        <v>52</v>
      </c>
      <c r="D457" s="18" t="s">
        <v>120</v>
      </c>
      <c r="E457" s="18" t="s">
        <v>51</v>
      </c>
      <c r="F457" s="23">
        <v>119.32</v>
      </c>
      <c r="G457" s="24">
        <v>56100</v>
      </c>
      <c r="H457" s="24">
        <v>119.98</v>
      </c>
      <c r="I457" s="24">
        <v>1</v>
      </c>
      <c r="J457" s="24">
        <v>55.592252457896201</v>
      </c>
      <c r="K457" s="24">
        <v>0.25558422870742198</v>
      </c>
      <c r="L457" s="24">
        <v>2.0986769943686001</v>
      </c>
      <c r="M457" s="24">
        <v>3.6424761197743102E-4</v>
      </c>
      <c r="N457" s="24">
        <v>53.493575463527598</v>
      </c>
      <c r="O457" s="24">
        <v>0.25521998109544403</v>
      </c>
      <c r="P457" s="24">
        <v>28.356937637286698</v>
      </c>
      <c r="Q457" s="24">
        <v>28.356937637286698</v>
      </c>
      <c r="R457" s="24">
        <v>0</v>
      </c>
      <c r="S457" s="24">
        <v>6.6500385936042794E-2</v>
      </c>
      <c r="T457" s="24" t="s">
        <v>68</v>
      </c>
      <c r="U457" s="21">
        <v>-4.76868906785886</v>
      </c>
      <c r="V457" s="21">
        <v>-2.0003410915889801</v>
      </c>
      <c r="W457" s="22">
        <v>-2.7683373391082502</v>
      </c>
    </row>
    <row r="458" spans="2:23" x14ac:dyDescent="0.45">
      <c r="B458" s="18" t="s">
        <v>28</v>
      </c>
      <c r="C458" s="19" t="s">
        <v>52</v>
      </c>
      <c r="D458" s="18" t="s">
        <v>120</v>
      </c>
      <c r="E458" s="18" t="s">
        <v>111</v>
      </c>
      <c r="F458" s="23">
        <v>126.69</v>
      </c>
      <c r="G458" s="24">
        <v>58054</v>
      </c>
      <c r="H458" s="24">
        <v>126.81</v>
      </c>
      <c r="I458" s="24">
        <v>1</v>
      </c>
      <c r="J458" s="24">
        <v>6.8030192751038401</v>
      </c>
      <c r="K458" s="24">
        <v>2.60099620466781E-3</v>
      </c>
      <c r="L458" s="24">
        <v>7.1469116123400296</v>
      </c>
      <c r="M458" s="24">
        <v>2.8706030224165601E-3</v>
      </c>
      <c r="N458" s="24">
        <v>-0.343892337236193</v>
      </c>
      <c r="O458" s="24">
        <v>-2.6960681774875302E-4</v>
      </c>
      <c r="P458" s="24">
        <v>-0.30820396769774799</v>
      </c>
      <c r="Q458" s="24">
        <v>-0.30820396769774699</v>
      </c>
      <c r="R458" s="24">
        <v>0</v>
      </c>
      <c r="S458" s="24">
        <v>5.3384203365999997E-6</v>
      </c>
      <c r="T458" s="24" t="s">
        <v>68</v>
      </c>
      <c r="U458" s="21">
        <v>7.0944163186902696E-3</v>
      </c>
      <c r="V458" s="21">
        <v>-2.9759232110067998E-3</v>
      </c>
      <c r="W458" s="22">
        <v>1.00703782241929E-2</v>
      </c>
    </row>
    <row r="459" spans="2:23" x14ac:dyDescent="0.45">
      <c r="B459" s="18" t="s">
        <v>28</v>
      </c>
      <c r="C459" s="19" t="s">
        <v>52</v>
      </c>
      <c r="D459" s="18" t="s">
        <v>120</v>
      </c>
      <c r="E459" s="18" t="s">
        <v>111</v>
      </c>
      <c r="F459" s="23">
        <v>126.69</v>
      </c>
      <c r="G459" s="24">
        <v>58104</v>
      </c>
      <c r="H459" s="24">
        <v>126.83</v>
      </c>
      <c r="I459" s="24">
        <v>1</v>
      </c>
      <c r="J459" s="24">
        <v>4.74015945217743</v>
      </c>
      <c r="K459" s="24">
        <v>2.0087385799067901E-3</v>
      </c>
      <c r="L459" s="24">
        <v>5.0836312632569296</v>
      </c>
      <c r="M459" s="24">
        <v>2.31039162977624E-3</v>
      </c>
      <c r="N459" s="24">
        <v>-0.34347181107950497</v>
      </c>
      <c r="O459" s="24">
        <v>-3.0165304986944698E-4</v>
      </c>
      <c r="P459" s="24">
        <v>-0.307877566884732</v>
      </c>
      <c r="Q459" s="24">
        <v>-0.307877566884731</v>
      </c>
      <c r="R459" s="24">
        <v>0</v>
      </c>
      <c r="S459" s="24">
        <v>8.4741004994630002E-6</v>
      </c>
      <c r="T459" s="24" t="s">
        <v>68</v>
      </c>
      <c r="U459" s="21">
        <v>9.8485129496798506E-3</v>
      </c>
      <c r="V459" s="21">
        <v>-4.1311951490132E-3</v>
      </c>
      <c r="W459" s="22">
        <v>1.39797618146333E-2</v>
      </c>
    </row>
    <row r="460" spans="2:23" x14ac:dyDescent="0.45">
      <c r="B460" s="18" t="s">
        <v>28</v>
      </c>
      <c r="C460" s="19" t="s">
        <v>52</v>
      </c>
      <c r="D460" s="18" t="s">
        <v>120</v>
      </c>
      <c r="E460" s="18" t="s">
        <v>112</v>
      </c>
      <c r="F460" s="23">
        <v>126.81</v>
      </c>
      <c r="G460" s="24">
        <v>58104</v>
      </c>
      <c r="H460" s="24">
        <v>126.83</v>
      </c>
      <c r="I460" s="24">
        <v>1</v>
      </c>
      <c r="J460" s="24">
        <v>1.2768915355348001</v>
      </c>
      <c r="K460" s="24">
        <v>5.4457096583581997E-5</v>
      </c>
      <c r="L460" s="24">
        <v>1.62063244362912</v>
      </c>
      <c r="M460" s="24">
        <v>8.7723413879265997E-5</v>
      </c>
      <c r="N460" s="24">
        <v>-0.34374090809431501</v>
      </c>
      <c r="O460" s="24">
        <v>-3.3266317295683999E-5</v>
      </c>
      <c r="P460" s="24">
        <v>-0.30820396769807601</v>
      </c>
      <c r="Q460" s="24">
        <v>-0.30820396769807601</v>
      </c>
      <c r="R460" s="24">
        <v>0</v>
      </c>
      <c r="S460" s="24">
        <v>3.1726555025420002E-6</v>
      </c>
      <c r="T460" s="24" t="s">
        <v>68</v>
      </c>
      <c r="U460" s="21">
        <v>2.65598380244636E-3</v>
      </c>
      <c r="V460" s="21">
        <v>-1.1141161570875199E-3</v>
      </c>
      <c r="W460" s="22">
        <v>3.7701144458495298E-3</v>
      </c>
    </row>
    <row r="461" spans="2:23" x14ac:dyDescent="0.45">
      <c r="B461" s="18" t="s">
        <v>28</v>
      </c>
      <c r="C461" s="19" t="s">
        <v>52</v>
      </c>
      <c r="D461" s="18" t="s">
        <v>120</v>
      </c>
      <c r="E461" s="18" t="s">
        <v>113</v>
      </c>
      <c r="F461" s="23">
        <v>125.56</v>
      </c>
      <c r="G461" s="24">
        <v>58200</v>
      </c>
      <c r="H461" s="24">
        <v>125.81</v>
      </c>
      <c r="I461" s="24">
        <v>1</v>
      </c>
      <c r="J461" s="24">
        <v>28.153653313360898</v>
      </c>
      <c r="K461" s="24">
        <v>3.24184931709567E-2</v>
      </c>
      <c r="L461" s="24">
        <v>3.7786204355849602</v>
      </c>
      <c r="M461" s="24">
        <v>5.8396907100541004E-4</v>
      </c>
      <c r="N461" s="24">
        <v>24.375032877775901</v>
      </c>
      <c r="O461" s="24">
        <v>3.18345240999513E-2</v>
      </c>
      <c r="P461" s="24">
        <v>22.707994733899699</v>
      </c>
      <c r="Q461" s="24">
        <v>22.7079947338996</v>
      </c>
      <c r="R461" s="24">
        <v>0</v>
      </c>
      <c r="S461" s="24">
        <v>2.1090208715743901E-2</v>
      </c>
      <c r="T461" s="24" t="s">
        <v>68</v>
      </c>
      <c r="U461" s="21">
        <v>-2.0926360579416001</v>
      </c>
      <c r="V461" s="21">
        <v>-0.87780642370983497</v>
      </c>
      <c r="W461" s="22">
        <v>-1.2148249663434501</v>
      </c>
    </row>
    <row r="462" spans="2:23" x14ac:dyDescent="0.45">
      <c r="B462" s="18" t="s">
        <v>28</v>
      </c>
      <c r="C462" s="19" t="s">
        <v>52</v>
      </c>
      <c r="D462" s="18" t="s">
        <v>120</v>
      </c>
      <c r="E462" s="18" t="s">
        <v>113</v>
      </c>
      <c r="F462" s="23">
        <v>125.56</v>
      </c>
      <c r="G462" s="24">
        <v>58300</v>
      </c>
      <c r="H462" s="24">
        <v>125.04</v>
      </c>
      <c r="I462" s="24">
        <v>1</v>
      </c>
      <c r="J462" s="24">
        <v>-24.665911325999598</v>
      </c>
      <c r="K462" s="24">
        <v>2.3058632180444599E-2</v>
      </c>
      <c r="L462" s="24">
        <v>-10.5847389411012</v>
      </c>
      <c r="M462" s="24">
        <v>4.2461908713029E-3</v>
      </c>
      <c r="N462" s="24">
        <v>-14.0811723848984</v>
      </c>
      <c r="O462" s="24">
        <v>1.8812441309141701E-2</v>
      </c>
      <c r="P462" s="24">
        <v>-26.981690029751</v>
      </c>
      <c r="Q462" s="24">
        <v>-26.981690029751</v>
      </c>
      <c r="R462" s="24">
        <v>0</v>
      </c>
      <c r="S462" s="24">
        <v>2.7591639521053399E-2</v>
      </c>
      <c r="T462" s="24" t="s">
        <v>68</v>
      </c>
      <c r="U462" s="21">
        <v>-4.96501074411165</v>
      </c>
      <c r="V462" s="21">
        <v>-2.0826929309707798</v>
      </c>
      <c r="W462" s="22">
        <v>-2.8823067380590102</v>
      </c>
    </row>
    <row r="463" spans="2:23" x14ac:dyDescent="0.45">
      <c r="B463" s="18" t="s">
        <v>28</v>
      </c>
      <c r="C463" s="19" t="s">
        <v>52</v>
      </c>
      <c r="D463" s="18" t="s">
        <v>120</v>
      </c>
      <c r="E463" s="18" t="s">
        <v>113</v>
      </c>
      <c r="F463" s="23">
        <v>125.56</v>
      </c>
      <c r="G463" s="24">
        <v>58500</v>
      </c>
      <c r="H463" s="24">
        <v>125.58</v>
      </c>
      <c r="I463" s="24">
        <v>1</v>
      </c>
      <c r="J463" s="24">
        <v>-20.2011415739656</v>
      </c>
      <c r="K463" s="24">
        <v>2.1220478286352899E-3</v>
      </c>
      <c r="L463" s="24">
        <v>-9.8811504310043308</v>
      </c>
      <c r="M463" s="24">
        <v>5.0771309596871195E-4</v>
      </c>
      <c r="N463" s="24">
        <v>-10.3199911429613</v>
      </c>
      <c r="O463" s="24">
        <v>1.61433473266658E-3</v>
      </c>
      <c r="P463" s="24">
        <v>4.2736952958519598</v>
      </c>
      <c r="Q463" s="24">
        <v>4.2736952958519501</v>
      </c>
      <c r="R463" s="24">
        <v>0</v>
      </c>
      <c r="S463" s="24">
        <v>9.4975251705293006E-5</v>
      </c>
      <c r="T463" s="24" t="s">
        <v>68</v>
      </c>
      <c r="U463" s="21">
        <v>0.40911183524012601</v>
      </c>
      <c r="V463" s="21">
        <v>-0.171611779136954</v>
      </c>
      <c r="W463" s="22">
        <v>0.58072584576236896</v>
      </c>
    </row>
    <row r="464" spans="2:23" x14ac:dyDescent="0.45">
      <c r="B464" s="18" t="s">
        <v>28</v>
      </c>
      <c r="C464" s="19" t="s">
        <v>52</v>
      </c>
      <c r="D464" s="18" t="s">
        <v>120</v>
      </c>
      <c r="E464" s="18" t="s">
        <v>114</v>
      </c>
      <c r="F464" s="23">
        <v>125.04</v>
      </c>
      <c r="G464" s="24">
        <v>58304</v>
      </c>
      <c r="H464" s="24">
        <v>125.04</v>
      </c>
      <c r="I464" s="24">
        <v>1</v>
      </c>
      <c r="J464" s="24">
        <v>11.7276855354472</v>
      </c>
      <c r="K464" s="24">
        <v>0</v>
      </c>
      <c r="L464" s="24">
        <v>-9.9268897688932203</v>
      </c>
      <c r="M464" s="24">
        <v>0</v>
      </c>
      <c r="N464" s="24">
        <v>21.654575304340501</v>
      </c>
      <c r="O464" s="24">
        <v>0</v>
      </c>
      <c r="P464" s="24">
        <v>-1.06582E-13</v>
      </c>
      <c r="Q464" s="24">
        <v>-1.06581E-13</v>
      </c>
      <c r="R464" s="24">
        <v>0</v>
      </c>
      <c r="S464" s="24">
        <v>0</v>
      </c>
      <c r="T464" s="24" t="s">
        <v>68</v>
      </c>
      <c r="U464" s="21">
        <v>0</v>
      </c>
      <c r="V464" s="21">
        <v>0</v>
      </c>
      <c r="W464" s="22">
        <v>0</v>
      </c>
    </row>
    <row r="465" spans="2:23" x14ac:dyDescent="0.45">
      <c r="B465" s="18" t="s">
        <v>28</v>
      </c>
      <c r="C465" s="19" t="s">
        <v>52</v>
      </c>
      <c r="D465" s="18" t="s">
        <v>120</v>
      </c>
      <c r="E465" s="18" t="s">
        <v>114</v>
      </c>
      <c r="F465" s="23">
        <v>125.04</v>
      </c>
      <c r="G465" s="24">
        <v>58350</v>
      </c>
      <c r="H465" s="24">
        <v>123.31</v>
      </c>
      <c r="I465" s="24">
        <v>1</v>
      </c>
      <c r="J465" s="24">
        <v>-66.997832038028506</v>
      </c>
      <c r="K465" s="24">
        <v>0.29760143970386699</v>
      </c>
      <c r="L465" s="24">
        <v>26.837812733863402</v>
      </c>
      <c r="M465" s="24">
        <v>4.77537811520043E-2</v>
      </c>
      <c r="N465" s="24">
        <v>-93.835644771891893</v>
      </c>
      <c r="O465" s="24">
        <v>0.249847658551862</v>
      </c>
      <c r="P465" s="24">
        <v>-47.894331531617297</v>
      </c>
      <c r="Q465" s="24">
        <v>-47.894331531617198</v>
      </c>
      <c r="R465" s="24">
        <v>0</v>
      </c>
      <c r="S465" s="24">
        <v>0.152083381626649</v>
      </c>
      <c r="T465" s="24" t="s">
        <v>68</v>
      </c>
      <c r="U465" s="21">
        <v>-131.310832454695</v>
      </c>
      <c r="V465" s="21">
        <v>-55.081480505882702</v>
      </c>
      <c r="W465" s="22">
        <v>-76.229059043461504</v>
      </c>
    </row>
    <row r="466" spans="2:23" x14ac:dyDescent="0.45">
      <c r="B466" s="18" t="s">
        <v>28</v>
      </c>
      <c r="C466" s="19" t="s">
        <v>52</v>
      </c>
      <c r="D466" s="18" t="s">
        <v>120</v>
      </c>
      <c r="E466" s="18" t="s">
        <v>114</v>
      </c>
      <c r="F466" s="23">
        <v>125.04</v>
      </c>
      <c r="G466" s="24">
        <v>58600</v>
      </c>
      <c r="H466" s="24">
        <v>125.09</v>
      </c>
      <c r="I466" s="24">
        <v>1</v>
      </c>
      <c r="J466" s="24">
        <v>23.2152528817312</v>
      </c>
      <c r="K466" s="24">
        <v>2.0695601908328701E-3</v>
      </c>
      <c r="L466" s="24">
        <v>13.5957921542674</v>
      </c>
      <c r="M466" s="24">
        <v>7.0980696691983001E-4</v>
      </c>
      <c r="N466" s="24">
        <v>9.6194607274637693</v>
      </c>
      <c r="O466" s="24">
        <v>1.35975322391304E-3</v>
      </c>
      <c r="P466" s="24">
        <v>20.912641501865501</v>
      </c>
      <c r="Q466" s="24">
        <v>20.912641501865401</v>
      </c>
      <c r="R466" s="24">
        <v>0</v>
      </c>
      <c r="S466" s="24">
        <v>1.6793801264084901E-3</v>
      </c>
      <c r="T466" s="24" t="s">
        <v>69</v>
      </c>
      <c r="U466" s="21">
        <v>-0.31091549942447599</v>
      </c>
      <c r="V466" s="21">
        <v>-0.13042096908824799</v>
      </c>
      <c r="W466" s="22">
        <v>-0.18049383680004299</v>
      </c>
    </row>
    <row r="467" spans="2:23" x14ac:dyDescent="0.45">
      <c r="B467" s="18" t="s">
        <v>28</v>
      </c>
      <c r="C467" s="19" t="s">
        <v>52</v>
      </c>
      <c r="D467" s="18" t="s">
        <v>120</v>
      </c>
      <c r="E467" s="18" t="s">
        <v>115</v>
      </c>
      <c r="F467" s="23">
        <v>125.04</v>
      </c>
      <c r="G467" s="24">
        <v>58300</v>
      </c>
      <c r="H467" s="24">
        <v>125.04</v>
      </c>
      <c r="I467" s="24">
        <v>2</v>
      </c>
      <c r="J467" s="24">
        <v>-7.2276159716826998</v>
      </c>
      <c r="K467" s="24">
        <v>0</v>
      </c>
      <c r="L467" s="24">
        <v>6.1178095904710403</v>
      </c>
      <c r="M467" s="24">
        <v>0</v>
      </c>
      <c r="N467" s="24">
        <v>-13.3454255621537</v>
      </c>
      <c r="O467" s="24">
        <v>0</v>
      </c>
      <c r="P467" s="24">
        <v>7.6281000000000001E-14</v>
      </c>
      <c r="Q467" s="24">
        <v>7.6281999999999997E-14</v>
      </c>
      <c r="R467" s="24">
        <v>0</v>
      </c>
      <c r="S467" s="24">
        <v>0</v>
      </c>
      <c r="T467" s="24" t="s">
        <v>68</v>
      </c>
      <c r="U467" s="21">
        <v>0</v>
      </c>
      <c r="V467" s="21">
        <v>0</v>
      </c>
      <c r="W467" s="22">
        <v>0</v>
      </c>
    </row>
    <row r="468" spans="2:23" x14ac:dyDescent="0.45">
      <c r="B468" s="18" t="s">
        <v>28</v>
      </c>
      <c r="C468" s="19" t="s">
        <v>52</v>
      </c>
      <c r="D468" s="18" t="s">
        <v>120</v>
      </c>
      <c r="E468" s="18" t="s">
        <v>116</v>
      </c>
      <c r="F468" s="23">
        <v>125.98</v>
      </c>
      <c r="G468" s="24">
        <v>58500</v>
      </c>
      <c r="H468" s="24">
        <v>125.58</v>
      </c>
      <c r="I468" s="24">
        <v>1</v>
      </c>
      <c r="J468" s="24">
        <v>-49.0022385824632</v>
      </c>
      <c r="K468" s="24">
        <v>3.38571933439063E-2</v>
      </c>
      <c r="L468" s="24">
        <v>-49.713685584401397</v>
      </c>
      <c r="M468" s="24">
        <v>3.4847452534824498E-2</v>
      </c>
      <c r="N468" s="24">
        <v>0.711447001938176</v>
      </c>
      <c r="O468" s="24">
        <v>-9.9025919091822096E-4</v>
      </c>
      <c r="P468" s="24">
        <v>-25.186336797718099</v>
      </c>
      <c r="Q468" s="24">
        <v>-25.186336797717999</v>
      </c>
      <c r="R468" s="24">
        <v>0</v>
      </c>
      <c r="S468" s="24">
        <v>8.9443570141620205E-3</v>
      </c>
      <c r="T468" s="24" t="s">
        <v>68</v>
      </c>
      <c r="U468" s="21">
        <v>0.16002399974157999</v>
      </c>
      <c r="V468" s="21">
        <v>-6.7125907721895903E-2</v>
      </c>
      <c r="W468" s="22">
        <v>0.22715078026931501</v>
      </c>
    </row>
    <row r="469" spans="2:23" x14ac:dyDescent="0.45">
      <c r="B469" s="18" t="s">
        <v>28</v>
      </c>
      <c r="C469" s="19" t="s">
        <v>52</v>
      </c>
      <c r="D469" s="18" t="s">
        <v>120</v>
      </c>
      <c r="E469" s="18" t="s">
        <v>117</v>
      </c>
      <c r="F469" s="23">
        <v>125.58</v>
      </c>
      <c r="G469" s="24">
        <v>58600</v>
      </c>
      <c r="H469" s="24">
        <v>125.09</v>
      </c>
      <c r="I469" s="24">
        <v>1</v>
      </c>
      <c r="J469" s="24">
        <v>-16.100095083176399</v>
      </c>
      <c r="K469" s="24">
        <v>1.1846036919110599E-2</v>
      </c>
      <c r="L469" s="24">
        <v>-6.4862759107199901</v>
      </c>
      <c r="M469" s="24">
        <v>1.92268012618238E-3</v>
      </c>
      <c r="N469" s="24">
        <v>-9.6138191724564397</v>
      </c>
      <c r="O469" s="24">
        <v>9.9233567929282208E-3</v>
      </c>
      <c r="P469" s="24">
        <v>-20.912641501867</v>
      </c>
      <c r="Q469" s="24">
        <v>-20.912641501866901</v>
      </c>
      <c r="R469" s="24">
        <v>0</v>
      </c>
      <c r="S469" s="24">
        <v>1.99863728585623E-2</v>
      </c>
      <c r="T469" s="24" t="s">
        <v>69</v>
      </c>
      <c r="U469" s="21">
        <v>-3.46702747086194</v>
      </c>
      <c r="V469" s="21">
        <v>-1.45432789115497</v>
      </c>
      <c r="W469" s="22">
        <v>-2.0126918460654899</v>
      </c>
    </row>
    <row r="470" spans="2:23" x14ac:dyDescent="0.45">
      <c r="B470" s="18" t="s">
        <v>28</v>
      </c>
      <c r="C470" s="19" t="s">
        <v>29</v>
      </c>
      <c r="D470" s="18" t="s">
        <v>121</v>
      </c>
      <c r="E470" s="18" t="s">
        <v>31</v>
      </c>
      <c r="F470" s="23">
        <v>115.2</v>
      </c>
      <c r="G470" s="24">
        <v>50050</v>
      </c>
      <c r="H470" s="24">
        <v>116.56</v>
      </c>
      <c r="I470" s="24">
        <v>1</v>
      </c>
      <c r="J470" s="24">
        <v>32.7813846769821</v>
      </c>
      <c r="K470" s="24">
        <v>0.19665531018527099</v>
      </c>
      <c r="L470" s="24">
        <v>6.04202011586466</v>
      </c>
      <c r="M470" s="24">
        <v>6.6805992957339197E-3</v>
      </c>
      <c r="N470" s="24">
        <v>26.739364561117402</v>
      </c>
      <c r="O470" s="24">
        <v>0.18997471088953699</v>
      </c>
      <c r="P470" s="24">
        <v>-32.953643921067403</v>
      </c>
      <c r="Q470" s="24">
        <v>-32.953643921067297</v>
      </c>
      <c r="R470" s="24">
        <v>0</v>
      </c>
      <c r="S470" s="24">
        <v>0.19872750452480001</v>
      </c>
      <c r="T470" s="24" t="s">
        <v>46</v>
      </c>
      <c r="U470" s="21">
        <v>-14.3857905564492</v>
      </c>
      <c r="V470" s="21">
        <v>-6.3567811117896298</v>
      </c>
      <c r="W470" s="22">
        <v>-8.0290969463281794</v>
      </c>
    </row>
    <row r="471" spans="2:23" x14ac:dyDescent="0.45">
      <c r="B471" s="18" t="s">
        <v>28</v>
      </c>
      <c r="C471" s="19" t="s">
        <v>29</v>
      </c>
      <c r="D471" s="18" t="s">
        <v>121</v>
      </c>
      <c r="E471" s="18" t="s">
        <v>47</v>
      </c>
      <c r="F471" s="23">
        <v>100.63</v>
      </c>
      <c r="G471" s="24">
        <v>56050</v>
      </c>
      <c r="H471" s="24">
        <v>113.96</v>
      </c>
      <c r="I471" s="24">
        <v>1</v>
      </c>
      <c r="J471" s="24">
        <v>26.041228080062201</v>
      </c>
      <c r="K471" s="24">
        <v>2.1700657917370199E-2</v>
      </c>
      <c r="L471" s="24">
        <v>-19.108205761898699</v>
      </c>
      <c r="M471" s="24">
        <v>1.1683952878049899E-2</v>
      </c>
      <c r="N471" s="24">
        <v>45.149433841960899</v>
      </c>
      <c r="O471" s="24">
        <v>1.00167050393204E-2</v>
      </c>
      <c r="P471" s="24">
        <v>19.907602543051301</v>
      </c>
      <c r="Q471" s="24">
        <v>19.907602543051301</v>
      </c>
      <c r="R471" s="24">
        <v>0</v>
      </c>
      <c r="S471" s="24">
        <v>1.26820044483873E-2</v>
      </c>
      <c r="T471" s="24" t="s">
        <v>46</v>
      </c>
      <c r="U471" s="21">
        <v>-444.45545724368702</v>
      </c>
      <c r="V471" s="21">
        <v>-196.39560610535199</v>
      </c>
      <c r="W471" s="22">
        <v>-248.062554541667</v>
      </c>
    </row>
    <row r="472" spans="2:23" x14ac:dyDescent="0.45">
      <c r="B472" s="18" t="s">
        <v>28</v>
      </c>
      <c r="C472" s="19" t="s">
        <v>29</v>
      </c>
      <c r="D472" s="18" t="s">
        <v>121</v>
      </c>
      <c r="E472" s="18" t="s">
        <v>33</v>
      </c>
      <c r="F472" s="23">
        <v>116.56</v>
      </c>
      <c r="G472" s="24">
        <v>51450</v>
      </c>
      <c r="H472" s="24">
        <v>118.79</v>
      </c>
      <c r="I472" s="24">
        <v>10</v>
      </c>
      <c r="J472" s="24">
        <v>51.548194769909799</v>
      </c>
      <c r="K472" s="24">
        <v>0.46341853737597599</v>
      </c>
      <c r="L472" s="24">
        <v>65.244047864409296</v>
      </c>
      <c r="M472" s="24">
        <v>0.74238344033429204</v>
      </c>
      <c r="N472" s="24">
        <v>-13.6958530944994</v>
      </c>
      <c r="O472" s="24">
        <v>-0.278964902958316</v>
      </c>
      <c r="P472" s="24">
        <v>-18.4771537828011</v>
      </c>
      <c r="Q472" s="24">
        <v>-18.477153782801</v>
      </c>
      <c r="R472" s="24">
        <v>0</v>
      </c>
      <c r="S472" s="24">
        <v>5.9541068957675899E-2</v>
      </c>
      <c r="T472" s="24" t="s">
        <v>48</v>
      </c>
      <c r="U472" s="21">
        <v>-2.2854425548860799</v>
      </c>
      <c r="V472" s="21">
        <v>-1.0098894466711801</v>
      </c>
      <c r="W472" s="22">
        <v>-1.27556700943473</v>
      </c>
    </row>
    <row r="473" spans="2:23" x14ac:dyDescent="0.45">
      <c r="B473" s="18" t="s">
        <v>28</v>
      </c>
      <c r="C473" s="19" t="s">
        <v>29</v>
      </c>
      <c r="D473" s="18" t="s">
        <v>121</v>
      </c>
      <c r="E473" s="18" t="s">
        <v>49</v>
      </c>
      <c r="F473" s="23">
        <v>118.79</v>
      </c>
      <c r="G473" s="24">
        <v>54000</v>
      </c>
      <c r="H473" s="24">
        <v>119.26</v>
      </c>
      <c r="I473" s="24">
        <v>10</v>
      </c>
      <c r="J473" s="24">
        <v>38.349506724009402</v>
      </c>
      <c r="K473" s="24">
        <v>7.0357554420236404E-2</v>
      </c>
      <c r="L473" s="24">
        <v>51.876682874036298</v>
      </c>
      <c r="M473" s="24">
        <v>0.12874654041247799</v>
      </c>
      <c r="N473" s="24">
        <v>-13.5271761500269</v>
      </c>
      <c r="O473" s="24">
        <v>-5.8388985992241502E-2</v>
      </c>
      <c r="P473" s="24">
        <v>-18.477153782800599</v>
      </c>
      <c r="Q473" s="24">
        <v>-18.477153782800599</v>
      </c>
      <c r="R473" s="24">
        <v>0</v>
      </c>
      <c r="S473" s="24">
        <v>1.6332825337930498E-2</v>
      </c>
      <c r="T473" s="24" t="s">
        <v>48</v>
      </c>
      <c r="U473" s="21">
        <v>-0.59197626721389895</v>
      </c>
      <c r="V473" s="21">
        <v>-0.2615819783617</v>
      </c>
      <c r="W473" s="22">
        <v>-0.330397889551858</v>
      </c>
    </row>
    <row r="474" spans="2:23" x14ac:dyDescent="0.45">
      <c r="B474" s="18" t="s">
        <v>28</v>
      </c>
      <c r="C474" s="19" t="s">
        <v>29</v>
      </c>
      <c r="D474" s="18" t="s">
        <v>121</v>
      </c>
      <c r="E474" s="18" t="s">
        <v>50</v>
      </c>
      <c r="F474" s="23">
        <v>119.26</v>
      </c>
      <c r="G474" s="24">
        <v>56100</v>
      </c>
      <c r="H474" s="24">
        <v>114.59</v>
      </c>
      <c r="I474" s="24">
        <v>10</v>
      </c>
      <c r="J474" s="24">
        <v>-34.664433140381597</v>
      </c>
      <c r="K474" s="24">
        <v>0.219656670679761</v>
      </c>
      <c r="L474" s="24">
        <v>14.578603083225699</v>
      </c>
      <c r="M474" s="24">
        <v>3.8851520084486002E-2</v>
      </c>
      <c r="N474" s="24">
        <v>-49.243036223607298</v>
      </c>
      <c r="O474" s="24">
        <v>0.18080515059527499</v>
      </c>
      <c r="P474" s="24">
        <v>-29.1133322805231</v>
      </c>
      <c r="Q474" s="24">
        <v>-29.113332280523</v>
      </c>
      <c r="R474" s="24">
        <v>0</v>
      </c>
      <c r="S474" s="24">
        <v>0.15493874209184</v>
      </c>
      <c r="T474" s="24" t="s">
        <v>48</v>
      </c>
      <c r="U474" s="21">
        <v>-208.824336930893</v>
      </c>
      <c r="V474" s="21">
        <v>-92.275123530781499</v>
      </c>
      <c r="W474" s="22">
        <v>-116.550483575557</v>
      </c>
    </row>
    <row r="475" spans="2:23" x14ac:dyDescent="0.45">
      <c r="B475" s="18" t="s">
        <v>28</v>
      </c>
      <c r="C475" s="19" t="s">
        <v>29</v>
      </c>
      <c r="D475" s="18" t="s">
        <v>121</v>
      </c>
      <c r="E475" s="18" t="s">
        <v>51</v>
      </c>
      <c r="F475" s="23">
        <v>113.96</v>
      </c>
      <c r="G475" s="24">
        <v>56100</v>
      </c>
      <c r="H475" s="24">
        <v>114.59</v>
      </c>
      <c r="I475" s="24">
        <v>10</v>
      </c>
      <c r="J475" s="24">
        <v>53.582169326803303</v>
      </c>
      <c r="K475" s="24">
        <v>0.205854203962238</v>
      </c>
      <c r="L475" s="24">
        <v>1.6970671352320601</v>
      </c>
      <c r="M475" s="24">
        <v>2.0649864296845699E-4</v>
      </c>
      <c r="N475" s="24">
        <v>51.8851021915712</v>
      </c>
      <c r="O475" s="24">
        <v>0.20564770531926899</v>
      </c>
      <c r="P475" s="24">
        <v>27.503730831092799</v>
      </c>
      <c r="Q475" s="24">
        <v>27.503730831092799</v>
      </c>
      <c r="R475" s="24">
        <v>0</v>
      </c>
      <c r="S475" s="24">
        <v>5.4237838530414202E-2</v>
      </c>
      <c r="T475" s="24" t="s">
        <v>48</v>
      </c>
      <c r="U475" s="21">
        <v>-9.1872228553308606</v>
      </c>
      <c r="V475" s="21">
        <v>-4.05964235941053</v>
      </c>
      <c r="W475" s="22">
        <v>-5.1276363772656399</v>
      </c>
    </row>
    <row r="476" spans="2:23" x14ac:dyDescent="0.45">
      <c r="B476" s="18" t="s">
        <v>28</v>
      </c>
      <c r="C476" s="19" t="s">
        <v>52</v>
      </c>
      <c r="D476" s="18" t="s">
        <v>121</v>
      </c>
      <c r="E476" s="18" t="s">
        <v>53</v>
      </c>
      <c r="F476" s="23">
        <v>115.11</v>
      </c>
      <c r="G476" s="24">
        <v>50000</v>
      </c>
      <c r="H476" s="24">
        <v>115.77</v>
      </c>
      <c r="I476" s="24">
        <v>1</v>
      </c>
      <c r="J476" s="24">
        <v>28.990121219517199</v>
      </c>
      <c r="K476" s="24">
        <v>8.0092705329115499E-2</v>
      </c>
      <c r="L476" s="24">
        <v>-6.0484580440227598</v>
      </c>
      <c r="M476" s="24">
        <v>3.4864404008919298E-3</v>
      </c>
      <c r="N476" s="24">
        <v>35.038579263540001</v>
      </c>
      <c r="O476" s="24">
        <v>7.6606264928223602E-2</v>
      </c>
      <c r="P476" s="24">
        <v>-45.701356078931198</v>
      </c>
      <c r="Q476" s="24">
        <v>-45.701356078931099</v>
      </c>
      <c r="R476" s="24">
        <v>0</v>
      </c>
      <c r="S476" s="24">
        <v>0.199044909192296</v>
      </c>
      <c r="T476" s="24" t="s">
        <v>54</v>
      </c>
      <c r="U476" s="21">
        <v>-14.105752745072699</v>
      </c>
      <c r="V476" s="21">
        <v>-6.2330382376695299</v>
      </c>
      <c r="W476" s="22">
        <v>-7.8728003057399203</v>
      </c>
    </row>
    <row r="477" spans="2:23" x14ac:dyDescent="0.45">
      <c r="B477" s="18" t="s">
        <v>28</v>
      </c>
      <c r="C477" s="19" t="s">
        <v>52</v>
      </c>
      <c r="D477" s="18" t="s">
        <v>121</v>
      </c>
      <c r="E477" s="18" t="s">
        <v>55</v>
      </c>
      <c r="F477" s="23">
        <v>99.84</v>
      </c>
      <c r="G477" s="24">
        <v>56050</v>
      </c>
      <c r="H477" s="24">
        <v>113.96</v>
      </c>
      <c r="I477" s="24">
        <v>1</v>
      </c>
      <c r="J477" s="24">
        <v>99.597084615159005</v>
      </c>
      <c r="K477" s="24">
        <v>0.56739993389159904</v>
      </c>
      <c r="L477" s="24">
        <v>38.892418345826897</v>
      </c>
      <c r="M477" s="24">
        <v>8.6521875713805499E-2</v>
      </c>
      <c r="N477" s="24">
        <v>60.704666269332201</v>
      </c>
      <c r="O477" s="24">
        <v>0.480878058177794</v>
      </c>
      <c r="P477" s="24">
        <v>35.953065925329</v>
      </c>
      <c r="Q477" s="24">
        <v>35.953065925329</v>
      </c>
      <c r="R477" s="24">
        <v>0</v>
      </c>
      <c r="S477" s="24">
        <v>7.39380327074564E-2</v>
      </c>
      <c r="T477" s="24" t="s">
        <v>54</v>
      </c>
      <c r="U477" s="21">
        <v>-637.41914643172299</v>
      </c>
      <c r="V477" s="21">
        <v>-281.662239863053</v>
      </c>
      <c r="W477" s="22">
        <v>-355.76078367495001</v>
      </c>
    </row>
    <row r="478" spans="2:23" x14ac:dyDescent="0.45">
      <c r="B478" s="18" t="s">
        <v>28</v>
      </c>
      <c r="C478" s="19" t="s">
        <v>52</v>
      </c>
      <c r="D478" s="18" t="s">
        <v>121</v>
      </c>
      <c r="E478" s="18" t="s">
        <v>66</v>
      </c>
      <c r="F478" s="23">
        <v>102.68</v>
      </c>
      <c r="G478" s="24">
        <v>58350</v>
      </c>
      <c r="H478" s="24">
        <v>117.72</v>
      </c>
      <c r="I478" s="24">
        <v>1</v>
      </c>
      <c r="J478" s="24">
        <v>74.361842428098498</v>
      </c>
      <c r="K478" s="24">
        <v>0.39371347298225601</v>
      </c>
      <c r="L478" s="24">
        <v>-19.784225749359798</v>
      </c>
      <c r="M478" s="24">
        <v>2.78687899013161E-2</v>
      </c>
      <c r="N478" s="24">
        <v>94.146068177458304</v>
      </c>
      <c r="O478" s="24">
        <v>0.36584468308093998</v>
      </c>
      <c r="P478" s="24">
        <v>47.894331531616999</v>
      </c>
      <c r="Q478" s="24">
        <v>47.894331531616899</v>
      </c>
      <c r="R478" s="24">
        <v>0</v>
      </c>
      <c r="S478" s="24">
        <v>0.16332332989166301</v>
      </c>
      <c r="T478" s="24" t="s">
        <v>54</v>
      </c>
      <c r="U478" s="21">
        <v>-1088.17155842591</v>
      </c>
      <c r="V478" s="21">
        <v>-480.84033907246601</v>
      </c>
      <c r="W478" s="22">
        <v>-607.33783816432697</v>
      </c>
    </row>
    <row r="479" spans="2:23" x14ac:dyDescent="0.45">
      <c r="B479" s="18" t="s">
        <v>28</v>
      </c>
      <c r="C479" s="19" t="s">
        <v>52</v>
      </c>
      <c r="D479" s="18" t="s">
        <v>121</v>
      </c>
      <c r="E479" s="18" t="s">
        <v>67</v>
      </c>
      <c r="F479" s="23">
        <v>115.77</v>
      </c>
      <c r="G479" s="24">
        <v>50050</v>
      </c>
      <c r="H479" s="24">
        <v>116.56</v>
      </c>
      <c r="I479" s="24">
        <v>1</v>
      </c>
      <c r="J479" s="24">
        <v>63.164203945597301</v>
      </c>
      <c r="K479" s="24">
        <v>0.23100459461869</v>
      </c>
      <c r="L479" s="24">
        <v>40.854312990953197</v>
      </c>
      <c r="M479" s="24">
        <v>9.6639436128844305E-2</v>
      </c>
      <c r="N479" s="24">
        <v>22.3098909546441</v>
      </c>
      <c r="O479" s="24">
        <v>0.13436515848984601</v>
      </c>
      <c r="P479" s="24">
        <v>-26.917305383018</v>
      </c>
      <c r="Q479" s="24">
        <v>-26.917305383018</v>
      </c>
      <c r="R479" s="24">
        <v>0</v>
      </c>
      <c r="S479" s="24">
        <v>4.1950942953885503E-2</v>
      </c>
      <c r="T479" s="24" t="s">
        <v>68</v>
      </c>
      <c r="U479" s="21">
        <v>-2.01628521819599</v>
      </c>
      <c r="V479" s="21">
        <v>-0.89095442761489096</v>
      </c>
      <c r="W479" s="22">
        <v>-1.1253430546496099</v>
      </c>
    </row>
    <row r="480" spans="2:23" x14ac:dyDescent="0.45">
      <c r="B480" s="18" t="s">
        <v>28</v>
      </c>
      <c r="C480" s="19" t="s">
        <v>52</v>
      </c>
      <c r="D480" s="18" t="s">
        <v>121</v>
      </c>
      <c r="E480" s="18" t="s">
        <v>67</v>
      </c>
      <c r="F480" s="23">
        <v>115.77</v>
      </c>
      <c r="G480" s="24">
        <v>51150</v>
      </c>
      <c r="H480" s="24">
        <v>115.17</v>
      </c>
      <c r="I480" s="24">
        <v>1</v>
      </c>
      <c r="J480" s="24">
        <v>-78.563545412735394</v>
      </c>
      <c r="K480" s="24">
        <v>0.216028073373663</v>
      </c>
      <c r="L480" s="24">
        <v>-91.224366962974401</v>
      </c>
      <c r="M480" s="24">
        <v>0.291265979472839</v>
      </c>
      <c r="N480" s="24">
        <v>12.660821550239</v>
      </c>
      <c r="O480" s="24">
        <v>-7.5237906099176494E-2</v>
      </c>
      <c r="P480" s="24">
        <v>-18.7840506959127</v>
      </c>
      <c r="Q480" s="24">
        <v>-18.7840506959127</v>
      </c>
      <c r="R480" s="24">
        <v>0</v>
      </c>
      <c r="S480" s="24">
        <v>1.2349419619131699E-2</v>
      </c>
      <c r="T480" s="24" t="s">
        <v>68</v>
      </c>
      <c r="U480" s="21">
        <v>-1.0912280871286</v>
      </c>
      <c r="V480" s="21">
        <v>-0.482190955421889</v>
      </c>
      <c r="W480" s="22">
        <v>-0.60904376910895297</v>
      </c>
    </row>
    <row r="481" spans="2:23" x14ac:dyDescent="0.45">
      <c r="B481" s="18" t="s">
        <v>28</v>
      </c>
      <c r="C481" s="19" t="s">
        <v>52</v>
      </c>
      <c r="D481" s="18" t="s">
        <v>121</v>
      </c>
      <c r="E481" s="18" t="s">
        <v>67</v>
      </c>
      <c r="F481" s="23">
        <v>115.77</v>
      </c>
      <c r="G481" s="24">
        <v>51200</v>
      </c>
      <c r="H481" s="24">
        <v>115.77</v>
      </c>
      <c r="I481" s="24">
        <v>1</v>
      </c>
      <c r="J481" s="24">
        <v>8.8082500000000004E-13</v>
      </c>
      <c r="K481" s="24">
        <v>0</v>
      </c>
      <c r="L481" s="24">
        <v>-5.61616E-13</v>
      </c>
      <c r="M481" s="24">
        <v>0</v>
      </c>
      <c r="N481" s="24">
        <v>1.442441E-12</v>
      </c>
      <c r="O481" s="24">
        <v>0</v>
      </c>
      <c r="P481" s="24">
        <v>-8.3295999999999997E-14</v>
      </c>
      <c r="Q481" s="24">
        <v>-8.3295E-14</v>
      </c>
      <c r="R481" s="24">
        <v>0</v>
      </c>
      <c r="S481" s="24">
        <v>0</v>
      </c>
      <c r="T481" s="24" t="s">
        <v>69</v>
      </c>
      <c r="U481" s="21">
        <v>0</v>
      </c>
      <c r="V481" s="21">
        <v>0</v>
      </c>
      <c r="W481" s="22">
        <v>0</v>
      </c>
    </row>
    <row r="482" spans="2:23" x14ac:dyDescent="0.45">
      <c r="B482" s="18" t="s">
        <v>28</v>
      </c>
      <c r="C482" s="19" t="s">
        <v>52</v>
      </c>
      <c r="D482" s="18" t="s">
        <v>121</v>
      </c>
      <c r="E482" s="18" t="s">
        <v>33</v>
      </c>
      <c r="F482" s="23">
        <v>116.56</v>
      </c>
      <c r="G482" s="24">
        <v>50054</v>
      </c>
      <c r="H482" s="24">
        <v>116.56</v>
      </c>
      <c r="I482" s="24">
        <v>1</v>
      </c>
      <c r="J482" s="24">
        <v>53.659799221824699</v>
      </c>
      <c r="K482" s="24">
        <v>0</v>
      </c>
      <c r="L482" s="24">
        <v>53.659799916938603</v>
      </c>
      <c r="M482" s="24">
        <v>0</v>
      </c>
      <c r="N482" s="24">
        <v>-6.9511389977400001E-7</v>
      </c>
      <c r="O482" s="24">
        <v>0</v>
      </c>
      <c r="P482" s="24">
        <v>7.1249499999999998E-13</v>
      </c>
      <c r="Q482" s="24">
        <v>7.1249400000000001E-13</v>
      </c>
      <c r="R482" s="24">
        <v>0</v>
      </c>
      <c r="S482" s="24">
        <v>0</v>
      </c>
      <c r="T482" s="24" t="s">
        <v>69</v>
      </c>
      <c r="U482" s="21">
        <v>0</v>
      </c>
      <c r="V482" s="21">
        <v>0</v>
      </c>
      <c r="W482" s="22">
        <v>0</v>
      </c>
    </row>
    <row r="483" spans="2:23" x14ac:dyDescent="0.45">
      <c r="B483" s="18" t="s">
        <v>28</v>
      </c>
      <c r="C483" s="19" t="s">
        <v>52</v>
      </c>
      <c r="D483" s="18" t="s">
        <v>121</v>
      </c>
      <c r="E483" s="18" t="s">
        <v>33</v>
      </c>
      <c r="F483" s="23">
        <v>116.56</v>
      </c>
      <c r="G483" s="24">
        <v>50100</v>
      </c>
      <c r="H483" s="24">
        <v>116.32</v>
      </c>
      <c r="I483" s="24">
        <v>1</v>
      </c>
      <c r="J483" s="24">
        <v>-121.13881193454399</v>
      </c>
      <c r="K483" s="24">
        <v>0.116956655702595</v>
      </c>
      <c r="L483" s="24">
        <v>-144.243119476717</v>
      </c>
      <c r="M483" s="24">
        <v>0.16582443780550399</v>
      </c>
      <c r="N483" s="24">
        <v>23.104307542172901</v>
      </c>
      <c r="O483" s="24">
        <v>-4.8867782102909103E-2</v>
      </c>
      <c r="P483" s="24">
        <v>-13.6609866210545</v>
      </c>
      <c r="Q483" s="24">
        <v>-13.6609866210544</v>
      </c>
      <c r="R483" s="24">
        <v>0</v>
      </c>
      <c r="S483" s="24">
        <v>1.4873817670212101E-3</v>
      </c>
      <c r="T483" s="24" t="s">
        <v>68</v>
      </c>
      <c r="U483" s="21">
        <v>-0.145130737941018</v>
      </c>
      <c r="V483" s="21">
        <v>-6.4130249224987196E-2</v>
      </c>
      <c r="W483" s="22">
        <v>-8.1001371474728606E-2</v>
      </c>
    </row>
    <row r="484" spans="2:23" x14ac:dyDescent="0.45">
      <c r="B484" s="18" t="s">
        <v>28</v>
      </c>
      <c r="C484" s="19" t="s">
        <v>52</v>
      </c>
      <c r="D484" s="18" t="s">
        <v>121</v>
      </c>
      <c r="E484" s="18" t="s">
        <v>33</v>
      </c>
      <c r="F484" s="23">
        <v>116.56</v>
      </c>
      <c r="G484" s="24">
        <v>50900</v>
      </c>
      <c r="H484" s="24">
        <v>118.16</v>
      </c>
      <c r="I484" s="24">
        <v>1</v>
      </c>
      <c r="J484" s="24">
        <v>99.335260410171301</v>
      </c>
      <c r="K484" s="24">
        <v>0.69565832423333696</v>
      </c>
      <c r="L484" s="24">
        <v>59.914004405417202</v>
      </c>
      <c r="M484" s="24">
        <v>0.25307299863441102</v>
      </c>
      <c r="N484" s="24">
        <v>39.421256004754099</v>
      </c>
      <c r="O484" s="24">
        <v>0.44258532559892599</v>
      </c>
      <c r="P484" s="24">
        <v>-27.732808900228999</v>
      </c>
      <c r="Q484" s="24">
        <v>-27.732808900228999</v>
      </c>
      <c r="R484" s="24">
        <v>0</v>
      </c>
      <c r="S484" s="24">
        <v>5.4222162609511897E-2</v>
      </c>
      <c r="T484" s="24" t="s">
        <v>68</v>
      </c>
      <c r="U484" s="21">
        <v>-11.132195795316401</v>
      </c>
      <c r="V484" s="21">
        <v>-4.9190853771110303</v>
      </c>
      <c r="W484" s="22">
        <v>-6.2131781298617801</v>
      </c>
    </row>
    <row r="485" spans="2:23" x14ac:dyDescent="0.45">
      <c r="B485" s="18" t="s">
        <v>28</v>
      </c>
      <c r="C485" s="19" t="s">
        <v>52</v>
      </c>
      <c r="D485" s="18" t="s">
        <v>121</v>
      </c>
      <c r="E485" s="18" t="s">
        <v>70</v>
      </c>
      <c r="F485" s="23">
        <v>116.56</v>
      </c>
      <c r="G485" s="24">
        <v>50454</v>
      </c>
      <c r="H485" s="24">
        <v>116.56</v>
      </c>
      <c r="I485" s="24">
        <v>1</v>
      </c>
      <c r="J485" s="24">
        <v>3.2293829999999998E-12</v>
      </c>
      <c r="K485" s="24">
        <v>0</v>
      </c>
      <c r="L485" s="24">
        <v>2.1179190000000002E-12</v>
      </c>
      <c r="M485" s="24">
        <v>0</v>
      </c>
      <c r="N485" s="24">
        <v>1.1114640000000001E-12</v>
      </c>
      <c r="O485" s="24">
        <v>0</v>
      </c>
      <c r="P485" s="24">
        <v>8.9522999999999996E-14</v>
      </c>
      <c r="Q485" s="24">
        <v>8.9522E-14</v>
      </c>
      <c r="R485" s="24">
        <v>0</v>
      </c>
      <c r="S485" s="24">
        <v>0</v>
      </c>
      <c r="T485" s="24" t="s">
        <v>69</v>
      </c>
      <c r="U485" s="21">
        <v>0</v>
      </c>
      <c r="V485" s="21">
        <v>0</v>
      </c>
      <c r="W485" s="22">
        <v>0</v>
      </c>
    </row>
    <row r="486" spans="2:23" x14ac:dyDescent="0.45">
      <c r="B486" s="18" t="s">
        <v>28</v>
      </c>
      <c r="C486" s="19" t="s">
        <v>52</v>
      </c>
      <c r="D486" s="18" t="s">
        <v>121</v>
      </c>
      <c r="E486" s="18" t="s">
        <v>70</v>
      </c>
      <c r="F486" s="23">
        <v>116.56</v>
      </c>
      <c r="G486" s="24">
        <v>50604</v>
      </c>
      <c r="H486" s="24">
        <v>116.56</v>
      </c>
      <c r="I486" s="24">
        <v>1</v>
      </c>
      <c r="J486" s="24">
        <v>-5.7710100000000001E-13</v>
      </c>
      <c r="K486" s="24">
        <v>0</v>
      </c>
      <c r="L486" s="24">
        <v>-2.7959000000000002E-13</v>
      </c>
      <c r="M486" s="24">
        <v>0</v>
      </c>
      <c r="N486" s="24">
        <v>-2.9751000000000001E-13</v>
      </c>
      <c r="O486" s="24">
        <v>0</v>
      </c>
      <c r="P486" s="24">
        <v>-6.9250000000000003E-15</v>
      </c>
      <c r="Q486" s="24">
        <v>-6.9260000000000001E-15</v>
      </c>
      <c r="R486" s="24">
        <v>0</v>
      </c>
      <c r="S486" s="24">
        <v>0</v>
      </c>
      <c r="T486" s="24" t="s">
        <v>69</v>
      </c>
      <c r="U486" s="21">
        <v>0</v>
      </c>
      <c r="V486" s="21">
        <v>0</v>
      </c>
      <c r="W486" s="22">
        <v>0</v>
      </c>
    </row>
    <row r="487" spans="2:23" x14ac:dyDescent="0.45">
      <c r="B487" s="18" t="s">
        <v>28</v>
      </c>
      <c r="C487" s="19" t="s">
        <v>52</v>
      </c>
      <c r="D487" s="18" t="s">
        <v>121</v>
      </c>
      <c r="E487" s="18" t="s">
        <v>71</v>
      </c>
      <c r="F487" s="23">
        <v>116.32</v>
      </c>
      <c r="G487" s="24">
        <v>50103</v>
      </c>
      <c r="H487" s="24">
        <v>116.29</v>
      </c>
      <c r="I487" s="24">
        <v>1</v>
      </c>
      <c r="J487" s="24">
        <v>-30.606260179629501</v>
      </c>
      <c r="K487" s="24">
        <v>4.6837158109158802E-3</v>
      </c>
      <c r="L487" s="24">
        <v>-30.606258359845601</v>
      </c>
      <c r="M487" s="24">
        <v>4.6837152539481097E-3</v>
      </c>
      <c r="N487" s="24">
        <v>-1.8197838846929999E-6</v>
      </c>
      <c r="O487" s="24">
        <v>5.5696777399999996E-10</v>
      </c>
      <c r="P487" s="24">
        <v>-7.7916200000000003E-13</v>
      </c>
      <c r="Q487" s="24">
        <v>-7.7916200000000003E-13</v>
      </c>
      <c r="R487" s="24">
        <v>0</v>
      </c>
      <c r="S487" s="24">
        <v>0</v>
      </c>
      <c r="T487" s="24" t="s">
        <v>69</v>
      </c>
      <c r="U487" s="21">
        <v>1.0184620435E-8</v>
      </c>
      <c r="V487" s="21">
        <v>0</v>
      </c>
      <c r="W487" s="22">
        <v>1.0184509441069999E-8</v>
      </c>
    </row>
    <row r="488" spans="2:23" x14ac:dyDescent="0.45">
      <c r="B488" s="18" t="s">
        <v>28</v>
      </c>
      <c r="C488" s="19" t="s">
        <v>52</v>
      </c>
      <c r="D488" s="18" t="s">
        <v>121</v>
      </c>
      <c r="E488" s="18" t="s">
        <v>71</v>
      </c>
      <c r="F488" s="23">
        <v>116.32</v>
      </c>
      <c r="G488" s="24">
        <v>50200</v>
      </c>
      <c r="H488" s="24">
        <v>116.52</v>
      </c>
      <c r="I488" s="24">
        <v>1</v>
      </c>
      <c r="J488" s="24">
        <v>61.738971176811397</v>
      </c>
      <c r="K488" s="24">
        <v>5.7137391423947498E-2</v>
      </c>
      <c r="L488" s="24">
        <v>63.708365692374699</v>
      </c>
      <c r="M488" s="24">
        <v>6.0840750329308198E-2</v>
      </c>
      <c r="N488" s="24">
        <v>-1.9693945155633099</v>
      </c>
      <c r="O488" s="24">
        <v>-3.7033589053607299E-3</v>
      </c>
      <c r="P488" s="24">
        <v>-38.760986621055402</v>
      </c>
      <c r="Q488" s="24">
        <v>-38.760986621055402</v>
      </c>
      <c r="R488" s="24">
        <v>0</v>
      </c>
      <c r="S488" s="24">
        <v>2.25211871167262E-2</v>
      </c>
      <c r="T488" s="24" t="s">
        <v>68</v>
      </c>
      <c r="U488" s="21">
        <v>-3.7266140649429902E-2</v>
      </c>
      <c r="V488" s="21">
        <v>-1.6467131094397298E-2</v>
      </c>
      <c r="W488" s="22">
        <v>-2.07992362265857E-2</v>
      </c>
    </row>
    <row r="489" spans="2:23" x14ac:dyDescent="0.45">
      <c r="B489" s="18" t="s">
        <v>28</v>
      </c>
      <c r="C489" s="19" t="s">
        <v>52</v>
      </c>
      <c r="D489" s="18" t="s">
        <v>121</v>
      </c>
      <c r="E489" s="18" t="s">
        <v>72</v>
      </c>
      <c r="F489" s="23">
        <v>116.73</v>
      </c>
      <c r="G489" s="24">
        <v>50800</v>
      </c>
      <c r="H489" s="24">
        <v>118.79</v>
      </c>
      <c r="I489" s="24">
        <v>1</v>
      </c>
      <c r="J489" s="24">
        <v>136.68267659213299</v>
      </c>
      <c r="K489" s="24">
        <v>0.94830614112058198</v>
      </c>
      <c r="L489" s="24">
        <v>146.58556329688599</v>
      </c>
      <c r="M489" s="24">
        <v>1.09069673715224</v>
      </c>
      <c r="N489" s="24">
        <v>-9.9028867047530795</v>
      </c>
      <c r="O489" s="24">
        <v>-0.14239059603166301</v>
      </c>
      <c r="P489" s="24">
        <v>-27.295653720046001</v>
      </c>
      <c r="Q489" s="24">
        <v>-27.295653720046001</v>
      </c>
      <c r="R489" s="24">
        <v>0</v>
      </c>
      <c r="S489" s="24">
        <v>3.78188756613567E-2</v>
      </c>
      <c r="T489" s="24" t="s">
        <v>68</v>
      </c>
      <c r="U489" s="21">
        <v>3.6320300231027698</v>
      </c>
      <c r="V489" s="21">
        <v>-1.6049183920561101</v>
      </c>
      <c r="W489" s="22">
        <v>5.23689134190123</v>
      </c>
    </row>
    <row r="490" spans="2:23" x14ac:dyDescent="0.45">
      <c r="B490" s="18" t="s">
        <v>28</v>
      </c>
      <c r="C490" s="19" t="s">
        <v>52</v>
      </c>
      <c r="D490" s="18" t="s">
        <v>121</v>
      </c>
      <c r="E490" s="18" t="s">
        <v>73</v>
      </c>
      <c r="F490" s="23">
        <v>116.52</v>
      </c>
      <c r="G490" s="24">
        <v>50150</v>
      </c>
      <c r="H490" s="24">
        <v>116.73</v>
      </c>
      <c r="I490" s="24">
        <v>1</v>
      </c>
      <c r="J490" s="24">
        <v>134.11377423358601</v>
      </c>
      <c r="K490" s="24">
        <v>9.3889553172505996E-2</v>
      </c>
      <c r="L490" s="24">
        <v>144.09510411497601</v>
      </c>
      <c r="M490" s="24">
        <v>0.10838494293610899</v>
      </c>
      <c r="N490" s="24">
        <v>-9.9813298813899092</v>
      </c>
      <c r="O490" s="24">
        <v>-1.4495389763602699E-2</v>
      </c>
      <c r="P490" s="24">
        <v>-27.295653720047099</v>
      </c>
      <c r="Q490" s="24">
        <v>-27.295653720047099</v>
      </c>
      <c r="R490" s="24">
        <v>0</v>
      </c>
      <c r="S490" s="24">
        <v>3.8891751566646499E-3</v>
      </c>
      <c r="T490" s="24" t="s">
        <v>68</v>
      </c>
      <c r="U490" s="21">
        <v>0.40555444391180001</v>
      </c>
      <c r="V490" s="21">
        <v>-0.17920605883596299</v>
      </c>
      <c r="W490" s="22">
        <v>0.58475412991683295</v>
      </c>
    </row>
    <row r="491" spans="2:23" x14ac:dyDescent="0.45">
      <c r="B491" s="18" t="s">
        <v>28</v>
      </c>
      <c r="C491" s="19" t="s">
        <v>52</v>
      </c>
      <c r="D491" s="18" t="s">
        <v>121</v>
      </c>
      <c r="E491" s="18" t="s">
        <v>73</v>
      </c>
      <c r="F491" s="23">
        <v>116.52</v>
      </c>
      <c r="G491" s="24">
        <v>50250</v>
      </c>
      <c r="H491" s="24">
        <v>115.26</v>
      </c>
      <c r="I491" s="24">
        <v>1</v>
      </c>
      <c r="J491" s="24">
        <v>-105.333249052482</v>
      </c>
      <c r="K491" s="24">
        <v>0.54776475898335997</v>
      </c>
      <c r="L491" s="24">
        <v>-92.695189176333798</v>
      </c>
      <c r="M491" s="24">
        <v>0.42420669402106098</v>
      </c>
      <c r="N491" s="24">
        <v>-12.638059876148199</v>
      </c>
      <c r="O491" s="24">
        <v>0.123558064962299</v>
      </c>
      <c r="P491" s="24">
        <v>18.7840506959122</v>
      </c>
      <c r="Q491" s="24">
        <v>18.7840506959121</v>
      </c>
      <c r="R491" s="24">
        <v>0</v>
      </c>
      <c r="S491" s="24">
        <v>1.7419738474185601E-2</v>
      </c>
      <c r="T491" s="24" t="s">
        <v>68</v>
      </c>
      <c r="U491" s="21">
        <v>-1.6048112954657201</v>
      </c>
      <c r="V491" s="21">
        <v>-0.70913267442433603</v>
      </c>
      <c r="W491" s="22">
        <v>-0.89568838231697701</v>
      </c>
    </row>
    <row r="492" spans="2:23" x14ac:dyDescent="0.45">
      <c r="B492" s="18" t="s">
        <v>28</v>
      </c>
      <c r="C492" s="19" t="s">
        <v>52</v>
      </c>
      <c r="D492" s="18" t="s">
        <v>121</v>
      </c>
      <c r="E492" s="18" t="s">
        <v>73</v>
      </c>
      <c r="F492" s="23">
        <v>116.52</v>
      </c>
      <c r="G492" s="24">
        <v>50900</v>
      </c>
      <c r="H492" s="24">
        <v>118.16</v>
      </c>
      <c r="I492" s="24">
        <v>1</v>
      </c>
      <c r="J492" s="24">
        <v>83.771744249650197</v>
      </c>
      <c r="K492" s="24">
        <v>0.67019084035705101</v>
      </c>
      <c r="L492" s="24">
        <v>55.519667419805202</v>
      </c>
      <c r="M492" s="24">
        <v>0.29437239642375201</v>
      </c>
      <c r="N492" s="24">
        <v>28.252076829844999</v>
      </c>
      <c r="O492" s="24">
        <v>0.375818443933299</v>
      </c>
      <c r="P492" s="24">
        <v>-13.127412167420299</v>
      </c>
      <c r="Q492" s="24">
        <v>-13.127412167420299</v>
      </c>
      <c r="R492" s="24">
        <v>0</v>
      </c>
      <c r="S492" s="24">
        <v>1.6457414745373499E-2</v>
      </c>
      <c r="T492" s="24" t="s">
        <v>69</v>
      </c>
      <c r="U492" s="21">
        <v>-2.23486978981252</v>
      </c>
      <c r="V492" s="21">
        <v>-0.98754239549391098</v>
      </c>
      <c r="W492" s="22">
        <v>-1.2473409879292601</v>
      </c>
    </row>
    <row r="493" spans="2:23" x14ac:dyDescent="0.45">
      <c r="B493" s="18" t="s">
        <v>28</v>
      </c>
      <c r="C493" s="19" t="s">
        <v>52</v>
      </c>
      <c r="D493" s="18" t="s">
        <v>121</v>
      </c>
      <c r="E493" s="18" t="s">
        <v>73</v>
      </c>
      <c r="F493" s="23">
        <v>116.52</v>
      </c>
      <c r="G493" s="24">
        <v>53050</v>
      </c>
      <c r="H493" s="24">
        <v>120.65</v>
      </c>
      <c r="I493" s="24">
        <v>1</v>
      </c>
      <c r="J493" s="24">
        <v>98.739754731878193</v>
      </c>
      <c r="K493" s="24">
        <v>1.95673251031745</v>
      </c>
      <c r="L493" s="24">
        <v>106.424206746921</v>
      </c>
      <c r="M493" s="24">
        <v>2.2731506345894599</v>
      </c>
      <c r="N493" s="24">
        <v>-7.6844520150424103</v>
      </c>
      <c r="O493" s="24">
        <v>-0.31641812427200799</v>
      </c>
      <c r="P493" s="24">
        <v>-17.121971429500999</v>
      </c>
      <c r="Q493" s="24">
        <v>-17.121971429500999</v>
      </c>
      <c r="R493" s="24">
        <v>0</v>
      </c>
      <c r="S493" s="24">
        <v>5.8837594460472598E-2</v>
      </c>
      <c r="T493" s="24" t="s">
        <v>68</v>
      </c>
      <c r="U493" s="21">
        <v>-5.7856564446708303</v>
      </c>
      <c r="V493" s="21">
        <v>-2.55656103586881</v>
      </c>
      <c r="W493" s="22">
        <v>-3.22913060009658</v>
      </c>
    </row>
    <row r="494" spans="2:23" x14ac:dyDescent="0.45">
      <c r="B494" s="18" t="s">
        <v>28</v>
      </c>
      <c r="C494" s="19" t="s">
        <v>52</v>
      </c>
      <c r="D494" s="18" t="s">
        <v>121</v>
      </c>
      <c r="E494" s="18" t="s">
        <v>74</v>
      </c>
      <c r="F494" s="23">
        <v>115.26</v>
      </c>
      <c r="G494" s="24">
        <v>50253</v>
      </c>
      <c r="H494" s="24">
        <v>115.26</v>
      </c>
      <c r="I494" s="24">
        <v>1</v>
      </c>
      <c r="J494" s="24">
        <v>1.199227E-12</v>
      </c>
      <c r="K494" s="24">
        <v>0</v>
      </c>
      <c r="L494" s="24">
        <v>-3.2410599999999999E-12</v>
      </c>
      <c r="M494" s="24">
        <v>0</v>
      </c>
      <c r="N494" s="24">
        <v>4.4402869999999997E-12</v>
      </c>
      <c r="O494" s="24">
        <v>0</v>
      </c>
      <c r="P494" s="24">
        <v>-3.119506E-12</v>
      </c>
      <c r="Q494" s="24">
        <v>-3.119508E-12</v>
      </c>
      <c r="R494" s="24">
        <v>0</v>
      </c>
      <c r="S494" s="24">
        <v>0</v>
      </c>
      <c r="T494" s="24" t="s">
        <v>69</v>
      </c>
      <c r="U494" s="21">
        <v>0</v>
      </c>
      <c r="V494" s="21">
        <v>0</v>
      </c>
      <c r="W494" s="22">
        <v>0</v>
      </c>
    </row>
    <row r="495" spans="2:23" x14ac:dyDescent="0.45">
      <c r="B495" s="18" t="s">
        <v>28</v>
      </c>
      <c r="C495" s="19" t="s">
        <v>52</v>
      </c>
      <c r="D495" s="18" t="s">
        <v>121</v>
      </c>
      <c r="E495" s="18" t="s">
        <v>74</v>
      </c>
      <c r="F495" s="23">
        <v>115.26</v>
      </c>
      <c r="G495" s="24">
        <v>50300</v>
      </c>
      <c r="H495" s="24">
        <v>115.22</v>
      </c>
      <c r="I495" s="24">
        <v>1</v>
      </c>
      <c r="J495" s="24">
        <v>-8.4161164622938003</v>
      </c>
      <c r="K495" s="24">
        <v>9.8455112666580996E-4</v>
      </c>
      <c r="L495" s="24">
        <v>4.2840806942439</v>
      </c>
      <c r="M495" s="24">
        <v>2.5511152878762602E-4</v>
      </c>
      <c r="N495" s="24">
        <v>-12.700197156537699</v>
      </c>
      <c r="O495" s="24">
        <v>7.2943959787818296E-4</v>
      </c>
      <c r="P495" s="24">
        <v>18.784050695912999</v>
      </c>
      <c r="Q495" s="24">
        <v>18.784050695912899</v>
      </c>
      <c r="R495" s="24">
        <v>0</v>
      </c>
      <c r="S495" s="24">
        <v>4.9044837915981302E-3</v>
      </c>
      <c r="T495" s="24" t="s">
        <v>68</v>
      </c>
      <c r="U495" s="21">
        <v>-0.423947267002105</v>
      </c>
      <c r="V495" s="21">
        <v>-0.18733346413594601</v>
      </c>
      <c r="W495" s="22">
        <v>-0.23661638152828501</v>
      </c>
    </row>
    <row r="496" spans="2:23" x14ac:dyDescent="0.45">
      <c r="B496" s="18" t="s">
        <v>28</v>
      </c>
      <c r="C496" s="19" t="s">
        <v>52</v>
      </c>
      <c r="D496" s="18" t="s">
        <v>121</v>
      </c>
      <c r="E496" s="18" t="s">
        <v>75</v>
      </c>
      <c r="F496" s="23">
        <v>115.22</v>
      </c>
      <c r="G496" s="24">
        <v>51150</v>
      </c>
      <c r="H496" s="24">
        <v>115.17</v>
      </c>
      <c r="I496" s="24">
        <v>1</v>
      </c>
      <c r="J496" s="24">
        <v>-3.4367773099334999</v>
      </c>
      <c r="K496" s="24">
        <v>3.3780713475290998E-4</v>
      </c>
      <c r="L496" s="24">
        <v>9.2627262610547305</v>
      </c>
      <c r="M496" s="24">
        <v>2.45382559671486E-3</v>
      </c>
      <c r="N496" s="24">
        <v>-12.699503570988201</v>
      </c>
      <c r="O496" s="24">
        <v>-2.1160184619619499E-3</v>
      </c>
      <c r="P496" s="24">
        <v>18.784050695912502</v>
      </c>
      <c r="Q496" s="24">
        <v>18.784050695912399</v>
      </c>
      <c r="R496" s="24">
        <v>0</v>
      </c>
      <c r="S496" s="24">
        <v>1.00912400316331E-2</v>
      </c>
      <c r="T496" s="24" t="s">
        <v>68</v>
      </c>
      <c r="U496" s="21">
        <v>-0.87872992527508198</v>
      </c>
      <c r="V496" s="21">
        <v>-0.38829244520376899</v>
      </c>
      <c r="W496" s="22">
        <v>-0.490442824952041</v>
      </c>
    </row>
    <row r="497" spans="2:23" x14ac:dyDescent="0.45">
      <c r="B497" s="18" t="s">
        <v>28</v>
      </c>
      <c r="C497" s="19" t="s">
        <v>52</v>
      </c>
      <c r="D497" s="18" t="s">
        <v>121</v>
      </c>
      <c r="E497" s="18" t="s">
        <v>76</v>
      </c>
      <c r="F497" s="23">
        <v>118.45</v>
      </c>
      <c r="G497" s="24">
        <v>50354</v>
      </c>
      <c r="H497" s="24">
        <v>118.45</v>
      </c>
      <c r="I497" s="24">
        <v>1</v>
      </c>
      <c r="J497" s="24">
        <v>-8.4506599999999997E-13</v>
      </c>
      <c r="K497" s="24">
        <v>0</v>
      </c>
      <c r="L497" s="24">
        <v>-1.31234E-13</v>
      </c>
      <c r="M497" s="24">
        <v>0</v>
      </c>
      <c r="N497" s="24">
        <v>-7.1383200000000004E-13</v>
      </c>
      <c r="O497" s="24">
        <v>0</v>
      </c>
      <c r="P497" s="24">
        <v>2.5071599999999998E-13</v>
      </c>
      <c r="Q497" s="24">
        <v>2.5071800000000002E-13</v>
      </c>
      <c r="R497" s="24">
        <v>0</v>
      </c>
      <c r="S497" s="24">
        <v>0</v>
      </c>
      <c r="T497" s="24" t="s">
        <v>69</v>
      </c>
      <c r="U497" s="21">
        <v>0</v>
      </c>
      <c r="V497" s="21">
        <v>0</v>
      </c>
      <c r="W497" s="22">
        <v>0</v>
      </c>
    </row>
    <row r="498" spans="2:23" x14ac:dyDescent="0.45">
      <c r="B498" s="18" t="s">
        <v>28</v>
      </c>
      <c r="C498" s="19" t="s">
        <v>52</v>
      </c>
      <c r="D498" s="18" t="s">
        <v>121</v>
      </c>
      <c r="E498" s="18" t="s">
        <v>76</v>
      </c>
      <c r="F498" s="23">
        <v>118.45</v>
      </c>
      <c r="G498" s="24">
        <v>50900</v>
      </c>
      <c r="H498" s="24">
        <v>118.16</v>
      </c>
      <c r="I498" s="24">
        <v>1</v>
      </c>
      <c r="J498" s="24">
        <v>-158.64928104776601</v>
      </c>
      <c r="K498" s="24">
        <v>0.19883979557808701</v>
      </c>
      <c r="L498" s="24">
        <v>-211.18915386237501</v>
      </c>
      <c r="M498" s="24">
        <v>0.35234678380193701</v>
      </c>
      <c r="N498" s="24">
        <v>52.539872814609197</v>
      </c>
      <c r="O498" s="24">
        <v>-0.15350698822385</v>
      </c>
      <c r="P498" s="24">
        <v>24.657180544408099</v>
      </c>
      <c r="Q498" s="24">
        <v>24.657180544408099</v>
      </c>
      <c r="R498" s="24">
        <v>0</v>
      </c>
      <c r="S498" s="24">
        <v>4.80301476395635E-3</v>
      </c>
      <c r="T498" s="24" t="s">
        <v>68</v>
      </c>
      <c r="U498" s="21">
        <v>-2.9240811255855799</v>
      </c>
      <c r="V498" s="21">
        <v>-1.2920905247108601</v>
      </c>
      <c r="W498" s="22">
        <v>-1.63200838661799</v>
      </c>
    </row>
    <row r="499" spans="2:23" x14ac:dyDescent="0.45">
      <c r="B499" s="18" t="s">
        <v>28</v>
      </c>
      <c r="C499" s="19" t="s">
        <v>52</v>
      </c>
      <c r="D499" s="18" t="s">
        <v>121</v>
      </c>
      <c r="E499" s="18" t="s">
        <v>76</v>
      </c>
      <c r="F499" s="23">
        <v>118.45</v>
      </c>
      <c r="G499" s="24">
        <v>53200</v>
      </c>
      <c r="H499" s="24">
        <v>119.92</v>
      </c>
      <c r="I499" s="24">
        <v>1</v>
      </c>
      <c r="J499" s="24">
        <v>131.17819536796401</v>
      </c>
      <c r="K499" s="24">
        <v>0.83113282480179695</v>
      </c>
      <c r="L499" s="24">
        <v>183.245945836289</v>
      </c>
      <c r="M499" s="24">
        <v>1.62186940294056</v>
      </c>
      <c r="N499" s="24">
        <v>-52.067750468324498</v>
      </c>
      <c r="O499" s="24">
        <v>-0.79073657813876597</v>
      </c>
      <c r="P499" s="24">
        <v>-24.657180544408</v>
      </c>
      <c r="Q499" s="24">
        <v>-24.657180544408</v>
      </c>
      <c r="R499" s="24">
        <v>0</v>
      </c>
      <c r="S499" s="24">
        <v>2.9365267480897499E-2</v>
      </c>
      <c r="T499" s="24" t="s">
        <v>68</v>
      </c>
      <c r="U499" s="21">
        <v>-17.704345877031798</v>
      </c>
      <c r="V499" s="21">
        <v>-7.8231815642035203</v>
      </c>
      <c r="W499" s="22">
        <v>-9.8812719996321405</v>
      </c>
    </row>
    <row r="500" spans="2:23" x14ac:dyDescent="0.45">
      <c r="B500" s="18" t="s">
        <v>28</v>
      </c>
      <c r="C500" s="19" t="s">
        <v>52</v>
      </c>
      <c r="D500" s="18" t="s">
        <v>121</v>
      </c>
      <c r="E500" s="18" t="s">
        <v>77</v>
      </c>
      <c r="F500" s="23">
        <v>118.45</v>
      </c>
      <c r="G500" s="24">
        <v>50404</v>
      </c>
      <c r="H500" s="24">
        <v>118.45</v>
      </c>
      <c r="I500" s="24">
        <v>1</v>
      </c>
      <c r="J500" s="24">
        <v>-2.075359E-12</v>
      </c>
      <c r="K500" s="24">
        <v>0</v>
      </c>
      <c r="L500" s="24">
        <v>-1.322235E-12</v>
      </c>
      <c r="M500" s="24">
        <v>0</v>
      </c>
      <c r="N500" s="24">
        <v>-7.5312499999999998E-13</v>
      </c>
      <c r="O500" s="24">
        <v>0</v>
      </c>
      <c r="P500" s="24">
        <v>6.3707300000000005E-13</v>
      </c>
      <c r="Q500" s="24">
        <v>6.3707599999999996E-13</v>
      </c>
      <c r="R500" s="24">
        <v>0</v>
      </c>
      <c r="S500" s="24">
        <v>0</v>
      </c>
      <c r="T500" s="24" t="s">
        <v>69</v>
      </c>
      <c r="U500" s="21">
        <v>0</v>
      </c>
      <c r="V500" s="21">
        <v>0</v>
      </c>
      <c r="W500" s="22">
        <v>0</v>
      </c>
    </row>
    <row r="501" spans="2:23" x14ac:dyDescent="0.45">
      <c r="B501" s="18" t="s">
        <v>28</v>
      </c>
      <c r="C501" s="19" t="s">
        <v>52</v>
      </c>
      <c r="D501" s="18" t="s">
        <v>121</v>
      </c>
      <c r="E501" s="18" t="s">
        <v>78</v>
      </c>
      <c r="F501" s="23">
        <v>116.56</v>
      </c>
      <c r="G501" s="24">
        <v>50499</v>
      </c>
      <c r="H501" s="24">
        <v>116.56</v>
      </c>
      <c r="I501" s="24">
        <v>1</v>
      </c>
      <c r="J501" s="24">
        <v>-3.112915E-12</v>
      </c>
      <c r="K501" s="24">
        <v>0</v>
      </c>
      <c r="L501" s="24">
        <v>-2.11936E-12</v>
      </c>
      <c r="M501" s="24">
        <v>0</v>
      </c>
      <c r="N501" s="24">
        <v>-9.93555E-13</v>
      </c>
      <c r="O501" s="24">
        <v>0</v>
      </c>
      <c r="P501" s="24">
        <v>3.9950700000000002E-13</v>
      </c>
      <c r="Q501" s="24">
        <v>3.9950700000000002E-13</v>
      </c>
      <c r="R501" s="24">
        <v>0</v>
      </c>
      <c r="S501" s="24">
        <v>0</v>
      </c>
      <c r="T501" s="24" t="s">
        <v>69</v>
      </c>
      <c r="U501" s="21">
        <v>0</v>
      </c>
      <c r="V501" s="21">
        <v>0</v>
      </c>
      <c r="W501" s="22">
        <v>0</v>
      </c>
    </row>
    <row r="502" spans="2:23" x14ac:dyDescent="0.45">
      <c r="B502" s="18" t="s">
        <v>28</v>
      </c>
      <c r="C502" s="19" t="s">
        <v>52</v>
      </c>
      <c r="D502" s="18" t="s">
        <v>121</v>
      </c>
      <c r="E502" s="18" t="s">
        <v>78</v>
      </c>
      <c r="F502" s="23">
        <v>116.56</v>
      </c>
      <c r="G502" s="24">
        <v>50554</v>
      </c>
      <c r="H502" s="24">
        <v>116.56</v>
      </c>
      <c r="I502" s="24">
        <v>1</v>
      </c>
      <c r="J502" s="24">
        <v>-2.4636700000000002E-13</v>
      </c>
      <c r="K502" s="24">
        <v>0</v>
      </c>
      <c r="L502" s="24">
        <v>-2.46557E-13</v>
      </c>
      <c r="M502" s="24">
        <v>0</v>
      </c>
      <c r="N502" s="24">
        <v>1.9000000000000001E-16</v>
      </c>
      <c r="O502" s="24">
        <v>0</v>
      </c>
      <c r="P502" s="24">
        <v>-9.9460000000000003E-15</v>
      </c>
      <c r="Q502" s="24">
        <v>-9.9479999999999999E-15</v>
      </c>
      <c r="R502" s="24">
        <v>0</v>
      </c>
      <c r="S502" s="24">
        <v>0</v>
      </c>
      <c r="T502" s="24" t="s">
        <v>69</v>
      </c>
      <c r="U502" s="21">
        <v>0</v>
      </c>
      <c r="V502" s="21">
        <v>0</v>
      </c>
      <c r="W502" s="22">
        <v>0</v>
      </c>
    </row>
    <row r="503" spans="2:23" x14ac:dyDescent="0.45">
      <c r="B503" s="18" t="s">
        <v>28</v>
      </c>
      <c r="C503" s="19" t="s">
        <v>52</v>
      </c>
      <c r="D503" s="18" t="s">
        <v>121</v>
      </c>
      <c r="E503" s="18" t="s">
        <v>79</v>
      </c>
      <c r="F503" s="23">
        <v>116.56</v>
      </c>
      <c r="G503" s="24">
        <v>50604</v>
      </c>
      <c r="H503" s="24">
        <v>116.56</v>
      </c>
      <c r="I503" s="24">
        <v>1</v>
      </c>
      <c r="J503" s="24">
        <v>-1.187003E-12</v>
      </c>
      <c r="K503" s="24">
        <v>0</v>
      </c>
      <c r="L503" s="24">
        <v>-6.07457E-13</v>
      </c>
      <c r="M503" s="24">
        <v>0</v>
      </c>
      <c r="N503" s="24">
        <v>-5.79546E-13</v>
      </c>
      <c r="O503" s="24">
        <v>0</v>
      </c>
      <c r="P503" s="24">
        <v>-3.1352E-14</v>
      </c>
      <c r="Q503" s="24">
        <v>-3.1352E-14</v>
      </c>
      <c r="R503" s="24">
        <v>0</v>
      </c>
      <c r="S503" s="24">
        <v>0</v>
      </c>
      <c r="T503" s="24" t="s">
        <v>69</v>
      </c>
      <c r="U503" s="21">
        <v>0</v>
      </c>
      <c r="V503" s="21">
        <v>0</v>
      </c>
      <c r="W503" s="22">
        <v>0</v>
      </c>
    </row>
    <row r="504" spans="2:23" x14ac:dyDescent="0.45">
      <c r="B504" s="18" t="s">
        <v>28</v>
      </c>
      <c r="C504" s="19" t="s">
        <v>52</v>
      </c>
      <c r="D504" s="18" t="s">
        <v>121</v>
      </c>
      <c r="E504" s="18" t="s">
        <v>80</v>
      </c>
      <c r="F504" s="23">
        <v>119.18</v>
      </c>
      <c r="G504" s="24">
        <v>50750</v>
      </c>
      <c r="H504" s="24">
        <v>119.69</v>
      </c>
      <c r="I504" s="24">
        <v>1</v>
      </c>
      <c r="J504" s="24">
        <v>76.945661815475503</v>
      </c>
      <c r="K504" s="24">
        <v>0.141503173446094</v>
      </c>
      <c r="L504" s="24">
        <v>91.516731460766707</v>
      </c>
      <c r="M504" s="24">
        <v>0.20016996008056401</v>
      </c>
      <c r="N504" s="24">
        <v>-14.5710696452912</v>
      </c>
      <c r="O504" s="24">
        <v>-5.8666786634469503E-2</v>
      </c>
      <c r="P504" s="24">
        <v>-22.308353479479901</v>
      </c>
      <c r="Q504" s="24">
        <v>-22.308353479479901</v>
      </c>
      <c r="R504" s="24">
        <v>0</v>
      </c>
      <c r="S504" s="24">
        <v>1.1894136975673601E-2</v>
      </c>
      <c r="T504" s="24" t="s">
        <v>68</v>
      </c>
      <c r="U504" s="21">
        <v>0.42437785741052603</v>
      </c>
      <c r="V504" s="21">
        <v>-0.18752373306586201</v>
      </c>
      <c r="W504" s="22">
        <v>0.611894921856734</v>
      </c>
    </row>
    <row r="505" spans="2:23" x14ac:dyDescent="0.45">
      <c r="B505" s="18" t="s">
        <v>28</v>
      </c>
      <c r="C505" s="19" t="s">
        <v>52</v>
      </c>
      <c r="D505" s="18" t="s">
        <v>121</v>
      </c>
      <c r="E505" s="18" t="s">
        <v>80</v>
      </c>
      <c r="F505" s="23">
        <v>119.18</v>
      </c>
      <c r="G505" s="24">
        <v>50800</v>
      </c>
      <c r="H505" s="24">
        <v>118.79</v>
      </c>
      <c r="I505" s="24">
        <v>1</v>
      </c>
      <c r="J505" s="24">
        <v>-76.106970618271404</v>
      </c>
      <c r="K505" s="24">
        <v>0.108315467264111</v>
      </c>
      <c r="L505" s="24">
        <v>-90.730185272524096</v>
      </c>
      <c r="M505" s="24">
        <v>0.15393777391626801</v>
      </c>
      <c r="N505" s="24">
        <v>14.623214654252701</v>
      </c>
      <c r="O505" s="24">
        <v>-4.5622306652157399E-2</v>
      </c>
      <c r="P505" s="24">
        <v>22.308353479479099</v>
      </c>
      <c r="Q505" s="24">
        <v>22.308353479478999</v>
      </c>
      <c r="R505" s="24">
        <v>0</v>
      </c>
      <c r="S505" s="24">
        <v>9.3062912738527404E-3</v>
      </c>
      <c r="T505" s="24" t="s">
        <v>68</v>
      </c>
      <c r="U505" s="21">
        <v>0.2746835581516</v>
      </c>
      <c r="V505" s="21">
        <v>-0.121376941178563</v>
      </c>
      <c r="W505" s="22">
        <v>0.39605618298768003</v>
      </c>
    </row>
    <row r="506" spans="2:23" x14ac:dyDescent="0.45">
      <c r="B506" s="18" t="s">
        <v>28</v>
      </c>
      <c r="C506" s="19" t="s">
        <v>52</v>
      </c>
      <c r="D506" s="18" t="s">
        <v>121</v>
      </c>
      <c r="E506" s="18" t="s">
        <v>81</v>
      </c>
      <c r="F506" s="23">
        <v>119.83</v>
      </c>
      <c r="G506" s="24">
        <v>50750</v>
      </c>
      <c r="H506" s="24">
        <v>119.69</v>
      </c>
      <c r="I506" s="24">
        <v>1</v>
      </c>
      <c r="J506" s="24">
        <v>-64.914297537874006</v>
      </c>
      <c r="K506" s="24">
        <v>3.2025381788750903E-2</v>
      </c>
      <c r="L506" s="24">
        <v>-79.448060902083199</v>
      </c>
      <c r="M506" s="24">
        <v>4.79711572963685E-2</v>
      </c>
      <c r="N506" s="24">
        <v>14.5337633642092</v>
      </c>
      <c r="O506" s="24">
        <v>-1.59457755076177E-2</v>
      </c>
      <c r="P506" s="24">
        <v>22.308353479478399</v>
      </c>
      <c r="Q506" s="24">
        <v>22.308353479478399</v>
      </c>
      <c r="R506" s="24">
        <v>0</v>
      </c>
      <c r="S506" s="24">
        <v>3.7822360257367201E-3</v>
      </c>
      <c r="T506" s="24" t="s">
        <v>68</v>
      </c>
      <c r="U506" s="21">
        <v>0.125060796196999</v>
      </c>
      <c r="V506" s="21">
        <v>-5.5261760135529303E-2</v>
      </c>
      <c r="W506" s="22">
        <v>0.18032059114308899</v>
      </c>
    </row>
    <row r="507" spans="2:23" x14ac:dyDescent="0.45">
      <c r="B507" s="18" t="s">
        <v>28</v>
      </c>
      <c r="C507" s="19" t="s">
        <v>52</v>
      </c>
      <c r="D507" s="18" t="s">
        <v>121</v>
      </c>
      <c r="E507" s="18" t="s">
        <v>81</v>
      </c>
      <c r="F507" s="23">
        <v>119.83</v>
      </c>
      <c r="G507" s="24">
        <v>50950</v>
      </c>
      <c r="H507" s="24">
        <v>120</v>
      </c>
      <c r="I507" s="24">
        <v>1</v>
      </c>
      <c r="J507" s="24">
        <v>69.928169670868698</v>
      </c>
      <c r="K507" s="24">
        <v>4.3031550438956602E-2</v>
      </c>
      <c r="L507" s="24">
        <v>84.4440998409938</v>
      </c>
      <c r="M507" s="24">
        <v>6.2751092782010506E-2</v>
      </c>
      <c r="N507" s="24">
        <v>-14.5159301701252</v>
      </c>
      <c r="O507" s="24">
        <v>-1.9719542343053901E-2</v>
      </c>
      <c r="P507" s="24">
        <v>-22.308353479481202</v>
      </c>
      <c r="Q507" s="24">
        <v>-22.308353479481099</v>
      </c>
      <c r="R507" s="24">
        <v>0</v>
      </c>
      <c r="S507" s="24">
        <v>4.3794311876962297E-3</v>
      </c>
      <c r="T507" s="24" t="s">
        <v>68</v>
      </c>
      <c r="U507" s="21">
        <v>0.103039208853999</v>
      </c>
      <c r="V507" s="21">
        <v>-4.5530879519388903E-2</v>
      </c>
      <c r="W507" s="22">
        <v>0.14856846922837</v>
      </c>
    </row>
    <row r="508" spans="2:23" x14ac:dyDescent="0.45">
      <c r="B508" s="18" t="s">
        <v>28</v>
      </c>
      <c r="C508" s="19" t="s">
        <v>52</v>
      </c>
      <c r="D508" s="18" t="s">
        <v>121</v>
      </c>
      <c r="E508" s="18" t="s">
        <v>82</v>
      </c>
      <c r="F508" s="23">
        <v>118.79</v>
      </c>
      <c r="G508" s="24">
        <v>51300</v>
      </c>
      <c r="H508" s="24">
        <v>119.06</v>
      </c>
      <c r="I508" s="24">
        <v>1</v>
      </c>
      <c r="J508" s="24">
        <v>53.762269735513499</v>
      </c>
      <c r="K508" s="24">
        <v>4.4251743017317102E-2</v>
      </c>
      <c r="L508" s="24">
        <v>48.951717363822297</v>
      </c>
      <c r="M508" s="24">
        <v>3.6686903389201997E-2</v>
      </c>
      <c r="N508" s="24">
        <v>4.8105523716912799</v>
      </c>
      <c r="O508" s="24">
        <v>7.5648396281151097E-3</v>
      </c>
      <c r="P508" s="24">
        <v>-4.9873002405662801</v>
      </c>
      <c r="Q508" s="24">
        <v>-4.9873002405662703</v>
      </c>
      <c r="R508" s="24">
        <v>0</v>
      </c>
      <c r="S508" s="24">
        <v>3.8080813608704799E-4</v>
      </c>
      <c r="T508" s="24" t="s">
        <v>68</v>
      </c>
      <c r="U508" s="21">
        <v>-0.399200587583038</v>
      </c>
      <c r="V508" s="21">
        <v>-0.176398422110042</v>
      </c>
      <c r="W508" s="22">
        <v>-0.22280459361327701</v>
      </c>
    </row>
    <row r="509" spans="2:23" x14ac:dyDescent="0.45">
      <c r="B509" s="18" t="s">
        <v>28</v>
      </c>
      <c r="C509" s="19" t="s">
        <v>52</v>
      </c>
      <c r="D509" s="18" t="s">
        <v>121</v>
      </c>
      <c r="E509" s="18" t="s">
        <v>83</v>
      </c>
      <c r="F509" s="23">
        <v>118.16</v>
      </c>
      <c r="G509" s="24">
        <v>54750</v>
      </c>
      <c r="H509" s="24">
        <v>120.48</v>
      </c>
      <c r="I509" s="24">
        <v>1</v>
      </c>
      <c r="J509" s="24">
        <v>101.26570624638001</v>
      </c>
      <c r="K509" s="24">
        <v>1.0899766612731501</v>
      </c>
      <c r="L509" s="24">
        <v>132.70697936069701</v>
      </c>
      <c r="M509" s="24">
        <v>1.87188832261788</v>
      </c>
      <c r="N509" s="24">
        <v>-31.4412731143161</v>
      </c>
      <c r="O509" s="24">
        <v>-0.781911661344728</v>
      </c>
      <c r="P509" s="24">
        <v>-16.203040523242301</v>
      </c>
      <c r="Q509" s="24">
        <v>-16.203040523242301</v>
      </c>
      <c r="R509" s="24">
        <v>0</v>
      </c>
      <c r="S509" s="24">
        <v>2.7905219524407599E-2</v>
      </c>
      <c r="T509" s="24" t="s">
        <v>69</v>
      </c>
      <c r="U509" s="21">
        <v>-20.353945806439398</v>
      </c>
      <c r="V509" s="21">
        <v>-8.9939845672756604</v>
      </c>
      <c r="W509" s="22">
        <v>-11.360085042177101</v>
      </c>
    </row>
    <row r="510" spans="2:23" x14ac:dyDescent="0.45">
      <c r="B510" s="18" t="s">
        <v>28</v>
      </c>
      <c r="C510" s="19" t="s">
        <v>52</v>
      </c>
      <c r="D510" s="18" t="s">
        <v>121</v>
      </c>
      <c r="E510" s="18" t="s">
        <v>84</v>
      </c>
      <c r="F510" s="23">
        <v>120</v>
      </c>
      <c r="G510" s="24">
        <v>53150</v>
      </c>
      <c r="H510" s="24">
        <v>120.78</v>
      </c>
      <c r="I510" s="24">
        <v>1</v>
      </c>
      <c r="J510" s="24">
        <v>65.211266575652502</v>
      </c>
      <c r="K510" s="24">
        <v>0.18711040868963599</v>
      </c>
      <c r="L510" s="24">
        <v>68.822036294509203</v>
      </c>
      <c r="M510" s="24">
        <v>0.208404797907801</v>
      </c>
      <c r="N510" s="24">
        <v>-3.6107697188567101</v>
      </c>
      <c r="O510" s="24">
        <v>-2.12943892181649E-2</v>
      </c>
      <c r="P510" s="24">
        <v>0.39964125442070197</v>
      </c>
      <c r="Q510" s="24">
        <v>0.39964125442070197</v>
      </c>
      <c r="R510" s="24">
        <v>0</v>
      </c>
      <c r="S510" s="24">
        <v>7.0273778183379997E-6</v>
      </c>
      <c r="T510" s="24" t="s">
        <v>68</v>
      </c>
      <c r="U510" s="21">
        <v>0.25276886273336202</v>
      </c>
      <c r="V510" s="21">
        <v>-0.111693293876828</v>
      </c>
      <c r="W510" s="22">
        <v>0.36445818463244301</v>
      </c>
    </row>
    <row r="511" spans="2:23" x14ac:dyDescent="0.45">
      <c r="B511" s="18" t="s">
        <v>28</v>
      </c>
      <c r="C511" s="19" t="s">
        <v>52</v>
      </c>
      <c r="D511" s="18" t="s">
        <v>121</v>
      </c>
      <c r="E511" s="18" t="s">
        <v>84</v>
      </c>
      <c r="F511" s="23">
        <v>120</v>
      </c>
      <c r="G511" s="24">
        <v>54500</v>
      </c>
      <c r="H511" s="24">
        <v>120.07</v>
      </c>
      <c r="I511" s="24">
        <v>1</v>
      </c>
      <c r="J511" s="24">
        <v>0.567323271641479</v>
      </c>
      <c r="K511" s="24">
        <v>1.7821149807012001E-5</v>
      </c>
      <c r="L511" s="24">
        <v>11.4483570770462</v>
      </c>
      <c r="M511" s="24">
        <v>7.2570623925080398E-3</v>
      </c>
      <c r="N511" s="24">
        <v>-10.881033805404799</v>
      </c>
      <c r="O511" s="24">
        <v>-7.2392412427010298E-3</v>
      </c>
      <c r="P511" s="24">
        <v>-22.707994733899898</v>
      </c>
      <c r="Q511" s="24">
        <v>-22.707994733899898</v>
      </c>
      <c r="R511" s="24">
        <v>0</v>
      </c>
      <c r="S511" s="24">
        <v>2.8551707985104299E-2</v>
      </c>
      <c r="T511" s="24" t="s">
        <v>68</v>
      </c>
      <c r="U511" s="21">
        <v>-0.10728995618935699</v>
      </c>
      <c r="V511" s="21">
        <v>-4.7409196200447597E-2</v>
      </c>
      <c r="W511" s="22">
        <v>-5.9881412580796198E-2</v>
      </c>
    </row>
    <row r="512" spans="2:23" x14ac:dyDescent="0.45">
      <c r="B512" s="18" t="s">
        <v>28</v>
      </c>
      <c r="C512" s="19" t="s">
        <v>52</v>
      </c>
      <c r="D512" s="18" t="s">
        <v>121</v>
      </c>
      <c r="E512" s="18" t="s">
        <v>85</v>
      </c>
      <c r="F512" s="23">
        <v>115.77</v>
      </c>
      <c r="G512" s="24">
        <v>51250</v>
      </c>
      <c r="H512" s="24">
        <v>115.77</v>
      </c>
      <c r="I512" s="24">
        <v>1</v>
      </c>
      <c r="J512" s="24">
        <v>4.1202870000000003E-12</v>
      </c>
      <c r="K512" s="24">
        <v>0</v>
      </c>
      <c r="L512" s="24">
        <v>2.5538780000000001E-12</v>
      </c>
      <c r="M512" s="24">
        <v>0</v>
      </c>
      <c r="N512" s="24">
        <v>1.566409E-12</v>
      </c>
      <c r="O512" s="24">
        <v>0</v>
      </c>
      <c r="P512" s="24">
        <v>-4.9518499999999997E-13</v>
      </c>
      <c r="Q512" s="24">
        <v>-4.9518499999999997E-13</v>
      </c>
      <c r="R512" s="24">
        <v>0</v>
      </c>
      <c r="S512" s="24">
        <v>0</v>
      </c>
      <c r="T512" s="24" t="s">
        <v>69</v>
      </c>
      <c r="U512" s="21">
        <v>0</v>
      </c>
      <c r="V512" s="21">
        <v>0</v>
      </c>
      <c r="W512" s="22">
        <v>0</v>
      </c>
    </row>
    <row r="513" spans="2:23" x14ac:dyDescent="0.45">
      <c r="B513" s="18" t="s">
        <v>28</v>
      </c>
      <c r="C513" s="19" t="s">
        <v>52</v>
      </c>
      <c r="D513" s="18" t="s">
        <v>121</v>
      </c>
      <c r="E513" s="18" t="s">
        <v>86</v>
      </c>
      <c r="F513" s="23">
        <v>119.06</v>
      </c>
      <c r="G513" s="24">
        <v>53200</v>
      </c>
      <c r="H513" s="24">
        <v>119.92</v>
      </c>
      <c r="I513" s="24">
        <v>1</v>
      </c>
      <c r="J513" s="24">
        <v>53.665982892719903</v>
      </c>
      <c r="K513" s="24">
        <v>0.148321942571848</v>
      </c>
      <c r="L513" s="24">
        <v>48.8718710727372</v>
      </c>
      <c r="M513" s="24">
        <v>0.123005678780738</v>
      </c>
      <c r="N513" s="24">
        <v>4.79411181998268</v>
      </c>
      <c r="O513" s="24">
        <v>2.5316263791109999E-2</v>
      </c>
      <c r="P513" s="24">
        <v>-4.9873002405666602</v>
      </c>
      <c r="Q513" s="24">
        <v>-4.9873002405666496</v>
      </c>
      <c r="R513" s="24">
        <v>0</v>
      </c>
      <c r="S513" s="24">
        <v>1.28096793001215E-3</v>
      </c>
      <c r="T513" s="24" t="s">
        <v>69</v>
      </c>
      <c r="U513" s="21">
        <v>-1.09789580478537</v>
      </c>
      <c r="V513" s="21">
        <v>-0.485137280929199</v>
      </c>
      <c r="W513" s="22">
        <v>-0.61276520181484895</v>
      </c>
    </row>
    <row r="514" spans="2:23" x14ac:dyDescent="0.45">
      <c r="B514" s="18" t="s">
        <v>28</v>
      </c>
      <c r="C514" s="19" t="s">
        <v>52</v>
      </c>
      <c r="D514" s="18" t="s">
        <v>121</v>
      </c>
      <c r="E514" s="18" t="s">
        <v>87</v>
      </c>
      <c r="F514" s="23">
        <v>120.84</v>
      </c>
      <c r="G514" s="24">
        <v>53100</v>
      </c>
      <c r="H514" s="24">
        <v>120.84</v>
      </c>
      <c r="I514" s="24">
        <v>1</v>
      </c>
      <c r="J514" s="24">
        <v>4.5211799000000003E-11</v>
      </c>
      <c r="K514" s="24">
        <v>0</v>
      </c>
      <c r="L514" s="24">
        <v>6.1429572999999994E-11</v>
      </c>
      <c r="M514" s="24">
        <v>0</v>
      </c>
      <c r="N514" s="24">
        <v>-1.6217774000000001E-11</v>
      </c>
      <c r="O514" s="24">
        <v>0</v>
      </c>
      <c r="P514" s="24">
        <v>-1.6873150000000001E-12</v>
      </c>
      <c r="Q514" s="24">
        <v>-1.687316E-12</v>
      </c>
      <c r="R514" s="24">
        <v>0</v>
      </c>
      <c r="S514" s="24">
        <v>0</v>
      </c>
      <c r="T514" s="24" t="s">
        <v>69</v>
      </c>
      <c r="U514" s="21">
        <v>0</v>
      </c>
      <c r="V514" s="21">
        <v>0</v>
      </c>
      <c r="W514" s="22">
        <v>0</v>
      </c>
    </row>
    <row r="515" spans="2:23" x14ac:dyDescent="0.45">
      <c r="B515" s="18" t="s">
        <v>28</v>
      </c>
      <c r="C515" s="19" t="s">
        <v>52</v>
      </c>
      <c r="D515" s="18" t="s">
        <v>121</v>
      </c>
      <c r="E515" s="18" t="s">
        <v>88</v>
      </c>
      <c r="F515" s="23">
        <v>120.84</v>
      </c>
      <c r="G515" s="24">
        <v>52000</v>
      </c>
      <c r="H515" s="24">
        <v>120.84</v>
      </c>
      <c r="I515" s="24">
        <v>1</v>
      </c>
      <c r="J515" s="24">
        <v>-2.4549433000000001E-11</v>
      </c>
      <c r="K515" s="24">
        <v>0</v>
      </c>
      <c r="L515" s="24">
        <v>-1.9355959999999999E-11</v>
      </c>
      <c r="M515" s="24">
        <v>0</v>
      </c>
      <c r="N515" s="24">
        <v>-5.1934730000000002E-12</v>
      </c>
      <c r="O515" s="24">
        <v>0</v>
      </c>
      <c r="P515" s="24">
        <v>1.784971E-12</v>
      </c>
      <c r="Q515" s="24">
        <v>1.78497E-12</v>
      </c>
      <c r="R515" s="24">
        <v>0</v>
      </c>
      <c r="S515" s="24">
        <v>0</v>
      </c>
      <c r="T515" s="24" t="s">
        <v>69</v>
      </c>
      <c r="U515" s="21">
        <v>0</v>
      </c>
      <c r="V515" s="21">
        <v>0</v>
      </c>
      <c r="W515" s="22">
        <v>0</v>
      </c>
    </row>
    <row r="516" spans="2:23" x14ac:dyDescent="0.45">
      <c r="B516" s="18" t="s">
        <v>28</v>
      </c>
      <c r="C516" s="19" t="s">
        <v>52</v>
      </c>
      <c r="D516" s="18" t="s">
        <v>121</v>
      </c>
      <c r="E516" s="18" t="s">
        <v>88</v>
      </c>
      <c r="F516" s="23">
        <v>120.84</v>
      </c>
      <c r="G516" s="24">
        <v>53050</v>
      </c>
      <c r="H516" s="24">
        <v>120.65</v>
      </c>
      <c r="I516" s="24">
        <v>1</v>
      </c>
      <c r="J516" s="24">
        <v>-89.776842026240402</v>
      </c>
      <c r="K516" s="24">
        <v>7.57628848235226E-2</v>
      </c>
      <c r="L516" s="24">
        <v>-79.629519528544705</v>
      </c>
      <c r="M516" s="24">
        <v>5.96040875752607E-2</v>
      </c>
      <c r="N516" s="24">
        <v>-10.147322497695701</v>
      </c>
      <c r="O516" s="24">
        <v>1.61587972482619E-2</v>
      </c>
      <c r="P516" s="24">
        <v>-3.1946814747437999</v>
      </c>
      <c r="Q516" s="24">
        <v>-3.1946814747437999</v>
      </c>
      <c r="R516" s="24">
        <v>0</v>
      </c>
      <c r="S516" s="24">
        <v>9.5936303415670001E-5</v>
      </c>
      <c r="T516" s="24" t="s">
        <v>68</v>
      </c>
      <c r="U516" s="21">
        <v>2.31026991792171E-2</v>
      </c>
      <c r="V516" s="21">
        <v>-1.02086014110617E-2</v>
      </c>
      <c r="W516" s="22">
        <v>3.33109375574034E-2</v>
      </c>
    </row>
    <row r="517" spans="2:23" x14ac:dyDescent="0.45">
      <c r="B517" s="18" t="s">
        <v>28</v>
      </c>
      <c r="C517" s="19" t="s">
        <v>52</v>
      </c>
      <c r="D517" s="18" t="s">
        <v>121</v>
      </c>
      <c r="E517" s="18" t="s">
        <v>88</v>
      </c>
      <c r="F517" s="23">
        <v>120.84</v>
      </c>
      <c r="G517" s="24">
        <v>53050</v>
      </c>
      <c r="H517" s="24">
        <v>120.65</v>
      </c>
      <c r="I517" s="24">
        <v>2</v>
      </c>
      <c r="J517" s="24">
        <v>-79.399834016202803</v>
      </c>
      <c r="K517" s="24">
        <v>5.35868359553048E-2</v>
      </c>
      <c r="L517" s="24">
        <v>-70.425406938555895</v>
      </c>
      <c r="M517" s="24">
        <v>4.2157772510920198E-2</v>
      </c>
      <c r="N517" s="24">
        <v>-8.9744270776469399</v>
      </c>
      <c r="O517" s="24">
        <v>1.14290634443846E-2</v>
      </c>
      <c r="P517" s="24">
        <v>-2.8254188174175701</v>
      </c>
      <c r="Q517" s="24">
        <v>-2.8254188174175701</v>
      </c>
      <c r="R517" s="24">
        <v>0</v>
      </c>
      <c r="S517" s="24">
        <v>6.7855427697447005E-5</v>
      </c>
      <c r="T517" s="24" t="s">
        <v>68</v>
      </c>
      <c r="U517" s="21">
        <v>-0.32513887916067902</v>
      </c>
      <c r="V517" s="21">
        <v>-0.143672096270753</v>
      </c>
      <c r="W517" s="22">
        <v>-0.18146876054936301</v>
      </c>
    </row>
    <row r="518" spans="2:23" x14ac:dyDescent="0.45">
      <c r="B518" s="18" t="s">
        <v>28</v>
      </c>
      <c r="C518" s="19" t="s">
        <v>52</v>
      </c>
      <c r="D518" s="18" t="s">
        <v>121</v>
      </c>
      <c r="E518" s="18" t="s">
        <v>88</v>
      </c>
      <c r="F518" s="23">
        <v>120.84</v>
      </c>
      <c r="G518" s="24">
        <v>53100</v>
      </c>
      <c r="H518" s="24">
        <v>120.84</v>
      </c>
      <c r="I518" s="24">
        <v>2</v>
      </c>
      <c r="J518" s="24">
        <v>-8.1443600000000002E-12</v>
      </c>
      <c r="K518" s="24">
        <v>0</v>
      </c>
      <c r="L518" s="24">
        <v>-1.426028E-12</v>
      </c>
      <c r="M518" s="24">
        <v>0</v>
      </c>
      <c r="N518" s="24">
        <v>-6.7183319999999997E-12</v>
      </c>
      <c r="O518" s="24">
        <v>0</v>
      </c>
      <c r="P518" s="24">
        <v>1.5023030000000001E-12</v>
      </c>
      <c r="Q518" s="24">
        <v>1.5023030000000001E-12</v>
      </c>
      <c r="R518" s="24">
        <v>0</v>
      </c>
      <c r="S518" s="24">
        <v>0</v>
      </c>
      <c r="T518" s="24" t="s">
        <v>69</v>
      </c>
      <c r="U518" s="21">
        <v>0</v>
      </c>
      <c r="V518" s="21">
        <v>0</v>
      </c>
      <c r="W518" s="22">
        <v>0</v>
      </c>
    </row>
    <row r="519" spans="2:23" x14ac:dyDescent="0.45">
      <c r="B519" s="18" t="s">
        <v>28</v>
      </c>
      <c r="C519" s="19" t="s">
        <v>52</v>
      </c>
      <c r="D519" s="18" t="s">
        <v>121</v>
      </c>
      <c r="E519" s="18" t="s">
        <v>89</v>
      </c>
      <c r="F519" s="23">
        <v>120.82</v>
      </c>
      <c r="G519" s="24">
        <v>53000</v>
      </c>
      <c r="H519" s="24">
        <v>120.84</v>
      </c>
      <c r="I519" s="24">
        <v>1</v>
      </c>
      <c r="J519" s="24">
        <v>-36.625561384034199</v>
      </c>
      <c r="K519" s="24">
        <v>0</v>
      </c>
      <c r="L519" s="24">
        <v>-39.786854687894099</v>
      </c>
      <c r="M519" s="24">
        <v>0</v>
      </c>
      <c r="N519" s="24">
        <v>3.16129330385996</v>
      </c>
      <c r="O519" s="24">
        <v>0</v>
      </c>
      <c r="P519" s="24">
        <v>2.7254959164901398</v>
      </c>
      <c r="Q519" s="24">
        <v>2.72549591649013</v>
      </c>
      <c r="R519" s="24">
        <v>0</v>
      </c>
      <c r="S519" s="24">
        <v>0</v>
      </c>
      <c r="T519" s="24" t="s">
        <v>68</v>
      </c>
      <c r="U519" s="21">
        <v>-6.3225866077231505E-2</v>
      </c>
      <c r="V519" s="21">
        <v>-2.7938192877144798E-2</v>
      </c>
      <c r="W519" s="22">
        <v>-3.52880577718458E-2</v>
      </c>
    </row>
    <row r="520" spans="2:23" x14ac:dyDescent="0.45">
      <c r="B520" s="18" t="s">
        <v>28</v>
      </c>
      <c r="C520" s="19" t="s">
        <v>52</v>
      </c>
      <c r="D520" s="18" t="s">
        <v>121</v>
      </c>
      <c r="E520" s="18" t="s">
        <v>89</v>
      </c>
      <c r="F520" s="23">
        <v>120.82</v>
      </c>
      <c r="G520" s="24">
        <v>53000</v>
      </c>
      <c r="H520" s="24">
        <v>120.84</v>
      </c>
      <c r="I520" s="24">
        <v>2</v>
      </c>
      <c r="J520" s="24">
        <v>-32.352579222563897</v>
      </c>
      <c r="K520" s="24">
        <v>0</v>
      </c>
      <c r="L520" s="24">
        <v>-35.145054974306802</v>
      </c>
      <c r="M520" s="24">
        <v>0</v>
      </c>
      <c r="N520" s="24">
        <v>2.7924757517429102</v>
      </c>
      <c r="O520" s="24">
        <v>0</v>
      </c>
      <c r="P520" s="24">
        <v>2.4075213928996102</v>
      </c>
      <c r="Q520" s="24">
        <v>2.4075213928996102</v>
      </c>
      <c r="R520" s="24">
        <v>0</v>
      </c>
      <c r="S520" s="24">
        <v>0</v>
      </c>
      <c r="T520" s="24" t="s">
        <v>68</v>
      </c>
      <c r="U520" s="21">
        <v>-5.58495150348867E-2</v>
      </c>
      <c r="V520" s="21">
        <v>-2.4678737041477401E-2</v>
      </c>
      <c r="W520" s="22">
        <v>-3.1171117698463199E-2</v>
      </c>
    </row>
    <row r="521" spans="2:23" x14ac:dyDescent="0.45">
      <c r="B521" s="18" t="s">
        <v>28</v>
      </c>
      <c r="C521" s="19" t="s">
        <v>52</v>
      </c>
      <c r="D521" s="18" t="s">
        <v>121</v>
      </c>
      <c r="E521" s="18" t="s">
        <v>89</v>
      </c>
      <c r="F521" s="23">
        <v>120.82</v>
      </c>
      <c r="G521" s="24">
        <v>53000</v>
      </c>
      <c r="H521" s="24">
        <v>120.84</v>
      </c>
      <c r="I521" s="24">
        <v>3</v>
      </c>
      <c r="J521" s="24">
        <v>-32.352579222563897</v>
      </c>
      <c r="K521" s="24">
        <v>0</v>
      </c>
      <c r="L521" s="24">
        <v>-35.145054974306802</v>
      </c>
      <c r="M521" s="24">
        <v>0</v>
      </c>
      <c r="N521" s="24">
        <v>2.7924757517429102</v>
      </c>
      <c r="O521" s="24">
        <v>0</v>
      </c>
      <c r="P521" s="24">
        <v>2.4075213928996102</v>
      </c>
      <c r="Q521" s="24">
        <v>2.4075213928996102</v>
      </c>
      <c r="R521" s="24">
        <v>0</v>
      </c>
      <c r="S521" s="24">
        <v>0</v>
      </c>
      <c r="T521" s="24" t="s">
        <v>68</v>
      </c>
      <c r="U521" s="21">
        <v>-5.58495150348867E-2</v>
      </c>
      <c r="V521" s="21">
        <v>-2.4678737041477401E-2</v>
      </c>
      <c r="W521" s="22">
        <v>-3.1171117698463199E-2</v>
      </c>
    </row>
    <row r="522" spans="2:23" x14ac:dyDescent="0.45">
      <c r="B522" s="18" t="s">
        <v>28</v>
      </c>
      <c r="C522" s="19" t="s">
        <v>52</v>
      </c>
      <c r="D522" s="18" t="s">
        <v>121</v>
      </c>
      <c r="E522" s="18" t="s">
        <v>89</v>
      </c>
      <c r="F522" s="23">
        <v>120.82</v>
      </c>
      <c r="G522" s="24">
        <v>53000</v>
      </c>
      <c r="H522" s="24">
        <v>120.84</v>
      </c>
      <c r="I522" s="24">
        <v>4</v>
      </c>
      <c r="J522" s="24">
        <v>-35.508928415009102</v>
      </c>
      <c r="K522" s="24">
        <v>0</v>
      </c>
      <c r="L522" s="24">
        <v>-38.573840825458703</v>
      </c>
      <c r="M522" s="24">
        <v>0</v>
      </c>
      <c r="N522" s="24">
        <v>3.0649124104496099</v>
      </c>
      <c r="O522" s="24">
        <v>0</v>
      </c>
      <c r="P522" s="24">
        <v>2.64240152879229</v>
      </c>
      <c r="Q522" s="24">
        <v>2.6424015287922802</v>
      </c>
      <c r="R522" s="24">
        <v>0</v>
      </c>
      <c r="S522" s="24">
        <v>0</v>
      </c>
      <c r="T522" s="24" t="s">
        <v>68</v>
      </c>
      <c r="U522" s="21">
        <v>-6.12982482090235E-2</v>
      </c>
      <c r="V522" s="21">
        <v>-2.7086418704061199E-2</v>
      </c>
      <c r="W522" s="22">
        <v>-3.4212202351972698E-2</v>
      </c>
    </row>
    <row r="523" spans="2:23" x14ac:dyDescent="0.45">
      <c r="B523" s="18" t="s">
        <v>28</v>
      </c>
      <c r="C523" s="19" t="s">
        <v>52</v>
      </c>
      <c r="D523" s="18" t="s">
        <v>121</v>
      </c>
      <c r="E523" s="18" t="s">
        <v>89</v>
      </c>
      <c r="F523" s="23">
        <v>120.82</v>
      </c>
      <c r="G523" s="24">
        <v>53204</v>
      </c>
      <c r="H523" s="24">
        <v>120.43</v>
      </c>
      <c r="I523" s="24">
        <v>1</v>
      </c>
      <c r="J523" s="24">
        <v>-5.90668705969839</v>
      </c>
      <c r="K523" s="24">
        <v>4.4588080683104301E-3</v>
      </c>
      <c r="L523" s="24">
        <v>-9.8707944698263894</v>
      </c>
      <c r="M523" s="24">
        <v>1.2451884166898E-2</v>
      </c>
      <c r="N523" s="24">
        <v>3.9641074101279998</v>
      </c>
      <c r="O523" s="24">
        <v>-7.9930760985875201E-3</v>
      </c>
      <c r="P523" s="24">
        <v>2.8089141807766702</v>
      </c>
      <c r="Q523" s="24">
        <v>2.80891418077666</v>
      </c>
      <c r="R523" s="24">
        <v>0</v>
      </c>
      <c r="S523" s="24">
        <v>1.0083418562209399E-3</v>
      </c>
      <c r="T523" s="24" t="s">
        <v>68</v>
      </c>
      <c r="U523" s="21">
        <v>0.58183708555774505</v>
      </c>
      <c r="V523" s="21">
        <v>-0.25710168524274102</v>
      </c>
      <c r="W523" s="22">
        <v>0.83892962788655501</v>
      </c>
    </row>
    <row r="524" spans="2:23" x14ac:dyDescent="0.45">
      <c r="B524" s="18" t="s">
        <v>28</v>
      </c>
      <c r="C524" s="19" t="s">
        <v>52</v>
      </c>
      <c r="D524" s="18" t="s">
        <v>121</v>
      </c>
      <c r="E524" s="18" t="s">
        <v>89</v>
      </c>
      <c r="F524" s="23">
        <v>120.82</v>
      </c>
      <c r="G524" s="24">
        <v>53304</v>
      </c>
      <c r="H524" s="24">
        <v>121.11</v>
      </c>
      <c r="I524" s="24">
        <v>1</v>
      </c>
      <c r="J524" s="24">
        <v>17.2663005069166</v>
      </c>
      <c r="K524" s="24">
        <v>2.76361998471902E-2</v>
      </c>
      <c r="L524" s="24">
        <v>14.735234767317399</v>
      </c>
      <c r="M524" s="24">
        <v>2.01276862161659E-2</v>
      </c>
      <c r="N524" s="24">
        <v>2.53106573959916</v>
      </c>
      <c r="O524" s="24">
        <v>7.5085136310243002E-3</v>
      </c>
      <c r="P524" s="24">
        <v>1.79448276413816</v>
      </c>
      <c r="Q524" s="24">
        <v>1.79448276413816</v>
      </c>
      <c r="R524" s="24">
        <v>0</v>
      </c>
      <c r="S524" s="24">
        <v>2.9850960982613498E-4</v>
      </c>
      <c r="T524" s="24" t="s">
        <v>68</v>
      </c>
      <c r="U524" s="21">
        <v>0.17425828689308101</v>
      </c>
      <c r="V524" s="21">
        <v>-7.7001106219926493E-2</v>
      </c>
      <c r="W524" s="22">
        <v>0.25125665484046</v>
      </c>
    </row>
    <row r="525" spans="2:23" x14ac:dyDescent="0.45">
      <c r="B525" s="18" t="s">
        <v>28</v>
      </c>
      <c r="C525" s="19" t="s">
        <v>52</v>
      </c>
      <c r="D525" s="18" t="s">
        <v>121</v>
      </c>
      <c r="E525" s="18" t="s">
        <v>89</v>
      </c>
      <c r="F525" s="23">
        <v>120.82</v>
      </c>
      <c r="G525" s="24">
        <v>53354</v>
      </c>
      <c r="H525" s="24">
        <v>121.05</v>
      </c>
      <c r="I525" s="24">
        <v>1</v>
      </c>
      <c r="J525" s="24">
        <v>43.068975526633203</v>
      </c>
      <c r="K525" s="24">
        <v>3.8953669711188403E-2</v>
      </c>
      <c r="L525" s="24">
        <v>48.519944393168601</v>
      </c>
      <c r="M525" s="24">
        <v>4.9437885082239702E-2</v>
      </c>
      <c r="N525" s="24">
        <v>-5.4509688665353799</v>
      </c>
      <c r="O525" s="24">
        <v>-1.0484215371051301E-2</v>
      </c>
      <c r="P525" s="24">
        <v>-4.5923917393781801</v>
      </c>
      <c r="Q525" s="24">
        <v>-4.5923917393781801</v>
      </c>
      <c r="R525" s="24">
        <v>0</v>
      </c>
      <c r="S525" s="24">
        <v>4.42891299646088E-4</v>
      </c>
      <c r="T525" s="24" t="s">
        <v>69</v>
      </c>
      <c r="U525" s="21">
        <v>-1.41857465949269E-2</v>
      </c>
      <c r="V525" s="21">
        <v>-6.2683858532084202E-3</v>
      </c>
      <c r="W525" s="22">
        <v>-7.9174470266183492E-3</v>
      </c>
    </row>
    <row r="526" spans="2:23" x14ac:dyDescent="0.45">
      <c r="B526" s="18" t="s">
        <v>28</v>
      </c>
      <c r="C526" s="19" t="s">
        <v>52</v>
      </c>
      <c r="D526" s="18" t="s">
        <v>121</v>
      </c>
      <c r="E526" s="18" t="s">
        <v>89</v>
      </c>
      <c r="F526" s="23">
        <v>120.82</v>
      </c>
      <c r="G526" s="24">
        <v>53454</v>
      </c>
      <c r="H526" s="24">
        <v>121.56</v>
      </c>
      <c r="I526" s="24">
        <v>1</v>
      </c>
      <c r="J526" s="24">
        <v>43.495593730566597</v>
      </c>
      <c r="K526" s="24">
        <v>0.129025307165061</v>
      </c>
      <c r="L526" s="24">
        <v>48.786166279839001</v>
      </c>
      <c r="M526" s="24">
        <v>0.162322139383375</v>
      </c>
      <c r="N526" s="24">
        <v>-5.2905725492723601</v>
      </c>
      <c r="O526" s="24">
        <v>-3.3296832218314101E-2</v>
      </c>
      <c r="P526" s="24">
        <v>-4.4567736615801099</v>
      </c>
      <c r="Q526" s="24">
        <v>-4.4567736615801001</v>
      </c>
      <c r="R526" s="24">
        <v>0</v>
      </c>
      <c r="S526" s="24">
        <v>1.3546451062918E-3</v>
      </c>
      <c r="T526" s="24" t="s">
        <v>69</v>
      </c>
      <c r="U526" s="21">
        <v>-0.120219410075896</v>
      </c>
      <c r="V526" s="21">
        <v>-5.3122452481302797E-2</v>
      </c>
      <c r="W526" s="22">
        <v>-6.7097688829970095E-2</v>
      </c>
    </row>
    <row r="527" spans="2:23" x14ac:dyDescent="0.45">
      <c r="B527" s="18" t="s">
        <v>28</v>
      </c>
      <c r="C527" s="19" t="s">
        <v>52</v>
      </c>
      <c r="D527" s="18" t="s">
        <v>121</v>
      </c>
      <c r="E527" s="18" t="s">
        <v>89</v>
      </c>
      <c r="F527" s="23">
        <v>120.82</v>
      </c>
      <c r="G527" s="24">
        <v>53604</v>
      </c>
      <c r="H527" s="24">
        <v>121.15</v>
      </c>
      <c r="I527" s="24">
        <v>1</v>
      </c>
      <c r="J527" s="24">
        <v>30.789935669665201</v>
      </c>
      <c r="K527" s="24">
        <v>4.1238876026582202E-2</v>
      </c>
      <c r="L527" s="24">
        <v>33.726171915787901</v>
      </c>
      <c r="M527" s="24">
        <v>4.94792782360578E-2</v>
      </c>
      <c r="N527" s="24">
        <v>-2.9362362461227698</v>
      </c>
      <c r="O527" s="24">
        <v>-8.2404022094756096E-3</v>
      </c>
      <c r="P527" s="24">
        <v>-2.2348847892644699</v>
      </c>
      <c r="Q527" s="24">
        <v>-2.2348847892644601</v>
      </c>
      <c r="R527" s="24">
        <v>0</v>
      </c>
      <c r="S527" s="24">
        <v>2.1726988592592699E-4</v>
      </c>
      <c r="T527" s="24" t="s">
        <v>69</v>
      </c>
      <c r="U527" s="21">
        <v>-2.80071000928559E-2</v>
      </c>
      <c r="V527" s="21">
        <v>-1.2375753989164901E-2</v>
      </c>
      <c r="W527" s="22">
        <v>-1.5631516457067101E-2</v>
      </c>
    </row>
    <row r="528" spans="2:23" x14ac:dyDescent="0.45">
      <c r="B528" s="18" t="s">
        <v>28</v>
      </c>
      <c r="C528" s="19" t="s">
        <v>52</v>
      </c>
      <c r="D528" s="18" t="s">
        <v>121</v>
      </c>
      <c r="E528" s="18" t="s">
        <v>89</v>
      </c>
      <c r="F528" s="23">
        <v>120.82</v>
      </c>
      <c r="G528" s="24">
        <v>53654</v>
      </c>
      <c r="H528" s="24">
        <v>120.95</v>
      </c>
      <c r="I528" s="24">
        <v>1</v>
      </c>
      <c r="J528" s="24">
        <v>8.0033115074031294</v>
      </c>
      <c r="K528" s="24">
        <v>3.1238645702726E-3</v>
      </c>
      <c r="L528" s="24">
        <v>12.603299748579101</v>
      </c>
      <c r="M528" s="24">
        <v>7.74678113522704E-3</v>
      </c>
      <c r="N528" s="24">
        <v>-4.5999882411759296</v>
      </c>
      <c r="O528" s="24">
        <v>-4.6229165649544404E-3</v>
      </c>
      <c r="P528" s="24">
        <v>-3.5022869857737402</v>
      </c>
      <c r="Q528" s="24">
        <v>-3.50228698577373</v>
      </c>
      <c r="R528" s="24">
        <v>0</v>
      </c>
      <c r="S528" s="24">
        <v>5.9821350915521896E-4</v>
      </c>
      <c r="T528" s="24" t="s">
        <v>69</v>
      </c>
      <c r="U528" s="21">
        <v>3.9157202398397602E-2</v>
      </c>
      <c r="V528" s="21">
        <v>-1.73027518800535E-2</v>
      </c>
      <c r="W528" s="22">
        <v>5.6459338967154798E-2</v>
      </c>
    </row>
    <row r="529" spans="2:23" x14ac:dyDescent="0.45">
      <c r="B529" s="18" t="s">
        <v>28</v>
      </c>
      <c r="C529" s="19" t="s">
        <v>52</v>
      </c>
      <c r="D529" s="18" t="s">
        <v>121</v>
      </c>
      <c r="E529" s="18" t="s">
        <v>90</v>
      </c>
      <c r="F529" s="23">
        <v>120.65</v>
      </c>
      <c r="G529" s="24">
        <v>53150</v>
      </c>
      <c r="H529" s="24">
        <v>120.78</v>
      </c>
      <c r="I529" s="24">
        <v>1</v>
      </c>
      <c r="J529" s="24">
        <v>24.043195114057401</v>
      </c>
      <c r="K529" s="24">
        <v>1.5816138328166501E-2</v>
      </c>
      <c r="L529" s="24">
        <v>40.805291945713897</v>
      </c>
      <c r="M529" s="24">
        <v>4.5556365837202399E-2</v>
      </c>
      <c r="N529" s="24">
        <v>-16.7620968316564</v>
      </c>
      <c r="O529" s="24">
        <v>-2.9740227509035901E-2</v>
      </c>
      <c r="P529" s="24">
        <v>-14.1932392036897</v>
      </c>
      <c r="Q529" s="24">
        <v>-14.1932392036897</v>
      </c>
      <c r="R529" s="24">
        <v>0</v>
      </c>
      <c r="S529" s="24">
        <v>5.5116183495887202E-3</v>
      </c>
      <c r="T529" s="24" t="s">
        <v>68</v>
      </c>
      <c r="U529" s="21">
        <v>-1.4110189756380001</v>
      </c>
      <c r="V529" s="21">
        <v>-0.62349988605189</v>
      </c>
      <c r="W529" s="22">
        <v>-0.78752767211860397</v>
      </c>
    </row>
    <row r="530" spans="2:23" x14ac:dyDescent="0.45">
      <c r="B530" s="18" t="s">
        <v>28</v>
      </c>
      <c r="C530" s="19" t="s">
        <v>52</v>
      </c>
      <c r="D530" s="18" t="s">
        <v>121</v>
      </c>
      <c r="E530" s="18" t="s">
        <v>90</v>
      </c>
      <c r="F530" s="23">
        <v>120.65</v>
      </c>
      <c r="G530" s="24">
        <v>53150</v>
      </c>
      <c r="H530" s="24">
        <v>120.78</v>
      </c>
      <c r="I530" s="24">
        <v>2</v>
      </c>
      <c r="J530" s="24">
        <v>23.9726012776479</v>
      </c>
      <c r="K530" s="24">
        <v>1.5740638913147999E-2</v>
      </c>
      <c r="L530" s="24">
        <v>40.685482490664</v>
      </c>
      <c r="M530" s="24">
        <v>4.5338899417793697E-2</v>
      </c>
      <c r="N530" s="24">
        <v>-16.7128812130161</v>
      </c>
      <c r="O530" s="24">
        <v>-2.9598260504645799E-2</v>
      </c>
      <c r="P530" s="24">
        <v>-14.1515660732373</v>
      </c>
      <c r="Q530" s="24">
        <v>-14.1515660732373</v>
      </c>
      <c r="R530" s="24">
        <v>0</v>
      </c>
      <c r="S530" s="24">
        <v>5.4853082634872896E-3</v>
      </c>
      <c r="T530" s="24" t="s">
        <v>68</v>
      </c>
      <c r="U530" s="21">
        <v>-1.4002794591262899</v>
      </c>
      <c r="V530" s="21">
        <v>-0.61875431746853504</v>
      </c>
      <c r="W530" s="22">
        <v>-0.78153365886706405</v>
      </c>
    </row>
    <row r="531" spans="2:23" x14ac:dyDescent="0.45">
      <c r="B531" s="18" t="s">
        <v>28</v>
      </c>
      <c r="C531" s="19" t="s">
        <v>52</v>
      </c>
      <c r="D531" s="18" t="s">
        <v>121</v>
      </c>
      <c r="E531" s="18" t="s">
        <v>90</v>
      </c>
      <c r="F531" s="23">
        <v>120.65</v>
      </c>
      <c r="G531" s="24">
        <v>53900</v>
      </c>
      <c r="H531" s="24">
        <v>120.43</v>
      </c>
      <c r="I531" s="24">
        <v>1</v>
      </c>
      <c r="J531" s="24">
        <v>-9.9963261889968393</v>
      </c>
      <c r="K531" s="24">
        <v>4.6965472520107401E-3</v>
      </c>
      <c r="L531" s="24">
        <v>6.63896335673377</v>
      </c>
      <c r="M531" s="24">
        <v>2.0715642192465199E-3</v>
      </c>
      <c r="N531" s="24">
        <v>-16.6352895457306</v>
      </c>
      <c r="O531" s="24">
        <v>2.6249830327642102E-3</v>
      </c>
      <c r="P531" s="24">
        <v>-9.9251841061691106</v>
      </c>
      <c r="Q531" s="24">
        <v>-9.9251841061691</v>
      </c>
      <c r="R531" s="24">
        <v>0</v>
      </c>
      <c r="S531" s="24">
        <v>4.6299361384435399E-3</v>
      </c>
      <c r="T531" s="24" t="s">
        <v>68</v>
      </c>
      <c r="U531" s="21">
        <v>-3.3433482452913101</v>
      </c>
      <c r="V531" s="21">
        <v>-1.47735592926974</v>
      </c>
      <c r="W531" s="22">
        <v>-1.86601265195995</v>
      </c>
    </row>
    <row r="532" spans="2:23" x14ac:dyDescent="0.45">
      <c r="B532" s="18" t="s">
        <v>28</v>
      </c>
      <c r="C532" s="19" t="s">
        <v>52</v>
      </c>
      <c r="D532" s="18" t="s">
        <v>121</v>
      </c>
      <c r="E532" s="18" t="s">
        <v>90</v>
      </c>
      <c r="F532" s="23">
        <v>120.65</v>
      </c>
      <c r="G532" s="24">
        <v>53900</v>
      </c>
      <c r="H532" s="24">
        <v>120.43</v>
      </c>
      <c r="I532" s="24">
        <v>2</v>
      </c>
      <c r="J532" s="24">
        <v>-9.9842221189318696</v>
      </c>
      <c r="K532" s="24">
        <v>4.6712246352630903E-3</v>
      </c>
      <c r="L532" s="24">
        <v>6.6309245556662999</v>
      </c>
      <c r="M532" s="24">
        <v>2.0603948592932898E-3</v>
      </c>
      <c r="N532" s="24">
        <v>-16.615146674598201</v>
      </c>
      <c r="O532" s="24">
        <v>2.6108297759698099E-3</v>
      </c>
      <c r="P532" s="24">
        <v>-9.9131661786262306</v>
      </c>
      <c r="Q532" s="24">
        <v>-9.91316617862622</v>
      </c>
      <c r="R532" s="24">
        <v>0</v>
      </c>
      <c r="S532" s="24">
        <v>4.6049726722818601E-3</v>
      </c>
      <c r="T532" s="24" t="s">
        <v>68</v>
      </c>
      <c r="U532" s="21">
        <v>-3.3406228472161699</v>
      </c>
      <c r="V532" s="21">
        <v>-1.4761516326453601</v>
      </c>
      <c r="W532" s="22">
        <v>-1.8644915339319299</v>
      </c>
    </row>
    <row r="533" spans="2:23" x14ac:dyDescent="0.45">
      <c r="B533" s="18" t="s">
        <v>28</v>
      </c>
      <c r="C533" s="19" t="s">
        <v>52</v>
      </c>
      <c r="D533" s="18" t="s">
        <v>121</v>
      </c>
      <c r="E533" s="18" t="s">
        <v>91</v>
      </c>
      <c r="F533" s="23">
        <v>120.78</v>
      </c>
      <c r="G533" s="24">
        <v>53550</v>
      </c>
      <c r="H533" s="24">
        <v>120.74</v>
      </c>
      <c r="I533" s="24">
        <v>1</v>
      </c>
      <c r="J533" s="24">
        <v>-10.8027955433164</v>
      </c>
      <c r="K533" s="24">
        <v>2.8708296321471498E-3</v>
      </c>
      <c r="L533" s="24">
        <v>7.46801773146196</v>
      </c>
      <c r="M533" s="24">
        <v>1.37197370540078E-3</v>
      </c>
      <c r="N533" s="24">
        <v>-18.270813274778401</v>
      </c>
      <c r="O533" s="24">
        <v>1.4988559267463701E-3</v>
      </c>
      <c r="P533" s="24">
        <v>-13.371710518064299</v>
      </c>
      <c r="Q533" s="24">
        <v>-13.371710518064299</v>
      </c>
      <c r="R533" s="24">
        <v>0</v>
      </c>
      <c r="S533" s="24">
        <v>4.3985449976012402E-3</v>
      </c>
      <c r="T533" s="24" t="s">
        <v>69</v>
      </c>
      <c r="U533" s="21">
        <v>-0.54983068927735801</v>
      </c>
      <c r="V533" s="21">
        <v>-0.242958725595632</v>
      </c>
      <c r="W533" s="22">
        <v>-0.30687530803062102</v>
      </c>
    </row>
    <row r="534" spans="2:23" x14ac:dyDescent="0.45">
      <c r="B534" s="18" t="s">
        <v>28</v>
      </c>
      <c r="C534" s="19" t="s">
        <v>52</v>
      </c>
      <c r="D534" s="18" t="s">
        <v>121</v>
      </c>
      <c r="E534" s="18" t="s">
        <v>91</v>
      </c>
      <c r="F534" s="23">
        <v>120.78</v>
      </c>
      <c r="G534" s="24">
        <v>54200</v>
      </c>
      <c r="H534" s="24">
        <v>120.79</v>
      </c>
      <c r="I534" s="24">
        <v>1</v>
      </c>
      <c r="J534" s="24">
        <v>-1.19140816845136</v>
      </c>
      <c r="K534" s="24">
        <v>9.3683925974269996E-6</v>
      </c>
      <c r="L534" s="24">
        <v>17.3758584954954</v>
      </c>
      <c r="M534" s="24">
        <v>1.9926750258061699E-3</v>
      </c>
      <c r="N534" s="24">
        <v>-18.5672666639468</v>
      </c>
      <c r="O534" s="24">
        <v>-1.98330663320874E-3</v>
      </c>
      <c r="P534" s="24">
        <v>-13.589079697958899</v>
      </c>
      <c r="Q534" s="24">
        <v>-13.5890796979588</v>
      </c>
      <c r="R534" s="24">
        <v>0</v>
      </c>
      <c r="S534" s="24">
        <v>1.21877637444736E-3</v>
      </c>
      <c r="T534" s="24" t="s">
        <v>69</v>
      </c>
      <c r="U534" s="21">
        <v>-5.3881025052555202E-2</v>
      </c>
      <c r="V534" s="21">
        <v>-2.3808902332753502E-2</v>
      </c>
      <c r="W534" s="22">
        <v>-3.0072450451501899E-2</v>
      </c>
    </row>
    <row r="535" spans="2:23" x14ac:dyDescent="0.45">
      <c r="B535" s="18" t="s">
        <v>28</v>
      </c>
      <c r="C535" s="19" t="s">
        <v>52</v>
      </c>
      <c r="D535" s="18" t="s">
        <v>121</v>
      </c>
      <c r="E535" s="18" t="s">
        <v>92</v>
      </c>
      <c r="F535" s="23">
        <v>120.75</v>
      </c>
      <c r="G535" s="24">
        <v>53150</v>
      </c>
      <c r="H535" s="24">
        <v>120.78</v>
      </c>
      <c r="I535" s="24">
        <v>1</v>
      </c>
      <c r="J535" s="24">
        <v>-35.582169570720197</v>
      </c>
      <c r="K535" s="24">
        <v>0</v>
      </c>
      <c r="L535" s="24">
        <v>-35.654410738705799</v>
      </c>
      <c r="M535" s="24">
        <v>0</v>
      </c>
      <c r="N535" s="24">
        <v>7.2241167985631599E-2</v>
      </c>
      <c r="O535" s="24">
        <v>0</v>
      </c>
      <c r="P535" s="24">
        <v>0.34335667831085298</v>
      </c>
      <c r="Q535" s="24">
        <v>0.34335667831085298</v>
      </c>
      <c r="R535" s="24">
        <v>0</v>
      </c>
      <c r="S535" s="24">
        <v>0</v>
      </c>
      <c r="T535" s="24" t="s">
        <v>69</v>
      </c>
      <c r="U535" s="21">
        <v>-2.1672350395690299E-3</v>
      </c>
      <c r="V535" s="21">
        <v>-9.5765600856498995E-4</v>
      </c>
      <c r="W535" s="22">
        <v>-1.2095922132258599E-3</v>
      </c>
    </row>
    <row r="536" spans="2:23" x14ac:dyDescent="0.45">
      <c r="B536" s="18" t="s">
        <v>28</v>
      </c>
      <c r="C536" s="19" t="s">
        <v>52</v>
      </c>
      <c r="D536" s="18" t="s">
        <v>121</v>
      </c>
      <c r="E536" s="18" t="s">
        <v>92</v>
      </c>
      <c r="F536" s="23">
        <v>120.75</v>
      </c>
      <c r="G536" s="24">
        <v>53150</v>
      </c>
      <c r="H536" s="24">
        <v>120.78</v>
      </c>
      <c r="I536" s="24">
        <v>2</v>
      </c>
      <c r="J536" s="24">
        <v>-29.8751270314831</v>
      </c>
      <c r="K536" s="24">
        <v>0</v>
      </c>
      <c r="L536" s="24">
        <v>-29.935781401256399</v>
      </c>
      <c r="M536" s="24">
        <v>0</v>
      </c>
      <c r="N536" s="24">
        <v>6.0654369773222E-2</v>
      </c>
      <c r="O536" s="24">
        <v>0</v>
      </c>
      <c r="P536" s="24">
        <v>0.28828552349113101</v>
      </c>
      <c r="Q536" s="24">
        <v>0.28828552349113001</v>
      </c>
      <c r="R536" s="24">
        <v>0</v>
      </c>
      <c r="S536" s="24">
        <v>0</v>
      </c>
      <c r="T536" s="24" t="s">
        <v>69</v>
      </c>
      <c r="U536" s="21">
        <v>-1.81963109319673E-3</v>
      </c>
      <c r="V536" s="21">
        <v>-8.0405706716427702E-4</v>
      </c>
      <c r="W536" s="22">
        <v>-1.01558509395091E-3</v>
      </c>
    </row>
    <row r="537" spans="2:23" x14ac:dyDescent="0.45">
      <c r="B537" s="18" t="s">
        <v>28</v>
      </c>
      <c r="C537" s="19" t="s">
        <v>52</v>
      </c>
      <c r="D537" s="18" t="s">
        <v>121</v>
      </c>
      <c r="E537" s="18" t="s">
        <v>92</v>
      </c>
      <c r="F537" s="23">
        <v>120.75</v>
      </c>
      <c r="G537" s="24">
        <v>53150</v>
      </c>
      <c r="H537" s="24">
        <v>120.78</v>
      </c>
      <c r="I537" s="24">
        <v>3</v>
      </c>
      <c r="J537" s="24">
        <v>-36.553696384937602</v>
      </c>
      <c r="K537" s="24">
        <v>0</v>
      </c>
      <c r="L537" s="24">
        <v>-36.6279100080218</v>
      </c>
      <c r="M537" s="24">
        <v>0</v>
      </c>
      <c r="N537" s="24">
        <v>7.4213623084240496E-2</v>
      </c>
      <c r="O537" s="24">
        <v>0</v>
      </c>
      <c r="P537" s="24">
        <v>0.352731604681087</v>
      </c>
      <c r="Q537" s="24">
        <v>0.352731604681086</v>
      </c>
      <c r="R537" s="24">
        <v>0</v>
      </c>
      <c r="S537" s="24">
        <v>0</v>
      </c>
      <c r="T537" s="24" t="s">
        <v>69</v>
      </c>
      <c r="U537" s="21">
        <v>-2.2264086925272999E-3</v>
      </c>
      <c r="V537" s="21">
        <v>-9.8380361289474309E-4</v>
      </c>
      <c r="W537" s="22">
        <v>-1.24261862177852E-3</v>
      </c>
    </row>
    <row r="538" spans="2:23" x14ac:dyDescent="0.45">
      <c r="B538" s="18" t="s">
        <v>28</v>
      </c>
      <c r="C538" s="19" t="s">
        <v>52</v>
      </c>
      <c r="D538" s="18" t="s">
        <v>121</v>
      </c>
      <c r="E538" s="18" t="s">
        <v>92</v>
      </c>
      <c r="F538" s="23">
        <v>120.75</v>
      </c>
      <c r="G538" s="24">
        <v>53654</v>
      </c>
      <c r="H538" s="24">
        <v>120.95</v>
      </c>
      <c r="I538" s="24">
        <v>1</v>
      </c>
      <c r="J538" s="24">
        <v>29.649752321354899</v>
      </c>
      <c r="K538" s="24">
        <v>2.7603985319335399E-2</v>
      </c>
      <c r="L538" s="24">
        <v>25.8792517020639</v>
      </c>
      <c r="M538" s="24">
        <v>2.1029699995885501E-2</v>
      </c>
      <c r="N538" s="24">
        <v>3.770500619291</v>
      </c>
      <c r="O538" s="24">
        <v>6.5742853234498503E-3</v>
      </c>
      <c r="P538" s="24">
        <v>2.8685858875191101</v>
      </c>
      <c r="Q538" s="24">
        <v>2.8685858875190999</v>
      </c>
      <c r="R538" s="24">
        <v>0</v>
      </c>
      <c r="S538" s="24">
        <v>2.5838384881391699E-4</v>
      </c>
      <c r="T538" s="24" t="s">
        <v>69</v>
      </c>
      <c r="U538" s="21">
        <v>4.0402257480704903E-2</v>
      </c>
      <c r="V538" s="21">
        <v>-1.7852915779582899E-2</v>
      </c>
      <c r="W538" s="22">
        <v>5.8254538384354397E-2</v>
      </c>
    </row>
    <row r="539" spans="2:23" x14ac:dyDescent="0.45">
      <c r="B539" s="18" t="s">
        <v>28</v>
      </c>
      <c r="C539" s="19" t="s">
        <v>52</v>
      </c>
      <c r="D539" s="18" t="s">
        <v>121</v>
      </c>
      <c r="E539" s="18" t="s">
        <v>92</v>
      </c>
      <c r="F539" s="23">
        <v>120.75</v>
      </c>
      <c r="G539" s="24">
        <v>53654</v>
      </c>
      <c r="H539" s="24">
        <v>120.95</v>
      </c>
      <c r="I539" s="24">
        <v>2</v>
      </c>
      <c r="J539" s="24">
        <v>29.649752321354899</v>
      </c>
      <c r="K539" s="24">
        <v>2.7603985319335399E-2</v>
      </c>
      <c r="L539" s="24">
        <v>25.8792517020639</v>
      </c>
      <c r="M539" s="24">
        <v>2.1029699995885501E-2</v>
      </c>
      <c r="N539" s="24">
        <v>3.770500619291</v>
      </c>
      <c r="O539" s="24">
        <v>6.5742853234498503E-3</v>
      </c>
      <c r="P539" s="24">
        <v>2.8685858875191101</v>
      </c>
      <c r="Q539" s="24">
        <v>2.8685858875190999</v>
      </c>
      <c r="R539" s="24">
        <v>0</v>
      </c>
      <c r="S539" s="24">
        <v>2.5838384881391699E-4</v>
      </c>
      <c r="T539" s="24" t="s">
        <v>69</v>
      </c>
      <c r="U539" s="21">
        <v>4.0402257480704903E-2</v>
      </c>
      <c r="V539" s="21">
        <v>-1.7852915779582899E-2</v>
      </c>
      <c r="W539" s="22">
        <v>5.8254538384354397E-2</v>
      </c>
    </row>
    <row r="540" spans="2:23" x14ac:dyDescent="0.45">
      <c r="B540" s="18" t="s">
        <v>28</v>
      </c>
      <c r="C540" s="19" t="s">
        <v>52</v>
      </c>
      <c r="D540" s="18" t="s">
        <v>121</v>
      </c>
      <c r="E540" s="18" t="s">
        <v>92</v>
      </c>
      <c r="F540" s="23">
        <v>120.75</v>
      </c>
      <c r="G540" s="24">
        <v>53704</v>
      </c>
      <c r="H540" s="24">
        <v>121.15</v>
      </c>
      <c r="I540" s="24">
        <v>1</v>
      </c>
      <c r="J540" s="24">
        <v>39.138394430679099</v>
      </c>
      <c r="K540" s="24">
        <v>6.4029821797957007E-2</v>
      </c>
      <c r="L540" s="24">
        <v>42.709001888353498</v>
      </c>
      <c r="M540" s="24">
        <v>7.6245659608114302E-2</v>
      </c>
      <c r="N540" s="24">
        <v>-3.57060745767444</v>
      </c>
      <c r="O540" s="24">
        <v>-1.2215837810157301E-2</v>
      </c>
      <c r="P540" s="24">
        <v>-3.0976745656964502</v>
      </c>
      <c r="Q540" s="24">
        <v>-3.0976745656964502</v>
      </c>
      <c r="R540" s="24">
        <v>0</v>
      </c>
      <c r="S540" s="24">
        <v>4.0109556648544099E-4</v>
      </c>
      <c r="T540" s="24" t="s">
        <v>69</v>
      </c>
      <c r="U540" s="21">
        <v>-4.9262600068727201E-2</v>
      </c>
      <c r="V540" s="21">
        <v>-2.1768116559582801E-2</v>
      </c>
      <c r="W540" s="22">
        <v>-2.7494783149243401E-2</v>
      </c>
    </row>
    <row r="541" spans="2:23" x14ac:dyDescent="0.45">
      <c r="B541" s="18" t="s">
        <v>28</v>
      </c>
      <c r="C541" s="19" t="s">
        <v>52</v>
      </c>
      <c r="D541" s="18" t="s">
        <v>121</v>
      </c>
      <c r="E541" s="18" t="s">
        <v>92</v>
      </c>
      <c r="F541" s="23">
        <v>120.75</v>
      </c>
      <c r="G541" s="24">
        <v>58004</v>
      </c>
      <c r="H541" s="24">
        <v>120.96</v>
      </c>
      <c r="I541" s="24">
        <v>1</v>
      </c>
      <c r="J541" s="24">
        <v>3.5121687062037199</v>
      </c>
      <c r="K541" s="24">
        <v>2.6126226866132101E-3</v>
      </c>
      <c r="L541" s="24">
        <v>7.6851896450996202</v>
      </c>
      <c r="M541" s="24">
        <v>1.25093612268268E-2</v>
      </c>
      <c r="N541" s="24">
        <v>-4.1730209388958999</v>
      </c>
      <c r="O541" s="24">
        <v>-9.8967385402135895E-3</v>
      </c>
      <c r="P541" s="24">
        <v>-3.6238710158230298</v>
      </c>
      <c r="Q541" s="24">
        <v>-3.6238710158230201</v>
      </c>
      <c r="R541" s="24">
        <v>0</v>
      </c>
      <c r="S541" s="24">
        <v>2.7814510333084501E-3</v>
      </c>
      <c r="T541" s="24" t="s">
        <v>69</v>
      </c>
      <c r="U541" s="21">
        <v>-0.31973593910940001</v>
      </c>
      <c r="V541" s="21">
        <v>-0.14128464963503701</v>
      </c>
      <c r="W541" s="22">
        <v>-0.17845323427038001</v>
      </c>
    </row>
    <row r="542" spans="2:23" x14ac:dyDescent="0.45">
      <c r="B542" s="18" t="s">
        <v>28</v>
      </c>
      <c r="C542" s="19" t="s">
        <v>52</v>
      </c>
      <c r="D542" s="18" t="s">
        <v>121</v>
      </c>
      <c r="E542" s="18" t="s">
        <v>93</v>
      </c>
      <c r="F542" s="23">
        <v>119.92</v>
      </c>
      <c r="G542" s="24">
        <v>53050</v>
      </c>
      <c r="H542" s="24">
        <v>120.65</v>
      </c>
      <c r="I542" s="24">
        <v>1</v>
      </c>
      <c r="J542" s="24">
        <v>130.51884630953501</v>
      </c>
      <c r="K542" s="24">
        <v>0.41054757873152498</v>
      </c>
      <c r="L542" s="24">
        <v>170.75559947098699</v>
      </c>
      <c r="M542" s="24">
        <v>0.70269514149177503</v>
      </c>
      <c r="N542" s="24">
        <v>-40.236753161451901</v>
      </c>
      <c r="O542" s="24">
        <v>-0.29214756276025</v>
      </c>
      <c r="P542" s="24">
        <v>-25.041083840060299</v>
      </c>
      <c r="Q542" s="24">
        <v>-25.041083840060299</v>
      </c>
      <c r="R542" s="24">
        <v>0</v>
      </c>
      <c r="S542" s="24">
        <v>1.5112046705226799E-2</v>
      </c>
      <c r="T542" s="24" t="s">
        <v>68</v>
      </c>
      <c r="U542" s="21">
        <v>-5.7681397787566304</v>
      </c>
      <c r="V542" s="21">
        <v>-2.5488207861697698</v>
      </c>
      <c r="W542" s="22">
        <v>-3.21935407733617</v>
      </c>
    </row>
    <row r="543" spans="2:23" x14ac:dyDescent="0.45">
      <c r="B543" s="18" t="s">
        <v>28</v>
      </c>
      <c r="C543" s="19" t="s">
        <v>52</v>
      </c>
      <c r="D543" s="18" t="s">
        <v>121</v>
      </c>
      <c r="E543" s="18" t="s">
        <v>93</v>
      </c>
      <c r="F543" s="23">
        <v>119.92</v>
      </c>
      <c r="G543" s="24">
        <v>53204</v>
      </c>
      <c r="H543" s="24">
        <v>120.43</v>
      </c>
      <c r="I543" s="24">
        <v>1</v>
      </c>
      <c r="J543" s="24">
        <v>26.815165389046701</v>
      </c>
      <c r="K543" s="24">
        <v>0</v>
      </c>
      <c r="L543" s="24">
        <v>30.069216163215401</v>
      </c>
      <c r="M543" s="24">
        <v>0</v>
      </c>
      <c r="N543" s="24">
        <v>-3.2540507741687099</v>
      </c>
      <c r="O543" s="24">
        <v>0</v>
      </c>
      <c r="P543" s="24">
        <v>-2.3016984724572702</v>
      </c>
      <c r="Q543" s="24">
        <v>-2.3016984724572702</v>
      </c>
      <c r="R543" s="24">
        <v>0</v>
      </c>
      <c r="S543" s="24">
        <v>0</v>
      </c>
      <c r="T543" s="24" t="s">
        <v>69</v>
      </c>
      <c r="U543" s="21">
        <v>1.6595658948260501</v>
      </c>
      <c r="V543" s="21">
        <v>-0.73332759104234002</v>
      </c>
      <c r="W543" s="22">
        <v>2.3928674076610799</v>
      </c>
    </row>
    <row r="544" spans="2:23" x14ac:dyDescent="0.45">
      <c r="B544" s="18" t="s">
        <v>28</v>
      </c>
      <c r="C544" s="19" t="s">
        <v>52</v>
      </c>
      <c r="D544" s="18" t="s">
        <v>121</v>
      </c>
      <c r="E544" s="18" t="s">
        <v>93</v>
      </c>
      <c r="F544" s="23">
        <v>119.92</v>
      </c>
      <c r="G544" s="24">
        <v>53204</v>
      </c>
      <c r="H544" s="24">
        <v>120.43</v>
      </c>
      <c r="I544" s="24">
        <v>2</v>
      </c>
      <c r="J544" s="24">
        <v>26.815165389046701</v>
      </c>
      <c r="K544" s="24">
        <v>0</v>
      </c>
      <c r="L544" s="24">
        <v>30.069216163215401</v>
      </c>
      <c r="M544" s="24">
        <v>0</v>
      </c>
      <c r="N544" s="24">
        <v>-3.2540507741687099</v>
      </c>
      <c r="O544" s="24">
        <v>0</v>
      </c>
      <c r="P544" s="24">
        <v>-2.3016984724572702</v>
      </c>
      <c r="Q544" s="24">
        <v>-2.3016984724572702</v>
      </c>
      <c r="R544" s="24">
        <v>0</v>
      </c>
      <c r="S544" s="24">
        <v>0</v>
      </c>
      <c r="T544" s="24" t="s">
        <v>69</v>
      </c>
      <c r="U544" s="21">
        <v>1.6595658948260501</v>
      </c>
      <c r="V544" s="21">
        <v>-0.73332759104234002</v>
      </c>
      <c r="W544" s="22">
        <v>2.3928674076610799</v>
      </c>
    </row>
    <row r="545" spans="2:23" x14ac:dyDescent="0.45">
      <c r="B545" s="18" t="s">
        <v>28</v>
      </c>
      <c r="C545" s="19" t="s">
        <v>52</v>
      </c>
      <c r="D545" s="18" t="s">
        <v>121</v>
      </c>
      <c r="E545" s="18" t="s">
        <v>94</v>
      </c>
      <c r="F545" s="23">
        <v>120.43</v>
      </c>
      <c r="G545" s="24">
        <v>53304</v>
      </c>
      <c r="H545" s="24">
        <v>121.11</v>
      </c>
      <c r="I545" s="24">
        <v>1</v>
      </c>
      <c r="J545" s="24">
        <v>21.2037601856279</v>
      </c>
      <c r="K545" s="24">
        <v>5.0085378285471799E-2</v>
      </c>
      <c r="L545" s="24">
        <v>23.737414056301699</v>
      </c>
      <c r="M545" s="24">
        <v>6.2769981625346694E-2</v>
      </c>
      <c r="N545" s="24">
        <v>-2.5336538706737999</v>
      </c>
      <c r="O545" s="24">
        <v>-1.26846033398749E-2</v>
      </c>
      <c r="P545" s="24">
        <v>-1.79448276413843</v>
      </c>
      <c r="Q545" s="24">
        <v>-1.79448276413843</v>
      </c>
      <c r="R545" s="24">
        <v>0</v>
      </c>
      <c r="S545" s="24">
        <v>3.5872675873399698E-4</v>
      </c>
      <c r="T545" s="24" t="s">
        <v>68</v>
      </c>
      <c r="U545" s="21">
        <v>0.190965086701466</v>
      </c>
      <c r="V545" s="21">
        <v>-8.4383492960763695E-2</v>
      </c>
      <c r="W545" s="22">
        <v>0.27534557886115502</v>
      </c>
    </row>
    <row r="546" spans="2:23" x14ac:dyDescent="0.45">
      <c r="B546" s="18" t="s">
        <v>28</v>
      </c>
      <c r="C546" s="19" t="s">
        <v>52</v>
      </c>
      <c r="D546" s="18" t="s">
        <v>121</v>
      </c>
      <c r="E546" s="18" t="s">
        <v>94</v>
      </c>
      <c r="F546" s="23">
        <v>120.43</v>
      </c>
      <c r="G546" s="24">
        <v>54104</v>
      </c>
      <c r="H546" s="24">
        <v>121.16</v>
      </c>
      <c r="I546" s="24">
        <v>1</v>
      </c>
      <c r="J546" s="24">
        <v>30.851193987730898</v>
      </c>
      <c r="K546" s="24">
        <v>9.4037461642298301E-2</v>
      </c>
      <c r="L546" s="24">
        <v>30.851194272230298</v>
      </c>
      <c r="M546" s="24">
        <v>9.40374633766623E-2</v>
      </c>
      <c r="N546" s="24">
        <v>-2.8449937961E-7</v>
      </c>
      <c r="O546" s="24">
        <v>-1.734363976E-9</v>
      </c>
      <c r="P546" s="24">
        <v>5.09454E-13</v>
      </c>
      <c r="Q546" s="24">
        <v>5.0945600000000005E-13</v>
      </c>
      <c r="R546" s="24">
        <v>0</v>
      </c>
      <c r="S546" s="24">
        <v>0</v>
      </c>
      <c r="T546" s="24" t="s">
        <v>69</v>
      </c>
      <c r="U546" s="21">
        <v>-1.817949392E-9</v>
      </c>
      <c r="V546" s="21">
        <v>0</v>
      </c>
      <c r="W546" s="22">
        <v>-1.81796920436E-9</v>
      </c>
    </row>
    <row r="547" spans="2:23" x14ac:dyDescent="0.45">
      <c r="B547" s="18" t="s">
        <v>28</v>
      </c>
      <c r="C547" s="19" t="s">
        <v>52</v>
      </c>
      <c r="D547" s="18" t="s">
        <v>121</v>
      </c>
      <c r="E547" s="18" t="s">
        <v>95</v>
      </c>
      <c r="F547" s="23">
        <v>121.53</v>
      </c>
      <c r="G547" s="24">
        <v>54104</v>
      </c>
      <c r="H547" s="24">
        <v>121.16</v>
      </c>
      <c r="I547" s="24">
        <v>1</v>
      </c>
      <c r="J547" s="24">
        <v>-17.384837569880201</v>
      </c>
      <c r="K547" s="24">
        <v>2.6475573774205799E-2</v>
      </c>
      <c r="L547" s="24">
        <v>-17.384837764021899</v>
      </c>
      <c r="M547" s="24">
        <v>2.6475574365527301E-2</v>
      </c>
      <c r="N547" s="24">
        <v>1.9414172491800001E-7</v>
      </c>
      <c r="O547" s="24">
        <v>-5.9132144199999997E-10</v>
      </c>
      <c r="P547" s="24">
        <v>-1.2149899999999999E-13</v>
      </c>
      <c r="Q547" s="24">
        <v>-1.2149899999999999E-13</v>
      </c>
      <c r="R547" s="24">
        <v>0</v>
      </c>
      <c r="S547" s="24">
        <v>0</v>
      </c>
      <c r="T547" s="24" t="s">
        <v>69</v>
      </c>
      <c r="U547" s="21">
        <v>7.8537879000000004E-11</v>
      </c>
      <c r="V547" s="21">
        <v>0</v>
      </c>
      <c r="W547" s="22">
        <v>7.8537023079999999E-11</v>
      </c>
    </row>
    <row r="548" spans="2:23" x14ac:dyDescent="0.45">
      <c r="B548" s="18" t="s">
        <v>28</v>
      </c>
      <c r="C548" s="19" t="s">
        <v>52</v>
      </c>
      <c r="D548" s="18" t="s">
        <v>121</v>
      </c>
      <c r="E548" s="18" t="s">
        <v>96</v>
      </c>
      <c r="F548" s="23">
        <v>121.05</v>
      </c>
      <c r="G548" s="24">
        <v>53404</v>
      </c>
      <c r="H548" s="24">
        <v>121.58</v>
      </c>
      <c r="I548" s="24">
        <v>1</v>
      </c>
      <c r="J548" s="24">
        <v>20.2526644441309</v>
      </c>
      <c r="K548" s="24">
        <v>3.9868564540814201E-2</v>
      </c>
      <c r="L548" s="24">
        <v>25.686259954333899</v>
      </c>
      <c r="M548" s="24">
        <v>6.4130999982924999E-2</v>
      </c>
      <c r="N548" s="24">
        <v>-5.4335955102029203</v>
      </c>
      <c r="O548" s="24">
        <v>-2.4262435442110802E-2</v>
      </c>
      <c r="P548" s="24">
        <v>-4.5923917393776001</v>
      </c>
      <c r="Q548" s="24">
        <v>-4.5923917393776001</v>
      </c>
      <c r="R548" s="24">
        <v>0</v>
      </c>
      <c r="S548" s="24">
        <v>2.0499540155042299E-3</v>
      </c>
      <c r="T548" s="24" t="s">
        <v>69</v>
      </c>
      <c r="U548" s="21">
        <v>-6.3591735252119905E-2</v>
      </c>
      <c r="V548" s="21">
        <v>-2.80998628424616E-2</v>
      </c>
      <c r="W548" s="22">
        <v>-3.5492259206819102E-2</v>
      </c>
    </row>
    <row r="549" spans="2:23" x14ac:dyDescent="0.45">
      <c r="B549" s="18" t="s">
        <v>28</v>
      </c>
      <c r="C549" s="19" t="s">
        <v>52</v>
      </c>
      <c r="D549" s="18" t="s">
        <v>121</v>
      </c>
      <c r="E549" s="18" t="s">
        <v>97</v>
      </c>
      <c r="F549" s="23">
        <v>121.58</v>
      </c>
      <c r="G549" s="24">
        <v>53854</v>
      </c>
      <c r="H549" s="24">
        <v>120.82</v>
      </c>
      <c r="I549" s="24">
        <v>1</v>
      </c>
      <c r="J549" s="24">
        <v>-18.299426432240299</v>
      </c>
      <c r="K549" s="24">
        <v>6.6113188199880005E-2</v>
      </c>
      <c r="L549" s="24">
        <v>-12.8612341264071</v>
      </c>
      <c r="M549" s="24">
        <v>3.2657161498688303E-2</v>
      </c>
      <c r="N549" s="24">
        <v>-5.43819230583318</v>
      </c>
      <c r="O549" s="24">
        <v>3.3456026701191702E-2</v>
      </c>
      <c r="P549" s="24">
        <v>-4.5923917393776303</v>
      </c>
      <c r="Q549" s="24">
        <v>-4.5923917393776197</v>
      </c>
      <c r="R549" s="24">
        <v>0</v>
      </c>
      <c r="S549" s="24">
        <v>4.1638109185288602E-3</v>
      </c>
      <c r="T549" s="24" t="s">
        <v>69</v>
      </c>
      <c r="U549" s="21">
        <v>-7.8155716248810098E-2</v>
      </c>
      <c r="V549" s="21">
        <v>-3.4535382597107298E-2</v>
      </c>
      <c r="W549" s="22">
        <v>-4.3620809034376901E-2</v>
      </c>
    </row>
    <row r="550" spans="2:23" x14ac:dyDescent="0.45">
      <c r="B550" s="18" t="s">
        <v>28</v>
      </c>
      <c r="C550" s="19" t="s">
        <v>52</v>
      </c>
      <c r="D550" s="18" t="s">
        <v>121</v>
      </c>
      <c r="E550" s="18" t="s">
        <v>98</v>
      </c>
      <c r="F550" s="23">
        <v>121.56</v>
      </c>
      <c r="G550" s="24">
        <v>53504</v>
      </c>
      <c r="H550" s="24">
        <v>121.56</v>
      </c>
      <c r="I550" s="24">
        <v>1</v>
      </c>
      <c r="J550" s="24">
        <v>8.3681339999999997E-12</v>
      </c>
      <c r="K550" s="24">
        <v>0</v>
      </c>
      <c r="L550" s="24">
        <v>1.492733E-12</v>
      </c>
      <c r="M550" s="24">
        <v>0</v>
      </c>
      <c r="N550" s="24">
        <v>6.8754000000000004E-12</v>
      </c>
      <c r="O550" s="24">
        <v>0</v>
      </c>
      <c r="P550" s="24">
        <v>2.001778E-12</v>
      </c>
      <c r="Q550" s="24">
        <v>2.0017789999999998E-12</v>
      </c>
      <c r="R550" s="24">
        <v>0</v>
      </c>
      <c r="S550" s="24">
        <v>0</v>
      </c>
      <c r="T550" s="24" t="s">
        <v>69</v>
      </c>
      <c r="U550" s="21">
        <v>0</v>
      </c>
      <c r="V550" s="21">
        <v>0</v>
      </c>
      <c r="W550" s="22">
        <v>0</v>
      </c>
    </row>
    <row r="551" spans="2:23" x14ac:dyDescent="0.45">
      <c r="B551" s="18" t="s">
        <v>28</v>
      </c>
      <c r="C551" s="19" t="s">
        <v>52</v>
      </c>
      <c r="D551" s="18" t="s">
        <v>121</v>
      </c>
      <c r="E551" s="18" t="s">
        <v>98</v>
      </c>
      <c r="F551" s="23">
        <v>121.56</v>
      </c>
      <c r="G551" s="24">
        <v>53754</v>
      </c>
      <c r="H551" s="24">
        <v>121.31</v>
      </c>
      <c r="I551" s="24">
        <v>1</v>
      </c>
      <c r="J551" s="24">
        <v>-8.1038449467944407</v>
      </c>
      <c r="K551" s="24">
        <v>1.06520475338974E-2</v>
      </c>
      <c r="L551" s="24">
        <v>-2.8252421294963299</v>
      </c>
      <c r="M551" s="24">
        <v>1.2946792792435701E-3</v>
      </c>
      <c r="N551" s="24">
        <v>-5.2786028172981201</v>
      </c>
      <c r="O551" s="24">
        <v>9.3573682546538705E-3</v>
      </c>
      <c r="P551" s="24">
        <v>-4.4567736615808498</v>
      </c>
      <c r="Q551" s="24">
        <v>-4.4567736615808498</v>
      </c>
      <c r="R551" s="24">
        <v>0</v>
      </c>
      <c r="S551" s="24">
        <v>3.2217512645249598E-3</v>
      </c>
      <c r="T551" s="24" t="s">
        <v>69</v>
      </c>
      <c r="U551" s="21">
        <v>-0.18333869032063599</v>
      </c>
      <c r="V551" s="21">
        <v>-8.1013547299838506E-2</v>
      </c>
      <c r="W551" s="22">
        <v>-0.102326258179624</v>
      </c>
    </row>
    <row r="552" spans="2:23" x14ac:dyDescent="0.45">
      <c r="B552" s="18" t="s">
        <v>28</v>
      </c>
      <c r="C552" s="19" t="s">
        <v>52</v>
      </c>
      <c r="D552" s="18" t="s">
        <v>121</v>
      </c>
      <c r="E552" s="18" t="s">
        <v>99</v>
      </c>
      <c r="F552" s="23">
        <v>120.74</v>
      </c>
      <c r="G552" s="24">
        <v>54050</v>
      </c>
      <c r="H552" s="24">
        <v>120.73</v>
      </c>
      <c r="I552" s="24">
        <v>1</v>
      </c>
      <c r="J552" s="24">
        <v>-32.410330771374397</v>
      </c>
      <c r="K552" s="24">
        <v>1.52312283402936E-2</v>
      </c>
      <c r="L552" s="24">
        <v>8.8998606887989897</v>
      </c>
      <c r="M552" s="24">
        <v>1.14850904406043E-3</v>
      </c>
      <c r="N552" s="24">
        <v>-41.310191460173399</v>
      </c>
      <c r="O552" s="24">
        <v>1.4082719296233099E-2</v>
      </c>
      <c r="P552" s="24">
        <v>-33.343141120801398</v>
      </c>
      <c r="Q552" s="24">
        <v>-33.343141120801398</v>
      </c>
      <c r="R552" s="24">
        <v>0</v>
      </c>
      <c r="S552" s="24">
        <v>1.6120593367124299E-2</v>
      </c>
      <c r="T552" s="24" t="s">
        <v>68</v>
      </c>
      <c r="U552" s="21">
        <v>1.2871751996293399</v>
      </c>
      <c r="V552" s="21">
        <v>-0.56877590178036697</v>
      </c>
      <c r="W552" s="22">
        <v>1.8559308749023999</v>
      </c>
    </row>
    <row r="553" spans="2:23" x14ac:dyDescent="0.45">
      <c r="B553" s="18" t="s">
        <v>28</v>
      </c>
      <c r="C553" s="19" t="s">
        <v>52</v>
      </c>
      <c r="D553" s="18" t="s">
        <v>121</v>
      </c>
      <c r="E553" s="18" t="s">
        <v>99</v>
      </c>
      <c r="F553" s="23">
        <v>120.74</v>
      </c>
      <c r="G553" s="24">
        <v>54850</v>
      </c>
      <c r="H553" s="24">
        <v>120.51</v>
      </c>
      <c r="I553" s="24">
        <v>1</v>
      </c>
      <c r="J553" s="24">
        <v>-14.051087708570799</v>
      </c>
      <c r="K553" s="24">
        <v>5.1530030172220898E-3</v>
      </c>
      <c r="L553" s="24">
        <v>-18.5147906314732</v>
      </c>
      <c r="M553" s="24">
        <v>8.9470140225222407E-3</v>
      </c>
      <c r="N553" s="24">
        <v>4.4637029229024199</v>
      </c>
      <c r="O553" s="24">
        <v>-3.79401100530015E-3</v>
      </c>
      <c r="P553" s="24">
        <v>6.3823509047766098</v>
      </c>
      <c r="Q553" s="24">
        <v>6.3823509047766001</v>
      </c>
      <c r="R553" s="24">
        <v>0</v>
      </c>
      <c r="S553" s="24">
        <v>1.06316792017144E-3</v>
      </c>
      <c r="T553" s="24" t="s">
        <v>69</v>
      </c>
      <c r="U553" s="21">
        <v>0.568999094753179</v>
      </c>
      <c r="V553" s="21">
        <v>-0.25142884459213</v>
      </c>
      <c r="W553" s="22">
        <v>0.820418998165932</v>
      </c>
    </row>
    <row r="554" spans="2:23" x14ac:dyDescent="0.45">
      <c r="B554" s="18" t="s">
        <v>28</v>
      </c>
      <c r="C554" s="19" t="s">
        <v>52</v>
      </c>
      <c r="D554" s="18" t="s">
        <v>121</v>
      </c>
      <c r="E554" s="18" t="s">
        <v>100</v>
      </c>
      <c r="F554" s="23">
        <v>121.15</v>
      </c>
      <c r="G554" s="24">
        <v>53654</v>
      </c>
      <c r="H554" s="24">
        <v>120.95</v>
      </c>
      <c r="I554" s="24">
        <v>1</v>
      </c>
      <c r="J554" s="24">
        <v>-21.559117000430199</v>
      </c>
      <c r="K554" s="24">
        <v>1.8266464165442701E-2</v>
      </c>
      <c r="L554" s="24">
        <v>-18.624683892735401</v>
      </c>
      <c r="M554" s="24">
        <v>1.3632338809099699E-2</v>
      </c>
      <c r="N554" s="24">
        <v>-2.9344331076947601</v>
      </c>
      <c r="O554" s="24">
        <v>4.6341253563430404E-3</v>
      </c>
      <c r="P554" s="24">
        <v>-2.2348847892643402</v>
      </c>
      <c r="Q554" s="24">
        <v>-2.23488478926433</v>
      </c>
      <c r="R554" s="24">
        <v>0</v>
      </c>
      <c r="S554" s="24">
        <v>1.96292103836505E-4</v>
      </c>
      <c r="T554" s="24" t="s">
        <v>69</v>
      </c>
      <c r="U554" s="21">
        <v>-2.5925747153635801E-2</v>
      </c>
      <c r="V554" s="21">
        <v>-1.14560474913478E-2</v>
      </c>
      <c r="W554" s="22">
        <v>-1.4469857355820801E-2</v>
      </c>
    </row>
    <row r="555" spans="2:23" x14ac:dyDescent="0.45">
      <c r="B555" s="18" t="s">
        <v>28</v>
      </c>
      <c r="C555" s="19" t="s">
        <v>52</v>
      </c>
      <c r="D555" s="18" t="s">
        <v>121</v>
      </c>
      <c r="E555" s="18" t="s">
        <v>101</v>
      </c>
      <c r="F555" s="23">
        <v>121.15</v>
      </c>
      <c r="G555" s="24">
        <v>58004</v>
      </c>
      <c r="H555" s="24">
        <v>120.96</v>
      </c>
      <c r="I555" s="24">
        <v>1</v>
      </c>
      <c r="J555" s="24">
        <v>-4.33045295861975</v>
      </c>
      <c r="K555" s="24">
        <v>3.8649567846073098E-3</v>
      </c>
      <c r="L555" s="24">
        <v>-0.76408110409940699</v>
      </c>
      <c r="M555" s="24">
        <v>1.20325288323569E-4</v>
      </c>
      <c r="N555" s="24">
        <v>-3.56637185452034</v>
      </c>
      <c r="O555" s="24">
        <v>3.7446314962837398E-3</v>
      </c>
      <c r="P555" s="24">
        <v>-3.0976745656974698</v>
      </c>
      <c r="Q555" s="24">
        <v>-3.09767456569746</v>
      </c>
      <c r="R555" s="24">
        <v>0</v>
      </c>
      <c r="S555" s="24">
        <v>1.9776506280551102E-3</v>
      </c>
      <c r="T555" s="24" t="s">
        <v>69</v>
      </c>
      <c r="U555" s="21">
        <v>-0.22430428657627999</v>
      </c>
      <c r="V555" s="21">
        <v>-9.9115390746623303E-2</v>
      </c>
      <c r="W555" s="22">
        <v>-0.12519026016200099</v>
      </c>
    </row>
    <row r="556" spans="2:23" x14ac:dyDescent="0.45">
      <c r="B556" s="18" t="s">
        <v>28</v>
      </c>
      <c r="C556" s="19" t="s">
        <v>52</v>
      </c>
      <c r="D556" s="18" t="s">
        <v>121</v>
      </c>
      <c r="E556" s="18" t="s">
        <v>102</v>
      </c>
      <c r="F556" s="23">
        <v>121.31</v>
      </c>
      <c r="G556" s="24">
        <v>53854</v>
      </c>
      <c r="H556" s="24">
        <v>120.82</v>
      </c>
      <c r="I556" s="24">
        <v>1</v>
      </c>
      <c r="J556" s="24">
        <v>-44.122721482317097</v>
      </c>
      <c r="K556" s="24">
        <v>9.63673202748032E-2</v>
      </c>
      <c r="L556" s="24">
        <v>-38.141542945381701</v>
      </c>
      <c r="M556" s="24">
        <v>7.2011476263592597E-2</v>
      </c>
      <c r="N556" s="24">
        <v>-5.9811785369353903</v>
      </c>
      <c r="O556" s="24">
        <v>2.43558440112106E-2</v>
      </c>
      <c r="P556" s="24">
        <v>-5.0728551961631103</v>
      </c>
      <c r="Q556" s="24">
        <v>-5.0728551961631103</v>
      </c>
      <c r="R556" s="24">
        <v>0</v>
      </c>
      <c r="S556" s="24">
        <v>1.2738260621413401E-3</v>
      </c>
      <c r="T556" s="24" t="s">
        <v>68</v>
      </c>
      <c r="U556" s="21">
        <v>1.7862772118816098E-2</v>
      </c>
      <c r="V556" s="21">
        <v>-7.8931868195584506E-3</v>
      </c>
      <c r="W556" s="22">
        <v>2.57556782450463E-2</v>
      </c>
    </row>
    <row r="557" spans="2:23" x14ac:dyDescent="0.45">
      <c r="B557" s="18" t="s">
        <v>28</v>
      </c>
      <c r="C557" s="19" t="s">
        <v>52</v>
      </c>
      <c r="D557" s="18" t="s">
        <v>121</v>
      </c>
      <c r="E557" s="18" t="s">
        <v>102</v>
      </c>
      <c r="F557" s="23">
        <v>121.31</v>
      </c>
      <c r="G557" s="24">
        <v>58104</v>
      </c>
      <c r="H557" s="24">
        <v>121.08</v>
      </c>
      <c r="I557" s="24">
        <v>1</v>
      </c>
      <c r="J557" s="24">
        <v>-3.9378286207116799</v>
      </c>
      <c r="K557" s="24">
        <v>1.9910338611987301E-3</v>
      </c>
      <c r="L557" s="24">
        <v>-4.6239248968737696</v>
      </c>
      <c r="M557" s="24">
        <v>2.7452794984276999E-3</v>
      </c>
      <c r="N557" s="24">
        <v>0.68609627616209301</v>
      </c>
      <c r="O557" s="24">
        <v>-7.5424563722896703E-4</v>
      </c>
      <c r="P557" s="24">
        <v>0.61608153458219705</v>
      </c>
      <c r="Q557" s="24">
        <v>0.61608153458219606</v>
      </c>
      <c r="R557" s="24">
        <v>0</v>
      </c>
      <c r="S557" s="24">
        <v>4.8735049111305002E-5</v>
      </c>
      <c r="T557" s="24" t="s">
        <v>69</v>
      </c>
      <c r="U557" s="21">
        <v>6.6391343513319406E-2</v>
      </c>
      <c r="V557" s="21">
        <v>-2.93369514018544E-2</v>
      </c>
      <c r="W557" s="22">
        <v>9.5727251650049194E-2</v>
      </c>
    </row>
    <row r="558" spans="2:23" x14ac:dyDescent="0.45">
      <c r="B558" s="18" t="s">
        <v>28</v>
      </c>
      <c r="C558" s="19" t="s">
        <v>52</v>
      </c>
      <c r="D558" s="18" t="s">
        <v>121</v>
      </c>
      <c r="E558" s="18" t="s">
        <v>103</v>
      </c>
      <c r="F558" s="23">
        <v>120.95</v>
      </c>
      <c r="G558" s="24">
        <v>54050</v>
      </c>
      <c r="H558" s="24">
        <v>120.73</v>
      </c>
      <c r="I558" s="24">
        <v>1</v>
      </c>
      <c r="J558" s="24">
        <v>24.348983890575401</v>
      </c>
      <c r="K558" s="24">
        <v>1.0493852392112001E-2</v>
      </c>
      <c r="L558" s="24">
        <v>-10.249453416473299</v>
      </c>
      <c r="M558" s="24">
        <v>1.8594079274552901E-3</v>
      </c>
      <c r="N558" s="24">
        <v>34.598437307048698</v>
      </c>
      <c r="O558" s="24">
        <v>8.6344444646566602E-3</v>
      </c>
      <c r="P558" s="24">
        <v>36.162962003097</v>
      </c>
      <c r="Q558" s="24">
        <v>36.162962003096901</v>
      </c>
      <c r="R558" s="24">
        <v>0</v>
      </c>
      <c r="S558" s="24">
        <v>2.3147348828822599E-2</v>
      </c>
      <c r="T558" s="24" t="s">
        <v>68</v>
      </c>
      <c r="U558" s="21">
        <v>8.6550424766597907</v>
      </c>
      <c r="V558" s="21">
        <v>-3.8244829383188099</v>
      </c>
      <c r="W558" s="22">
        <v>12.4793894107423</v>
      </c>
    </row>
    <row r="559" spans="2:23" x14ac:dyDescent="0.45">
      <c r="B559" s="18" t="s">
        <v>28</v>
      </c>
      <c r="C559" s="19" t="s">
        <v>52</v>
      </c>
      <c r="D559" s="18" t="s">
        <v>121</v>
      </c>
      <c r="E559" s="18" t="s">
        <v>103</v>
      </c>
      <c r="F559" s="23">
        <v>120.95</v>
      </c>
      <c r="G559" s="24">
        <v>56000</v>
      </c>
      <c r="H559" s="24">
        <v>113.66</v>
      </c>
      <c r="I559" s="24">
        <v>1</v>
      </c>
      <c r="J559" s="24">
        <v>-41.8255277409868</v>
      </c>
      <c r="K559" s="24">
        <v>1.68989602860444</v>
      </c>
      <c r="L559" s="24">
        <v>12.8853064552286</v>
      </c>
      <c r="M559" s="24">
        <v>0.16038606428202001</v>
      </c>
      <c r="N559" s="24">
        <v>-54.710834196215401</v>
      </c>
      <c r="O559" s="24">
        <v>1.5295099643224199</v>
      </c>
      <c r="P559" s="24">
        <v>-26.7473361878566</v>
      </c>
      <c r="Q559" s="24">
        <v>-26.747336187856501</v>
      </c>
      <c r="R559" s="24">
        <v>0</v>
      </c>
      <c r="S559" s="24">
        <v>0.69109571337925102</v>
      </c>
      <c r="T559" s="24" t="s">
        <v>68</v>
      </c>
      <c r="U559" s="21">
        <v>-219.42281492556799</v>
      </c>
      <c r="V559" s="21">
        <v>-96.9583701320649</v>
      </c>
      <c r="W559" s="22">
        <v>-122.465779434263</v>
      </c>
    </row>
    <row r="560" spans="2:23" x14ac:dyDescent="0.45">
      <c r="B560" s="18" t="s">
        <v>28</v>
      </c>
      <c r="C560" s="19" t="s">
        <v>52</v>
      </c>
      <c r="D560" s="18" t="s">
        <v>121</v>
      </c>
      <c r="E560" s="18" t="s">
        <v>103</v>
      </c>
      <c r="F560" s="23">
        <v>120.95</v>
      </c>
      <c r="G560" s="24">
        <v>58450</v>
      </c>
      <c r="H560" s="24">
        <v>120.27</v>
      </c>
      <c r="I560" s="24">
        <v>1</v>
      </c>
      <c r="J560" s="24">
        <v>-49.877665461227799</v>
      </c>
      <c r="K560" s="24">
        <v>6.3637451073434007E-2</v>
      </c>
      <c r="L560" s="24">
        <v>-50.718903341440402</v>
      </c>
      <c r="M560" s="24">
        <v>6.5802175054531203E-2</v>
      </c>
      <c r="N560" s="24">
        <v>0.84123788021258605</v>
      </c>
      <c r="O560" s="24">
        <v>-2.1647239810972199E-3</v>
      </c>
      <c r="P560" s="24">
        <v>-25.1863367977179</v>
      </c>
      <c r="Q560" s="24">
        <v>-25.1863367977179</v>
      </c>
      <c r="R560" s="24">
        <v>0</v>
      </c>
      <c r="S560" s="24">
        <v>1.6226712937749101E-2</v>
      </c>
      <c r="T560" s="24" t="s">
        <v>68</v>
      </c>
      <c r="U560" s="21">
        <v>0.31095439918442902</v>
      </c>
      <c r="V560" s="21">
        <v>-0.13740427010994699</v>
      </c>
      <c r="W560" s="22">
        <v>0.44835378299651202</v>
      </c>
    </row>
    <row r="561" spans="2:23" x14ac:dyDescent="0.45">
      <c r="B561" s="18" t="s">
        <v>28</v>
      </c>
      <c r="C561" s="19" t="s">
        <v>52</v>
      </c>
      <c r="D561" s="18" t="s">
        <v>121</v>
      </c>
      <c r="E561" s="18" t="s">
        <v>104</v>
      </c>
      <c r="F561" s="23">
        <v>120.82</v>
      </c>
      <c r="G561" s="24">
        <v>53850</v>
      </c>
      <c r="H561" s="24">
        <v>120.95</v>
      </c>
      <c r="I561" s="24">
        <v>1</v>
      </c>
      <c r="J561" s="24">
        <v>-20.064188086576898</v>
      </c>
      <c r="K561" s="24">
        <v>0</v>
      </c>
      <c r="L561" s="24">
        <v>-14.4791301123397</v>
      </c>
      <c r="M561" s="24">
        <v>0</v>
      </c>
      <c r="N561" s="24">
        <v>-5.5850579742372304</v>
      </c>
      <c r="O561" s="24">
        <v>0</v>
      </c>
      <c r="P561" s="24">
        <v>-4.7602837297340796</v>
      </c>
      <c r="Q561" s="24">
        <v>-4.7602837297340699</v>
      </c>
      <c r="R561" s="24">
        <v>0</v>
      </c>
      <c r="S561" s="24">
        <v>0</v>
      </c>
      <c r="T561" s="24" t="s">
        <v>68</v>
      </c>
      <c r="U561" s="21">
        <v>0.72605753665089401</v>
      </c>
      <c r="V561" s="21">
        <v>-0.320829697675934</v>
      </c>
      <c r="W561" s="22">
        <v>1.0468758251510699</v>
      </c>
    </row>
    <row r="562" spans="2:23" x14ac:dyDescent="0.45">
      <c r="B562" s="18" t="s">
        <v>28</v>
      </c>
      <c r="C562" s="19" t="s">
        <v>52</v>
      </c>
      <c r="D562" s="18" t="s">
        <v>121</v>
      </c>
      <c r="E562" s="18" t="s">
        <v>104</v>
      </c>
      <c r="F562" s="23">
        <v>120.82</v>
      </c>
      <c r="G562" s="24">
        <v>53850</v>
      </c>
      <c r="H562" s="24">
        <v>120.95</v>
      </c>
      <c r="I562" s="24">
        <v>2</v>
      </c>
      <c r="J562" s="24">
        <v>-46.408007559029201</v>
      </c>
      <c r="K562" s="24">
        <v>0</v>
      </c>
      <c r="L562" s="24">
        <v>-33.489896366709601</v>
      </c>
      <c r="M562" s="24">
        <v>0</v>
      </c>
      <c r="N562" s="24">
        <v>-12.9181111923196</v>
      </c>
      <c r="O562" s="24">
        <v>0</v>
      </c>
      <c r="P562" s="24">
        <v>-11.0104272527437</v>
      </c>
      <c r="Q562" s="24">
        <v>-11.0104272527436</v>
      </c>
      <c r="R562" s="24">
        <v>0</v>
      </c>
      <c r="S562" s="24">
        <v>0</v>
      </c>
      <c r="T562" s="24" t="s">
        <v>68</v>
      </c>
      <c r="U562" s="21">
        <v>1.6793544550016699</v>
      </c>
      <c r="V562" s="21">
        <v>-0.74207174347944804</v>
      </c>
      <c r="W562" s="22">
        <v>2.4213998093188902</v>
      </c>
    </row>
    <row r="563" spans="2:23" x14ac:dyDescent="0.45">
      <c r="B563" s="18" t="s">
        <v>28</v>
      </c>
      <c r="C563" s="19" t="s">
        <v>52</v>
      </c>
      <c r="D563" s="18" t="s">
        <v>121</v>
      </c>
      <c r="E563" s="18" t="s">
        <v>104</v>
      </c>
      <c r="F563" s="23">
        <v>120.82</v>
      </c>
      <c r="G563" s="24">
        <v>58004</v>
      </c>
      <c r="H563" s="24">
        <v>120.96</v>
      </c>
      <c r="I563" s="24">
        <v>1</v>
      </c>
      <c r="J563" s="24">
        <v>15.3252158837852</v>
      </c>
      <c r="K563" s="24">
        <v>7.9853162240771294E-3</v>
      </c>
      <c r="L563" s="24">
        <v>8.2731516364203106</v>
      </c>
      <c r="M563" s="24">
        <v>2.3271312919729398E-3</v>
      </c>
      <c r="N563" s="24">
        <v>7.0520642473648696</v>
      </c>
      <c r="O563" s="24">
        <v>5.65818493210419E-3</v>
      </c>
      <c r="P563" s="24">
        <v>6.1054640469368699</v>
      </c>
      <c r="Q563" s="24">
        <v>6.1054640469368602</v>
      </c>
      <c r="R563" s="24">
        <v>0</v>
      </c>
      <c r="S563" s="24">
        <v>1.26740750176692E-3</v>
      </c>
      <c r="T563" s="24" t="s">
        <v>68</v>
      </c>
      <c r="U563" s="21">
        <v>-0.30327101818900898</v>
      </c>
      <c r="V563" s="21">
        <v>-0.13400914413513801</v>
      </c>
      <c r="W563" s="22">
        <v>-0.16926371870189599</v>
      </c>
    </row>
    <row r="564" spans="2:23" x14ac:dyDescent="0.45">
      <c r="B564" s="18" t="s">
        <v>28</v>
      </c>
      <c r="C564" s="19" t="s">
        <v>52</v>
      </c>
      <c r="D564" s="18" t="s">
        <v>121</v>
      </c>
      <c r="E564" s="18" t="s">
        <v>105</v>
      </c>
      <c r="F564" s="23">
        <v>120.43</v>
      </c>
      <c r="G564" s="24">
        <v>54000</v>
      </c>
      <c r="H564" s="24">
        <v>119.26</v>
      </c>
      <c r="I564" s="24">
        <v>1</v>
      </c>
      <c r="J564" s="24">
        <v>-47.7347536725784</v>
      </c>
      <c r="K564" s="24">
        <v>0.13808356651581299</v>
      </c>
      <c r="L564" s="24">
        <v>-18.890819268133299</v>
      </c>
      <c r="M564" s="24">
        <v>2.1625900988849402E-2</v>
      </c>
      <c r="N564" s="24">
        <v>-28.8439344044451</v>
      </c>
      <c r="O564" s="24">
        <v>0.116457665526964</v>
      </c>
      <c r="P564" s="24">
        <v>-13.4559993800196</v>
      </c>
      <c r="Q564" s="24">
        <v>-13.455999380019501</v>
      </c>
      <c r="R564" s="24">
        <v>0</v>
      </c>
      <c r="S564" s="24">
        <v>1.09724735104943E-2</v>
      </c>
      <c r="T564" s="24" t="s">
        <v>68</v>
      </c>
      <c r="U564" s="21">
        <v>-19.790534328121801</v>
      </c>
      <c r="V564" s="21">
        <v>-8.7450247739656195</v>
      </c>
      <c r="W564" s="22">
        <v>-11.0456299302154</v>
      </c>
    </row>
    <row r="565" spans="2:23" x14ac:dyDescent="0.45">
      <c r="B565" s="18" t="s">
        <v>28</v>
      </c>
      <c r="C565" s="19" t="s">
        <v>52</v>
      </c>
      <c r="D565" s="18" t="s">
        <v>121</v>
      </c>
      <c r="E565" s="18" t="s">
        <v>105</v>
      </c>
      <c r="F565" s="23">
        <v>120.43</v>
      </c>
      <c r="G565" s="24">
        <v>54850</v>
      </c>
      <c r="H565" s="24">
        <v>120.51</v>
      </c>
      <c r="I565" s="24">
        <v>1</v>
      </c>
      <c r="J565" s="24">
        <v>22.545271952762</v>
      </c>
      <c r="K565" s="24">
        <v>4.0154853706495797E-3</v>
      </c>
      <c r="L565" s="24">
        <v>27.011746194488399</v>
      </c>
      <c r="M565" s="24">
        <v>5.7641120165561298E-3</v>
      </c>
      <c r="N565" s="24">
        <v>-4.4664742417264103</v>
      </c>
      <c r="O565" s="24">
        <v>-1.7486266459065499E-3</v>
      </c>
      <c r="P565" s="24">
        <v>-6.3823509047755396</v>
      </c>
      <c r="Q565" s="24">
        <v>-6.3823509047755298</v>
      </c>
      <c r="R565" s="24">
        <v>0</v>
      </c>
      <c r="S565" s="24">
        <v>3.2180178426634401E-4</v>
      </c>
      <c r="T565" s="24" t="s">
        <v>69</v>
      </c>
      <c r="U565" s="21">
        <v>0.146660887305742</v>
      </c>
      <c r="V565" s="21">
        <v>-6.4806390347835599E-2</v>
      </c>
      <c r="W565" s="22">
        <v>0.211464973043056</v>
      </c>
    </row>
    <row r="566" spans="2:23" x14ac:dyDescent="0.45">
      <c r="B566" s="18" t="s">
        <v>28</v>
      </c>
      <c r="C566" s="19" t="s">
        <v>52</v>
      </c>
      <c r="D566" s="18" t="s">
        <v>121</v>
      </c>
      <c r="E566" s="18" t="s">
        <v>50</v>
      </c>
      <c r="F566" s="23">
        <v>119.26</v>
      </c>
      <c r="G566" s="24">
        <v>54250</v>
      </c>
      <c r="H566" s="24">
        <v>119.44</v>
      </c>
      <c r="I566" s="24">
        <v>1</v>
      </c>
      <c r="J566" s="24">
        <v>13.3167314157257</v>
      </c>
      <c r="K566" s="24">
        <v>2.4117605641406099E-3</v>
      </c>
      <c r="L566" s="24">
        <v>6.5651554533256302</v>
      </c>
      <c r="M566" s="24">
        <v>5.86177219318106E-4</v>
      </c>
      <c r="N566" s="24">
        <v>6.75157596240002</v>
      </c>
      <c r="O566" s="24">
        <v>1.8255833448225099E-3</v>
      </c>
      <c r="P566" s="24">
        <v>-2.8198208822969102</v>
      </c>
      <c r="Q566" s="24">
        <v>-2.8198208822969102</v>
      </c>
      <c r="R566" s="24">
        <v>0</v>
      </c>
      <c r="S566" s="24">
        <v>1.08138901392033E-4</v>
      </c>
      <c r="T566" s="24" t="s">
        <v>68</v>
      </c>
      <c r="U566" s="21">
        <v>-0.99740030102738697</v>
      </c>
      <c r="V566" s="21">
        <v>-0.44073041169237798</v>
      </c>
      <c r="W566" s="22">
        <v>-0.55667595602910303</v>
      </c>
    </row>
    <row r="567" spans="2:23" x14ac:dyDescent="0.45">
      <c r="B567" s="18" t="s">
        <v>28</v>
      </c>
      <c r="C567" s="19" t="s">
        <v>52</v>
      </c>
      <c r="D567" s="18" t="s">
        <v>121</v>
      </c>
      <c r="E567" s="18" t="s">
        <v>106</v>
      </c>
      <c r="F567" s="23">
        <v>120.73</v>
      </c>
      <c r="G567" s="24">
        <v>54250</v>
      </c>
      <c r="H567" s="24">
        <v>119.44</v>
      </c>
      <c r="I567" s="24">
        <v>1</v>
      </c>
      <c r="J567" s="24">
        <v>-37.3360682791957</v>
      </c>
      <c r="K567" s="24">
        <v>8.3917716071835693E-2</v>
      </c>
      <c r="L567" s="24">
        <v>-30.599179610923301</v>
      </c>
      <c r="M567" s="24">
        <v>5.6365849530265098E-2</v>
      </c>
      <c r="N567" s="24">
        <v>-6.7368886682724103</v>
      </c>
      <c r="O567" s="24">
        <v>2.7551866541570699E-2</v>
      </c>
      <c r="P567" s="24">
        <v>2.8198208822969799</v>
      </c>
      <c r="Q567" s="24">
        <v>2.8198208822969799</v>
      </c>
      <c r="R567" s="24">
        <v>0</v>
      </c>
      <c r="S567" s="24">
        <v>4.78673666455936E-4</v>
      </c>
      <c r="T567" s="24" t="s">
        <v>68</v>
      </c>
      <c r="U567" s="21">
        <v>-5.3820204884269298</v>
      </c>
      <c r="V567" s="21">
        <v>-2.3782027167606401</v>
      </c>
      <c r="W567" s="22">
        <v>-3.0038505078424</v>
      </c>
    </row>
    <row r="568" spans="2:23" x14ac:dyDescent="0.45">
      <c r="B568" s="18" t="s">
        <v>28</v>
      </c>
      <c r="C568" s="19" t="s">
        <v>52</v>
      </c>
      <c r="D568" s="18" t="s">
        <v>121</v>
      </c>
      <c r="E568" s="18" t="s">
        <v>107</v>
      </c>
      <c r="F568" s="23">
        <v>120.79</v>
      </c>
      <c r="G568" s="24">
        <v>53550</v>
      </c>
      <c r="H568" s="24">
        <v>120.74</v>
      </c>
      <c r="I568" s="24">
        <v>1</v>
      </c>
      <c r="J568" s="24">
        <v>-14.618604129396701</v>
      </c>
      <c r="K568" s="24">
        <v>3.7825534844486302E-3</v>
      </c>
      <c r="L568" s="24">
        <v>3.9494241161139398</v>
      </c>
      <c r="M568" s="24">
        <v>2.7608373002627998E-4</v>
      </c>
      <c r="N568" s="24">
        <v>-18.5680282455106</v>
      </c>
      <c r="O568" s="24">
        <v>3.50646975442235E-3</v>
      </c>
      <c r="P568" s="24">
        <v>-13.589079697960001</v>
      </c>
      <c r="Q568" s="24">
        <v>-13.589079697960001</v>
      </c>
      <c r="R568" s="24">
        <v>0</v>
      </c>
      <c r="S568" s="24">
        <v>3.2685366405639199E-3</v>
      </c>
      <c r="T568" s="24" t="s">
        <v>69</v>
      </c>
      <c r="U568" s="21">
        <v>-0.50494259238292505</v>
      </c>
      <c r="V568" s="21">
        <v>-0.22312361084382001</v>
      </c>
      <c r="W568" s="22">
        <v>-0.28182205285584699</v>
      </c>
    </row>
    <row r="569" spans="2:23" x14ac:dyDescent="0.45">
      <c r="B569" s="18" t="s">
        <v>28</v>
      </c>
      <c r="C569" s="19" t="s">
        <v>52</v>
      </c>
      <c r="D569" s="18" t="s">
        <v>121</v>
      </c>
      <c r="E569" s="18" t="s">
        <v>108</v>
      </c>
      <c r="F569" s="23">
        <v>120.07</v>
      </c>
      <c r="G569" s="24">
        <v>58200</v>
      </c>
      <c r="H569" s="24">
        <v>120.11</v>
      </c>
      <c r="I569" s="24">
        <v>1</v>
      </c>
      <c r="J569" s="24">
        <v>0.56728604148567097</v>
      </c>
      <c r="K569" s="24">
        <v>5.6639167704149E-5</v>
      </c>
      <c r="L569" s="24">
        <v>11.4332253054544</v>
      </c>
      <c r="M569" s="24">
        <v>2.3006480795809602E-2</v>
      </c>
      <c r="N569" s="24">
        <v>-10.8659392639687</v>
      </c>
      <c r="O569" s="24">
        <v>-2.29498416281055E-2</v>
      </c>
      <c r="P569" s="24">
        <v>-22.707994733898701</v>
      </c>
      <c r="Q569" s="24">
        <v>-22.707994733898602</v>
      </c>
      <c r="R569" s="24">
        <v>0</v>
      </c>
      <c r="S569" s="24">
        <v>9.0754932370919403E-2</v>
      </c>
      <c r="T569" s="24" t="s">
        <v>69</v>
      </c>
      <c r="U569" s="21">
        <v>-2.3214089105603599</v>
      </c>
      <c r="V569" s="21">
        <v>-1.0257822298667301</v>
      </c>
      <c r="W569" s="22">
        <v>-1.2956408006790701</v>
      </c>
    </row>
    <row r="570" spans="2:23" x14ac:dyDescent="0.45">
      <c r="B570" s="18" t="s">
        <v>28</v>
      </c>
      <c r="C570" s="19" t="s">
        <v>52</v>
      </c>
      <c r="D570" s="18" t="s">
        <v>121</v>
      </c>
      <c r="E570" s="18" t="s">
        <v>109</v>
      </c>
      <c r="F570" s="23">
        <v>120.48</v>
      </c>
      <c r="G570" s="24">
        <v>53000</v>
      </c>
      <c r="H570" s="24">
        <v>120.84</v>
      </c>
      <c r="I570" s="24">
        <v>1</v>
      </c>
      <c r="J570" s="24">
        <v>70.156682488933697</v>
      </c>
      <c r="K570" s="24">
        <v>0.121670853618927</v>
      </c>
      <c r="L570" s="24">
        <v>101.141397562151</v>
      </c>
      <c r="M570" s="24">
        <v>0.25287527447639602</v>
      </c>
      <c r="N570" s="24">
        <v>-30.984715073217298</v>
      </c>
      <c r="O570" s="24">
        <v>-0.131204420857468</v>
      </c>
      <c r="P570" s="24">
        <v>-16.203040523242102</v>
      </c>
      <c r="Q570" s="24">
        <v>-16.203040523241999</v>
      </c>
      <c r="R570" s="24">
        <v>0</v>
      </c>
      <c r="S570" s="24">
        <v>6.4899522687302102E-3</v>
      </c>
      <c r="T570" s="24" t="s">
        <v>69</v>
      </c>
      <c r="U570" s="21">
        <v>-4.67662799430392</v>
      </c>
      <c r="V570" s="21">
        <v>-2.0665044708113398</v>
      </c>
      <c r="W570" s="22">
        <v>-2.61015196911407</v>
      </c>
    </row>
    <row r="571" spans="2:23" x14ac:dyDescent="0.45">
      <c r="B571" s="18" t="s">
        <v>28</v>
      </c>
      <c r="C571" s="19" t="s">
        <v>52</v>
      </c>
      <c r="D571" s="18" t="s">
        <v>121</v>
      </c>
      <c r="E571" s="18" t="s">
        <v>110</v>
      </c>
      <c r="F571" s="23">
        <v>113.66</v>
      </c>
      <c r="G571" s="24">
        <v>56100</v>
      </c>
      <c r="H571" s="24">
        <v>114.59</v>
      </c>
      <c r="I571" s="24">
        <v>1</v>
      </c>
      <c r="J571" s="24">
        <v>-67.920963509258897</v>
      </c>
      <c r="K571" s="24">
        <v>0.35337550795639699</v>
      </c>
      <c r="L571" s="24">
        <v>-12.274456942742299</v>
      </c>
      <c r="M571" s="24">
        <v>1.1540731662125501E-2</v>
      </c>
      <c r="N571" s="24">
        <v>-55.6465065665165</v>
      </c>
      <c r="O571" s="24">
        <v>0.341834776294272</v>
      </c>
      <c r="P571" s="24">
        <v>-26.747336187856899</v>
      </c>
      <c r="Q571" s="24">
        <v>-26.747336187856799</v>
      </c>
      <c r="R571" s="24">
        <v>0</v>
      </c>
      <c r="S571" s="24">
        <v>5.4801171475001798E-2</v>
      </c>
      <c r="T571" s="24" t="s">
        <v>68</v>
      </c>
      <c r="U571" s="21">
        <v>90.763144951444502</v>
      </c>
      <c r="V571" s="21">
        <v>-40.1063426587504</v>
      </c>
      <c r="W571" s="22">
        <v>130.86806136968301</v>
      </c>
    </row>
    <row r="572" spans="2:23" x14ac:dyDescent="0.45">
      <c r="B572" s="18" t="s">
        <v>28</v>
      </c>
      <c r="C572" s="19" t="s">
        <v>52</v>
      </c>
      <c r="D572" s="18" t="s">
        <v>121</v>
      </c>
      <c r="E572" s="18" t="s">
        <v>51</v>
      </c>
      <c r="F572" s="23">
        <v>113.96</v>
      </c>
      <c r="G572" s="24">
        <v>56100</v>
      </c>
      <c r="H572" s="24">
        <v>114.59</v>
      </c>
      <c r="I572" s="24">
        <v>1</v>
      </c>
      <c r="J572" s="24">
        <v>55.244368242326097</v>
      </c>
      <c r="K572" s="24">
        <v>0.25239545640023098</v>
      </c>
      <c r="L572" s="24">
        <v>1.74971269227488</v>
      </c>
      <c r="M572" s="24">
        <v>2.5318559560549598E-4</v>
      </c>
      <c r="N572" s="24">
        <v>53.494655550051199</v>
      </c>
      <c r="O572" s="24">
        <v>0.25214227080462598</v>
      </c>
      <c r="P572" s="24">
        <v>28.356937637286698</v>
      </c>
      <c r="Q572" s="24">
        <v>28.356937637286698</v>
      </c>
      <c r="R572" s="24">
        <v>0</v>
      </c>
      <c r="S572" s="24">
        <v>6.6500385936042794E-2</v>
      </c>
      <c r="T572" s="24" t="s">
        <v>68</v>
      </c>
      <c r="U572" s="21">
        <v>-4.8880750003341698</v>
      </c>
      <c r="V572" s="21">
        <v>-2.1599384971725102</v>
      </c>
      <c r="W572" s="22">
        <v>-2.7281662349109999</v>
      </c>
    </row>
    <row r="573" spans="2:23" x14ac:dyDescent="0.45">
      <c r="B573" s="18" t="s">
        <v>28</v>
      </c>
      <c r="C573" s="19" t="s">
        <v>52</v>
      </c>
      <c r="D573" s="18" t="s">
        <v>121</v>
      </c>
      <c r="E573" s="18" t="s">
        <v>111</v>
      </c>
      <c r="F573" s="23">
        <v>120.96</v>
      </c>
      <c r="G573" s="24">
        <v>58054</v>
      </c>
      <c r="H573" s="24">
        <v>121.06</v>
      </c>
      <c r="I573" s="24">
        <v>1</v>
      </c>
      <c r="J573" s="24">
        <v>6.7620445178260704</v>
      </c>
      <c r="K573" s="24">
        <v>2.5697588286316699E-3</v>
      </c>
      <c r="L573" s="24">
        <v>7.1056527846387096</v>
      </c>
      <c r="M573" s="24">
        <v>2.83755494406642E-3</v>
      </c>
      <c r="N573" s="24">
        <v>-0.34360826681263201</v>
      </c>
      <c r="O573" s="24">
        <v>-2.6779611543475599E-4</v>
      </c>
      <c r="P573" s="24">
        <v>-0.30820396769774799</v>
      </c>
      <c r="Q573" s="24">
        <v>-0.30820396769774699</v>
      </c>
      <c r="R573" s="24">
        <v>0</v>
      </c>
      <c r="S573" s="24">
        <v>5.3384203365999997E-6</v>
      </c>
      <c r="T573" s="24" t="s">
        <v>68</v>
      </c>
      <c r="U573" s="21">
        <v>1.95481875250631E-3</v>
      </c>
      <c r="V573" s="21">
        <v>-8.6379367711102596E-4</v>
      </c>
      <c r="W573" s="22">
        <v>2.8185817118441901E-3</v>
      </c>
    </row>
    <row r="574" spans="2:23" x14ac:dyDescent="0.45">
      <c r="B574" s="18" t="s">
        <v>28</v>
      </c>
      <c r="C574" s="19" t="s">
        <v>52</v>
      </c>
      <c r="D574" s="18" t="s">
        <v>121</v>
      </c>
      <c r="E574" s="18" t="s">
        <v>111</v>
      </c>
      <c r="F574" s="23">
        <v>120.96</v>
      </c>
      <c r="G574" s="24">
        <v>58104</v>
      </c>
      <c r="H574" s="24">
        <v>121.08</v>
      </c>
      <c r="I574" s="24">
        <v>1</v>
      </c>
      <c r="J574" s="24">
        <v>4.7738520883127498</v>
      </c>
      <c r="K574" s="24">
        <v>2.0373959402412698E-3</v>
      </c>
      <c r="L574" s="24">
        <v>5.1170397773125602</v>
      </c>
      <c r="M574" s="24">
        <v>2.34085818978435E-3</v>
      </c>
      <c r="N574" s="24">
        <v>-0.343187688999812</v>
      </c>
      <c r="O574" s="24">
        <v>-3.03462249543082E-4</v>
      </c>
      <c r="P574" s="24">
        <v>-0.307877566884732</v>
      </c>
      <c r="Q574" s="24">
        <v>-0.307877566884731</v>
      </c>
      <c r="R574" s="24">
        <v>0</v>
      </c>
      <c r="S574" s="24">
        <v>8.4741004994630002E-6</v>
      </c>
      <c r="T574" s="24" t="s">
        <v>68</v>
      </c>
      <c r="U574" s="21">
        <v>4.4575212402751304E-3</v>
      </c>
      <c r="V574" s="21">
        <v>-1.96968576140427E-3</v>
      </c>
      <c r="W574" s="22">
        <v>6.4271369567577901E-3</v>
      </c>
    </row>
    <row r="575" spans="2:23" x14ac:dyDescent="0.45">
      <c r="B575" s="18" t="s">
        <v>28</v>
      </c>
      <c r="C575" s="19" t="s">
        <v>52</v>
      </c>
      <c r="D575" s="18" t="s">
        <v>121</v>
      </c>
      <c r="E575" s="18" t="s">
        <v>112</v>
      </c>
      <c r="F575" s="23">
        <v>121.06</v>
      </c>
      <c r="G575" s="24">
        <v>58104</v>
      </c>
      <c r="H575" s="24">
        <v>121.08</v>
      </c>
      <c r="I575" s="24">
        <v>1</v>
      </c>
      <c r="J575" s="24">
        <v>1.43652520949701</v>
      </c>
      <c r="K575" s="24">
        <v>6.8924396229181999E-5</v>
      </c>
      <c r="L575" s="24">
        <v>1.77998109956141</v>
      </c>
      <c r="M575" s="24">
        <v>1.05822312674181E-4</v>
      </c>
      <c r="N575" s="24">
        <v>-0.34345589006440602</v>
      </c>
      <c r="O575" s="24">
        <v>-3.6897916445000002E-5</v>
      </c>
      <c r="P575" s="24">
        <v>-0.30820396769807601</v>
      </c>
      <c r="Q575" s="24">
        <v>-0.30820396769807601</v>
      </c>
      <c r="R575" s="24">
        <v>0</v>
      </c>
      <c r="S575" s="24">
        <v>3.1726555025420002E-6</v>
      </c>
      <c r="T575" s="24" t="s">
        <v>68</v>
      </c>
      <c r="U575" s="21">
        <v>2.4018870572906502E-3</v>
      </c>
      <c r="V575" s="21">
        <v>-1.06134384610461E-3</v>
      </c>
      <c r="W575" s="22">
        <v>3.4631931604476498E-3</v>
      </c>
    </row>
    <row r="576" spans="2:23" x14ac:dyDescent="0.45">
      <c r="B576" s="18" t="s">
        <v>28</v>
      </c>
      <c r="C576" s="19" t="s">
        <v>52</v>
      </c>
      <c r="D576" s="18" t="s">
        <v>121</v>
      </c>
      <c r="E576" s="18" t="s">
        <v>113</v>
      </c>
      <c r="F576" s="23">
        <v>119.87</v>
      </c>
      <c r="G576" s="24">
        <v>58200</v>
      </c>
      <c r="H576" s="24">
        <v>120.11</v>
      </c>
      <c r="I576" s="24">
        <v>1</v>
      </c>
      <c r="J576" s="24">
        <v>27.878735599506602</v>
      </c>
      <c r="K576" s="24">
        <v>3.1788457453852302E-2</v>
      </c>
      <c r="L576" s="24">
        <v>3.3786112751387201</v>
      </c>
      <c r="M576" s="24">
        <v>4.66874078673426E-4</v>
      </c>
      <c r="N576" s="24">
        <v>24.5001243243678</v>
      </c>
      <c r="O576" s="24">
        <v>3.1321583375178902E-2</v>
      </c>
      <c r="P576" s="24">
        <v>22.707994733899699</v>
      </c>
      <c r="Q576" s="24">
        <v>22.7079947338996</v>
      </c>
      <c r="R576" s="24">
        <v>0</v>
      </c>
      <c r="S576" s="24">
        <v>2.1090208715743901E-2</v>
      </c>
      <c r="T576" s="24" t="s">
        <v>68</v>
      </c>
      <c r="U576" s="21">
        <v>-2.1217530486604401</v>
      </c>
      <c r="V576" s="21">
        <v>-0.93755846442240098</v>
      </c>
      <c r="W576" s="22">
        <v>-1.1842074898153501</v>
      </c>
    </row>
    <row r="577" spans="2:23" x14ac:dyDescent="0.45">
      <c r="B577" s="18" t="s">
        <v>28</v>
      </c>
      <c r="C577" s="19" t="s">
        <v>52</v>
      </c>
      <c r="D577" s="18" t="s">
        <v>121</v>
      </c>
      <c r="E577" s="18" t="s">
        <v>113</v>
      </c>
      <c r="F577" s="23">
        <v>119.87</v>
      </c>
      <c r="G577" s="24">
        <v>58300</v>
      </c>
      <c r="H577" s="24">
        <v>119.37</v>
      </c>
      <c r="I577" s="24">
        <v>1</v>
      </c>
      <c r="J577" s="24">
        <v>-25.0244155898766</v>
      </c>
      <c r="K577" s="24">
        <v>2.37337901358032E-2</v>
      </c>
      <c r="L577" s="24">
        <v>-10.9397566314379</v>
      </c>
      <c r="M577" s="24">
        <v>4.53580662837786E-3</v>
      </c>
      <c r="N577" s="24">
        <v>-14.0846589584388</v>
      </c>
      <c r="O577" s="24">
        <v>1.9197983507425301E-2</v>
      </c>
      <c r="P577" s="24">
        <v>-26.981690029751</v>
      </c>
      <c r="Q577" s="24">
        <v>-26.981690029751</v>
      </c>
      <c r="R577" s="24">
        <v>0</v>
      </c>
      <c r="S577" s="24">
        <v>2.7591639521053399E-2</v>
      </c>
      <c r="T577" s="24" t="s">
        <v>68</v>
      </c>
      <c r="U577" s="21">
        <v>-4.7458666920611599</v>
      </c>
      <c r="V577" s="21">
        <v>-2.0970996087275302</v>
      </c>
      <c r="W577" s="22">
        <v>-2.6487959500999598</v>
      </c>
    </row>
    <row r="578" spans="2:23" x14ac:dyDescent="0.45">
      <c r="B578" s="18" t="s">
        <v>28</v>
      </c>
      <c r="C578" s="19" t="s">
        <v>52</v>
      </c>
      <c r="D578" s="18" t="s">
        <v>121</v>
      </c>
      <c r="E578" s="18" t="s">
        <v>113</v>
      </c>
      <c r="F578" s="23">
        <v>119.87</v>
      </c>
      <c r="G578" s="24">
        <v>58500</v>
      </c>
      <c r="H578" s="24">
        <v>119.89</v>
      </c>
      <c r="I578" s="24">
        <v>1</v>
      </c>
      <c r="J578" s="24">
        <v>-19.5660764949453</v>
      </c>
      <c r="K578" s="24">
        <v>1.9907230169114599E-3</v>
      </c>
      <c r="L578" s="24">
        <v>-9.1245724543940998</v>
      </c>
      <c r="M578" s="24">
        <v>4.32940676872535E-4</v>
      </c>
      <c r="N578" s="24">
        <v>-10.4415040405512</v>
      </c>
      <c r="O578" s="24">
        <v>1.5577823400389199E-3</v>
      </c>
      <c r="P578" s="24">
        <v>4.2736952958519598</v>
      </c>
      <c r="Q578" s="24">
        <v>4.2736952958519501</v>
      </c>
      <c r="R578" s="24">
        <v>0</v>
      </c>
      <c r="S578" s="24">
        <v>9.4975251705293006E-5</v>
      </c>
      <c r="T578" s="24" t="s">
        <v>68</v>
      </c>
      <c r="U578" s="21">
        <v>0.39557702773484699</v>
      </c>
      <c r="V578" s="21">
        <v>-0.17479724651179901</v>
      </c>
      <c r="W578" s="22">
        <v>0.57036805819956404</v>
      </c>
    </row>
    <row r="579" spans="2:23" x14ac:dyDescent="0.45">
      <c r="B579" s="18" t="s">
        <v>28</v>
      </c>
      <c r="C579" s="19" t="s">
        <v>52</v>
      </c>
      <c r="D579" s="18" t="s">
        <v>121</v>
      </c>
      <c r="E579" s="18" t="s">
        <v>114</v>
      </c>
      <c r="F579" s="23">
        <v>119.37</v>
      </c>
      <c r="G579" s="24">
        <v>58304</v>
      </c>
      <c r="H579" s="24">
        <v>119.37</v>
      </c>
      <c r="I579" s="24">
        <v>1</v>
      </c>
      <c r="J579" s="24">
        <v>11.7265076274279</v>
      </c>
      <c r="K579" s="24">
        <v>0</v>
      </c>
      <c r="L579" s="24">
        <v>-9.9280658531778503</v>
      </c>
      <c r="M579" s="24">
        <v>0</v>
      </c>
      <c r="N579" s="24">
        <v>21.654573480605801</v>
      </c>
      <c r="O579" s="24">
        <v>0</v>
      </c>
      <c r="P579" s="24">
        <v>-1.06582E-13</v>
      </c>
      <c r="Q579" s="24">
        <v>-1.06581E-13</v>
      </c>
      <c r="R579" s="24">
        <v>0</v>
      </c>
      <c r="S579" s="24">
        <v>0</v>
      </c>
      <c r="T579" s="24" t="s">
        <v>68</v>
      </c>
      <c r="U579" s="21">
        <v>0</v>
      </c>
      <c r="V579" s="21">
        <v>0</v>
      </c>
      <c r="W579" s="22">
        <v>0</v>
      </c>
    </row>
    <row r="580" spans="2:23" x14ac:dyDescent="0.45">
      <c r="B580" s="18" t="s">
        <v>28</v>
      </c>
      <c r="C580" s="19" t="s">
        <v>52</v>
      </c>
      <c r="D580" s="18" t="s">
        <v>121</v>
      </c>
      <c r="E580" s="18" t="s">
        <v>114</v>
      </c>
      <c r="F580" s="23">
        <v>119.37</v>
      </c>
      <c r="G580" s="24">
        <v>58350</v>
      </c>
      <c r="H580" s="24">
        <v>117.72</v>
      </c>
      <c r="I580" s="24">
        <v>1</v>
      </c>
      <c r="J580" s="24">
        <v>-67.695270854190397</v>
      </c>
      <c r="K580" s="24">
        <v>0.30382967484627099</v>
      </c>
      <c r="L580" s="24">
        <v>26.138609115596399</v>
      </c>
      <c r="M580" s="24">
        <v>4.5297942574813198E-2</v>
      </c>
      <c r="N580" s="24">
        <v>-93.833879969786693</v>
      </c>
      <c r="O580" s="24">
        <v>0.25853173227145798</v>
      </c>
      <c r="P580" s="24">
        <v>-47.894331531617297</v>
      </c>
      <c r="Q580" s="24">
        <v>-47.894331531617198</v>
      </c>
      <c r="R580" s="24">
        <v>0</v>
      </c>
      <c r="S580" s="24">
        <v>0.152083381626649</v>
      </c>
      <c r="T580" s="24" t="s">
        <v>68</v>
      </c>
      <c r="U580" s="21">
        <v>-124.178257748028</v>
      </c>
      <c r="V580" s="21">
        <v>-54.871784783056803</v>
      </c>
      <c r="W580" s="22">
        <v>-69.307228280066496</v>
      </c>
    </row>
    <row r="581" spans="2:23" x14ac:dyDescent="0.45">
      <c r="B581" s="18" t="s">
        <v>28</v>
      </c>
      <c r="C581" s="19" t="s">
        <v>52</v>
      </c>
      <c r="D581" s="18" t="s">
        <v>121</v>
      </c>
      <c r="E581" s="18" t="s">
        <v>114</v>
      </c>
      <c r="F581" s="23">
        <v>119.37</v>
      </c>
      <c r="G581" s="24">
        <v>58600</v>
      </c>
      <c r="H581" s="24">
        <v>119.42</v>
      </c>
      <c r="I581" s="24">
        <v>1</v>
      </c>
      <c r="J581" s="24">
        <v>23.552613118442402</v>
      </c>
      <c r="K581" s="24">
        <v>2.1301462452749799E-3</v>
      </c>
      <c r="L581" s="24">
        <v>13.942944616783601</v>
      </c>
      <c r="M581" s="24">
        <v>7.4651790561291304E-4</v>
      </c>
      <c r="N581" s="24">
        <v>9.6096685016588008</v>
      </c>
      <c r="O581" s="24">
        <v>1.38362833966207E-3</v>
      </c>
      <c r="P581" s="24">
        <v>20.912641501865501</v>
      </c>
      <c r="Q581" s="24">
        <v>20.912641501865401</v>
      </c>
      <c r="R581" s="24">
        <v>0</v>
      </c>
      <c r="S581" s="24">
        <v>1.6793801264084901E-3</v>
      </c>
      <c r="T581" s="24" t="s">
        <v>69</v>
      </c>
      <c r="U581" s="21">
        <v>-0.31528511946895899</v>
      </c>
      <c r="V581" s="21">
        <v>-0.139317925170968</v>
      </c>
      <c r="W581" s="22">
        <v>-0.17596911202186799</v>
      </c>
    </row>
    <row r="582" spans="2:23" x14ac:dyDescent="0.45">
      <c r="B582" s="18" t="s">
        <v>28</v>
      </c>
      <c r="C582" s="19" t="s">
        <v>52</v>
      </c>
      <c r="D582" s="18" t="s">
        <v>121</v>
      </c>
      <c r="E582" s="18" t="s">
        <v>115</v>
      </c>
      <c r="F582" s="23">
        <v>119.37</v>
      </c>
      <c r="G582" s="24">
        <v>58300</v>
      </c>
      <c r="H582" s="24">
        <v>119.37</v>
      </c>
      <c r="I582" s="24">
        <v>2</v>
      </c>
      <c r="J582" s="24">
        <v>-7.2268900427014202</v>
      </c>
      <c r="K582" s="24">
        <v>0</v>
      </c>
      <c r="L582" s="24">
        <v>6.1185343955089904</v>
      </c>
      <c r="M582" s="24">
        <v>0</v>
      </c>
      <c r="N582" s="24">
        <v>-13.345424438210401</v>
      </c>
      <c r="O582" s="24">
        <v>0</v>
      </c>
      <c r="P582" s="24">
        <v>7.6281000000000001E-14</v>
      </c>
      <c r="Q582" s="24">
        <v>7.6281999999999997E-14</v>
      </c>
      <c r="R582" s="24">
        <v>0</v>
      </c>
      <c r="S582" s="24">
        <v>0</v>
      </c>
      <c r="T582" s="24" t="s">
        <v>68</v>
      </c>
      <c r="U582" s="21">
        <v>0</v>
      </c>
      <c r="V582" s="21">
        <v>0</v>
      </c>
      <c r="W582" s="22">
        <v>0</v>
      </c>
    </row>
    <row r="583" spans="2:23" x14ac:dyDescent="0.45">
      <c r="B583" s="18" t="s">
        <v>28</v>
      </c>
      <c r="C583" s="19" t="s">
        <v>52</v>
      </c>
      <c r="D583" s="18" t="s">
        <v>121</v>
      </c>
      <c r="E583" s="18" t="s">
        <v>116</v>
      </c>
      <c r="F583" s="23">
        <v>120.27</v>
      </c>
      <c r="G583" s="24">
        <v>58500</v>
      </c>
      <c r="H583" s="24">
        <v>119.89</v>
      </c>
      <c r="I583" s="24">
        <v>1</v>
      </c>
      <c r="J583" s="24">
        <v>-49.927057800022503</v>
      </c>
      <c r="K583" s="24">
        <v>3.5147226517991702E-2</v>
      </c>
      <c r="L583" s="24">
        <v>-50.769976442045603</v>
      </c>
      <c r="M583" s="24">
        <v>3.6344026161754799E-2</v>
      </c>
      <c r="N583" s="24">
        <v>0.84291864202311595</v>
      </c>
      <c r="O583" s="24">
        <v>-1.19679964376302E-3</v>
      </c>
      <c r="P583" s="24">
        <v>-25.186336797718099</v>
      </c>
      <c r="Q583" s="24">
        <v>-25.186336797717999</v>
      </c>
      <c r="R583" s="24">
        <v>0</v>
      </c>
      <c r="S583" s="24">
        <v>8.9443570141620205E-3</v>
      </c>
      <c r="T583" s="24" t="s">
        <v>68</v>
      </c>
      <c r="U583" s="21">
        <v>0.17659738274571599</v>
      </c>
      <c r="V583" s="21">
        <v>-7.8034703940979805E-2</v>
      </c>
      <c r="W583" s="22">
        <v>0.25462931165789299</v>
      </c>
    </row>
    <row r="584" spans="2:23" x14ac:dyDescent="0.45">
      <c r="B584" s="18" t="s">
        <v>28</v>
      </c>
      <c r="C584" s="19" t="s">
        <v>52</v>
      </c>
      <c r="D584" s="18" t="s">
        <v>121</v>
      </c>
      <c r="E584" s="18" t="s">
        <v>117</v>
      </c>
      <c r="F584" s="23">
        <v>119.89</v>
      </c>
      <c r="G584" s="24">
        <v>58600</v>
      </c>
      <c r="H584" s="24">
        <v>119.42</v>
      </c>
      <c r="I584" s="24">
        <v>1</v>
      </c>
      <c r="J584" s="24">
        <v>-16.437873890819699</v>
      </c>
      <c r="K584" s="24">
        <v>1.23483090009075E-2</v>
      </c>
      <c r="L584" s="24">
        <v>-6.8340041802697504</v>
      </c>
      <c r="M584" s="24">
        <v>2.1343551203126601E-3</v>
      </c>
      <c r="N584" s="24">
        <v>-9.6038697105499509</v>
      </c>
      <c r="O584" s="24">
        <v>1.02139538805948E-2</v>
      </c>
      <c r="P584" s="24">
        <v>-20.912641501867</v>
      </c>
      <c r="Q584" s="24">
        <v>-20.912641501866901</v>
      </c>
      <c r="R584" s="24">
        <v>0</v>
      </c>
      <c r="S584" s="24">
        <v>1.99863728585623E-2</v>
      </c>
      <c r="T584" s="24" t="s">
        <v>69</v>
      </c>
      <c r="U584" s="21">
        <v>-3.29166811237589</v>
      </c>
      <c r="V584" s="21">
        <v>-1.4545195553157</v>
      </c>
      <c r="W584" s="22">
        <v>-1.8371685786537999</v>
      </c>
    </row>
    <row r="585" spans="2:23" x14ac:dyDescent="0.45">
      <c r="B585" s="18" t="s">
        <v>28</v>
      </c>
      <c r="C585" s="19" t="s">
        <v>29</v>
      </c>
      <c r="D585" s="18" t="s">
        <v>122</v>
      </c>
      <c r="E585" s="18" t="s">
        <v>31</v>
      </c>
      <c r="F585" s="23">
        <v>118.81</v>
      </c>
      <c r="G585" s="24">
        <v>50050</v>
      </c>
      <c r="H585" s="24">
        <v>120.38</v>
      </c>
      <c r="I585" s="24">
        <v>1</v>
      </c>
      <c r="J585" s="24">
        <v>36.649228109964</v>
      </c>
      <c r="K585" s="24">
        <v>0.24579936355328</v>
      </c>
      <c r="L585" s="24">
        <v>6.3442268940216904</v>
      </c>
      <c r="M585" s="24">
        <v>7.3656063235575404E-3</v>
      </c>
      <c r="N585" s="24">
        <v>30.305001215942301</v>
      </c>
      <c r="O585" s="24">
        <v>0.23843375722972299</v>
      </c>
      <c r="P585" s="24">
        <v>-32.953643893718201</v>
      </c>
      <c r="Q585" s="24">
        <v>-32.953643893718201</v>
      </c>
      <c r="R585" s="24">
        <v>0</v>
      </c>
      <c r="S585" s="24">
        <v>0.19872750419494101</v>
      </c>
      <c r="T585" s="24" t="s">
        <v>46</v>
      </c>
      <c r="U585" s="21">
        <v>-19.089501924303999</v>
      </c>
      <c r="V585" s="21">
        <v>-8.5693803865712308</v>
      </c>
      <c r="W585" s="22">
        <v>-10.519969665321399</v>
      </c>
    </row>
    <row r="586" spans="2:23" x14ac:dyDescent="0.45">
      <c r="B586" s="18" t="s">
        <v>28</v>
      </c>
      <c r="C586" s="19" t="s">
        <v>29</v>
      </c>
      <c r="D586" s="18" t="s">
        <v>122</v>
      </c>
      <c r="E586" s="18" t="s">
        <v>47</v>
      </c>
      <c r="F586" s="23">
        <v>101.31</v>
      </c>
      <c r="G586" s="24">
        <v>56050</v>
      </c>
      <c r="H586" s="24">
        <v>117.87</v>
      </c>
      <c r="I586" s="24">
        <v>1</v>
      </c>
      <c r="J586" s="24">
        <v>28.464360691904702</v>
      </c>
      <c r="K586" s="24">
        <v>2.5927034547163198E-2</v>
      </c>
      <c r="L586" s="24">
        <v>-15.9882460840752</v>
      </c>
      <c r="M586" s="24">
        <v>8.1799684110382704E-3</v>
      </c>
      <c r="N586" s="24">
        <v>44.452606775979902</v>
      </c>
      <c r="O586" s="24">
        <v>1.7747066136124999E-2</v>
      </c>
      <c r="P586" s="24">
        <v>19.907602543045702</v>
      </c>
      <c r="Q586" s="24">
        <v>19.907602543045599</v>
      </c>
      <c r="R586" s="24">
        <v>0</v>
      </c>
      <c r="S586" s="24">
        <v>1.2682004448380101E-2</v>
      </c>
      <c r="T586" s="24" t="s">
        <v>46</v>
      </c>
      <c r="U586" s="21">
        <v>-542.880217200277</v>
      </c>
      <c r="V586" s="21">
        <v>-243.70185791021899</v>
      </c>
      <c r="W586" s="22">
        <v>-299.17404023930601</v>
      </c>
    </row>
    <row r="587" spans="2:23" x14ac:dyDescent="0.45">
      <c r="B587" s="18" t="s">
        <v>28</v>
      </c>
      <c r="C587" s="19" t="s">
        <v>29</v>
      </c>
      <c r="D587" s="18" t="s">
        <v>122</v>
      </c>
      <c r="E587" s="18" t="s">
        <v>33</v>
      </c>
      <c r="F587" s="23">
        <v>120.38</v>
      </c>
      <c r="G587" s="24">
        <v>51450</v>
      </c>
      <c r="H587" s="24">
        <v>122.74</v>
      </c>
      <c r="I587" s="24">
        <v>10</v>
      </c>
      <c r="J587" s="24">
        <v>52.331743306175099</v>
      </c>
      <c r="K587" s="24">
        <v>0.47761382074161801</v>
      </c>
      <c r="L587" s="24">
        <v>65.500273906049799</v>
      </c>
      <c r="M587" s="24">
        <v>0.74822585778025996</v>
      </c>
      <c r="N587" s="24">
        <v>-13.1685305998746</v>
      </c>
      <c r="O587" s="24">
        <v>-0.27061203703864201</v>
      </c>
      <c r="P587" s="24">
        <v>-18.4771537824587</v>
      </c>
      <c r="Q587" s="24">
        <v>-18.477153782458601</v>
      </c>
      <c r="R587" s="24">
        <v>0</v>
      </c>
      <c r="S587" s="24">
        <v>5.9541068955469199E-2</v>
      </c>
      <c r="T587" s="24" t="s">
        <v>48</v>
      </c>
      <c r="U587" s="21">
        <v>-1.8178670067131599</v>
      </c>
      <c r="V587" s="21">
        <v>-0.81605030526697497</v>
      </c>
      <c r="W587" s="22">
        <v>-1.00180223884539</v>
      </c>
    </row>
    <row r="588" spans="2:23" x14ac:dyDescent="0.45">
      <c r="B588" s="18" t="s">
        <v>28</v>
      </c>
      <c r="C588" s="19" t="s">
        <v>29</v>
      </c>
      <c r="D588" s="18" t="s">
        <v>122</v>
      </c>
      <c r="E588" s="18" t="s">
        <v>49</v>
      </c>
      <c r="F588" s="23">
        <v>122.74</v>
      </c>
      <c r="G588" s="24">
        <v>54000</v>
      </c>
      <c r="H588" s="24">
        <v>123.25</v>
      </c>
      <c r="I588" s="24">
        <v>10</v>
      </c>
      <c r="J588" s="24">
        <v>39.314764431005699</v>
      </c>
      <c r="K588" s="24">
        <v>7.3943929596380006E-2</v>
      </c>
      <c r="L588" s="24">
        <v>52.3194840814838</v>
      </c>
      <c r="M588" s="24">
        <v>0.13095379135219801</v>
      </c>
      <c r="N588" s="24">
        <v>-13.004719650478201</v>
      </c>
      <c r="O588" s="24">
        <v>-5.7009861755818299E-2</v>
      </c>
      <c r="P588" s="24">
        <v>-18.477153782458199</v>
      </c>
      <c r="Q588" s="24">
        <v>-18.477153782458199</v>
      </c>
      <c r="R588" s="24">
        <v>0</v>
      </c>
      <c r="S588" s="24">
        <v>1.6332825337325201E-2</v>
      </c>
      <c r="T588" s="24" t="s">
        <v>48</v>
      </c>
      <c r="U588" s="21">
        <v>-0.37952092491293898</v>
      </c>
      <c r="V588" s="21">
        <v>-0.17036899040837</v>
      </c>
      <c r="W588" s="22">
        <v>-0.20914891510897399</v>
      </c>
    </row>
    <row r="589" spans="2:23" x14ac:dyDescent="0.45">
      <c r="B589" s="18" t="s">
        <v>28</v>
      </c>
      <c r="C589" s="19" t="s">
        <v>29</v>
      </c>
      <c r="D589" s="18" t="s">
        <v>122</v>
      </c>
      <c r="E589" s="18" t="s">
        <v>50</v>
      </c>
      <c r="F589" s="23">
        <v>123.25</v>
      </c>
      <c r="G589" s="24">
        <v>56100</v>
      </c>
      <c r="H589" s="24">
        <v>118.53</v>
      </c>
      <c r="I589" s="24">
        <v>10</v>
      </c>
      <c r="J589" s="24">
        <v>-36.143248666870903</v>
      </c>
      <c r="K589" s="24">
        <v>0.23879793274289501</v>
      </c>
      <c r="L589" s="24">
        <v>12.707603328804501</v>
      </c>
      <c r="M589" s="24">
        <v>2.9519125735818001E-2</v>
      </c>
      <c r="N589" s="24">
        <v>-48.850851995675399</v>
      </c>
      <c r="O589" s="24">
        <v>0.20927880700707699</v>
      </c>
      <c r="P589" s="24">
        <v>-29.113332280483</v>
      </c>
      <c r="Q589" s="24">
        <v>-29.113332280482901</v>
      </c>
      <c r="R589" s="24">
        <v>0</v>
      </c>
      <c r="S589" s="24">
        <v>0.15493874209141301</v>
      </c>
      <c r="T589" s="24" t="s">
        <v>48</v>
      </c>
      <c r="U589" s="21">
        <v>-205.276306440502</v>
      </c>
      <c r="V589" s="21">
        <v>-92.149641264313004</v>
      </c>
      <c r="W589" s="22">
        <v>-113.125032037317</v>
      </c>
    </row>
    <row r="590" spans="2:23" x14ac:dyDescent="0.45">
      <c r="B590" s="18" t="s">
        <v>28</v>
      </c>
      <c r="C590" s="19" t="s">
        <v>29</v>
      </c>
      <c r="D590" s="18" t="s">
        <v>122</v>
      </c>
      <c r="E590" s="18" t="s">
        <v>51</v>
      </c>
      <c r="F590" s="23">
        <v>117.87</v>
      </c>
      <c r="G590" s="24">
        <v>56100</v>
      </c>
      <c r="H590" s="24">
        <v>118.53</v>
      </c>
      <c r="I590" s="24">
        <v>10</v>
      </c>
      <c r="J590" s="24">
        <v>53.076073281927997</v>
      </c>
      <c r="K590" s="24">
        <v>0.20198388709555001</v>
      </c>
      <c r="L590" s="24">
        <v>1.6477541716227999</v>
      </c>
      <c r="M590" s="24">
        <v>1.94672226184195E-4</v>
      </c>
      <c r="N590" s="24">
        <v>51.428319110305203</v>
      </c>
      <c r="O590" s="24">
        <v>0.20178921486936599</v>
      </c>
      <c r="P590" s="24">
        <v>27.503730831085299</v>
      </c>
      <c r="Q590" s="24">
        <v>27.503730831085299</v>
      </c>
      <c r="R590" s="24">
        <v>0</v>
      </c>
      <c r="S590" s="24">
        <v>5.4237838530384497E-2</v>
      </c>
      <c r="T590" s="24" t="s">
        <v>48</v>
      </c>
      <c r="U590" s="21">
        <v>-10.0912054152422</v>
      </c>
      <c r="V590" s="21">
        <v>-4.5299965449670001</v>
      </c>
      <c r="W590" s="22">
        <v>-5.5611285865828703</v>
      </c>
    </row>
    <row r="591" spans="2:23" x14ac:dyDescent="0.45">
      <c r="B591" s="18" t="s">
        <v>28</v>
      </c>
      <c r="C591" s="19" t="s">
        <v>52</v>
      </c>
      <c r="D591" s="18" t="s">
        <v>122</v>
      </c>
      <c r="E591" s="18" t="s">
        <v>53</v>
      </c>
      <c r="F591" s="23">
        <v>118.71</v>
      </c>
      <c r="G591" s="24">
        <v>50000</v>
      </c>
      <c r="H591" s="24">
        <v>119.49</v>
      </c>
      <c r="I591" s="24">
        <v>1</v>
      </c>
      <c r="J591" s="24">
        <v>33.511624034614897</v>
      </c>
      <c r="K591" s="24">
        <v>0.107024658500182</v>
      </c>
      <c r="L591" s="24">
        <v>-6.3513217966823703</v>
      </c>
      <c r="M591" s="24">
        <v>3.8443342002456998E-3</v>
      </c>
      <c r="N591" s="24">
        <v>39.862945831297303</v>
      </c>
      <c r="O591" s="24">
        <v>0.103180324299937</v>
      </c>
      <c r="P591" s="24">
        <v>-45.701356106280301</v>
      </c>
      <c r="Q591" s="24">
        <v>-45.701356106280201</v>
      </c>
      <c r="R591" s="24">
        <v>0</v>
      </c>
      <c r="S591" s="24">
        <v>0.199044909430525</v>
      </c>
      <c r="T591" s="24" t="s">
        <v>54</v>
      </c>
      <c r="U591" s="21">
        <v>-18.736544440483801</v>
      </c>
      <c r="V591" s="21">
        <v>-8.4109358681581607</v>
      </c>
      <c r="W591" s="22">
        <v>-10.3254595079763</v>
      </c>
    </row>
    <row r="592" spans="2:23" x14ac:dyDescent="0.45">
      <c r="B592" s="18" t="s">
        <v>28</v>
      </c>
      <c r="C592" s="19" t="s">
        <v>52</v>
      </c>
      <c r="D592" s="18" t="s">
        <v>122</v>
      </c>
      <c r="E592" s="18" t="s">
        <v>55</v>
      </c>
      <c r="F592" s="23">
        <v>100.57</v>
      </c>
      <c r="G592" s="24">
        <v>56050</v>
      </c>
      <c r="H592" s="24">
        <v>117.87</v>
      </c>
      <c r="I592" s="24">
        <v>1</v>
      </c>
      <c r="J592" s="24">
        <v>95.934684507583796</v>
      </c>
      <c r="K592" s="24">
        <v>0.52643812315778304</v>
      </c>
      <c r="L592" s="24">
        <v>35.474568412707796</v>
      </c>
      <c r="M592" s="24">
        <v>7.1983054232683003E-2</v>
      </c>
      <c r="N592" s="24">
        <v>60.460116094876</v>
      </c>
      <c r="O592" s="24">
        <v>0.45445506892510001</v>
      </c>
      <c r="P592" s="24">
        <v>35.9530659253194</v>
      </c>
      <c r="Q592" s="24">
        <v>35.9530659253194</v>
      </c>
      <c r="R592" s="24">
        <v>0</v>
      </c>
      <c r="S592" s="24">
        <v>7.3938032707416806E-2</v>
      </c>
      <c r="T592" s="24" t="s">
        <v>54</v>
      </c>
      <c r="U592" s="21">
        <v>-788.06251303589795</v>
      </c>
      <c r="V592" s="21">
        <v>-353.765513075223</v>
      </c>
      <c r="W592" s="22">
        <v>-434.29073028666301</v>
      </c>
    </row>
    <row r="593" spans="2:23" x14ac:dyDescent="0.45">
      <c r="B593" s="18" t="s">
        <v>28</v>
      </c>
      <c r="C593" s="19" t="s">
        <v>52</v>
      </c>
      <c r="D593" s="18" t="s">
        <v>122</v>
      </c>
      <c r="E593" s="18" t="s">
        <v>66</v>
      </c>
      <c r="F593" s="23">
        <v>103.21</v>
      </c>
      <c r="G593" s="24">
        <v>58350</v>
      </c>
      <c r="H593" s="24">
        <v>121.48</v>
      </c>
      <c r="I593" s="24">
        <v>1</v>
      </c>
      <c r="J593" s="24">
        <v>75.600959256119197</v>
      </c>
      <c r="K593" s="24">
        <v>0.40694395887971202</v>
      </c>
      <c r="L593" s="24">
        <v>-19.486315762440402</v>
      </c>
      <c r="M593" s="24">
        <v>2.7035814941939601E-2</v>
      </c>
      <c r="N593" s="24">
        <v>95.087275018559595</v>
      </c>
      <c r="O593" s="24">
        <v>0.379908143937772</v>
      </c>
      <c r="P593" s="24">
        <v>47.894331531632098</v>
      </c>
      <c r="Q593" s="24">
        <v>47.894331531632098</v>
      </c>
      <c r="R593" s="24">
        <v>0</v>
      </c>
      <c r="S593" s="24">
        <v>0.16332332989176701</v>
      </c>
      <c r="T593" s="24" t="s">
        <v>54</v>
      </c>
      <c r="U593" s="21">
        <v>-1333.4532044089001</v>
      </c>
      <c r="V593" s="21">
        <v>-598.59433638360304</v>
      </c>
      <c r="W593" s="22">
        <v>-734.84825932769104</v>
      </c>
    </row>
    <row r="594" spans="2:23" x14ac:dyDescent="0.45">
      <c r="B594" s="18" t="s">
        <v>28</v>
      </c>
      <c r="C594" s="19" t="s">
        <v>52</v>
      </c>
      <c r="D594" s="18" t="s">
        <v>122</v>
      </c>
      <c r="E594" s="18" t="s">
        <v>67</v>
      </c>
      <c r="F594" s="23">
        <v>119.49</v>
      </c>
      <c r="G594" s="24">
        <v>50050</v>
      </c>
      <c r="H594" s="24">
        <v>120.38</v>
      </c>
      <c r="I594" s="24">
        <v>1</v>
      </c>
      <c r="J594" s="24">
        <v>68.200914464381995</v>
      </c>
      <c r="K594" s="24">
        <v>0.26931401808574301</v>
      </c>
      <c r="L594" s="24">
        <v>42.945440872798798</v>
      </c>
      <c r="M594" s="24">
        <v>0.106785600632849</v>
      </c>
      <c r="N594" s="24">
        <v>25.2554735915832</v>
      </c>
      <c r="O594" s="24">
        <v>0.16252841745289401</v>
      </c>
      <c r="P594" s="24">
        <v>-26.9173054023045</v>
      </c>
      <c r="Q594" s="24">
        <v>-26.9173054023044</v>
      </c>
      <c r="R594" s="24">
        <v>0</v>
      </c>
      <c r="S594" s="24">
        <v>4.1950943014001797E-2</v>
      </c>
      <c r="T594" s="24" t="s">
        <v>68</v>
      </c>
      <c r="U594" s="21">
        <v>-2.98452574929623</v>
      </c>
      <c r="V594" s="21">
        <v>-1.3397697080128701</v>
      </c>
      <c r="W594" s="22">
        <v>-1.6447322969696501</v>
      </c>
    </row>
    <row r="595" spans="2:23" x14ac:dyDescent="0.45">
      <c r="B595" s="18" t="s">
        <v>28</v>
      </c>
      <c r="C595" s="19" t="s">
        <v>52</v>
      </c>
      <c r="D595" s="18" t="s">
        <v>122</v>
      </c>
      <c r="E595" s="18" t="s">
        <v>67</v>
      </c>
      <c r="F595" s="23">
        <v>119.49</v>
      </c>
      <c r="G595" s="24">
        <v>51150</v>
      </c>
      <c r="H595" s="24">
        <v>118.87</v>
      </c>
      <c r="I595" s="24">
        <v>1</v>
      </c>
      <c r="J595" s="24">
        <v>-78.443644361514203</v>
      </c>
      <c r="K595" s="24">
        <v>0.21536918692505</v>
      </c>
      <c r="L595" s="24">
        <v>-92.961810856755406</v>
      </c>
      <c r="M595" s="24">
        <v>0.302466439721851</v>
      </c>
      <c r="N595" s="24">
        <v>14.5181664952412</v>
      </c>
      <c r="O595" s="24">
        <v>-8.7097252796800806E-2</v>
      </c>
      <c r="P595" s="24">
        <v>-18.784050703975399</v>
      </c>
      <c r="Q595" s="24">
        <v>-18.7840507039753</v>
      </c>
      <c r="R595" s="24">
        <v>0</v>
      </c>
      <c r="S595" s="24">
        <v>1.2349419629733099E-2</v>
      </c>
      <c r="T595" s="24" t="s">
        <v>68</v>
      </c>
      <c r="U595" s="21">
        <v>-1.3789873612732999</v>
      </c>
      <c r="V595" s="21">
        <v>-0.61903486502076099</v>
      </c>
      <c r="W595" s="22">
        <v>-0.759941525293923</v>
      </c>
    </row>
    <row r="596" spans="2:23" x14ac:dyDescent="0.45">
      <c r="B596" s="18" t="s">
        <v>28</v>
      </c>
      <c r="C596" s="19" t="s">
        <v>52</v>
      </c>
      <c r="D596" s="18" t="s">
        <v>122</v>
      </c>
      <c r="E596" s="18" t="s">
        <v>67</v>
      </c>
      <c r="F596" s="23">
        <v>119.49</v>
      </c>
      <c r="G596" s="24">
        <v>51200</v>
      </c>
      <c r="H596" s="24">
        <v>119.49</v>
      </c>
      <c r="I596" s="24">
        <v>1</v>
      </c>
      <c r="J596" s="24">
        <v>9.1518200000000009E-13</v>
      </c>
      <c r="K596" s="24">
        <v>0</v>
      </c>
      <c r="L596" s="24">
        <v>-4.8758599999999996E-13</v>
      </c>
      <c r="M596" s="24">
        <v>0</v>
      </c>
      <c r="N596" s="24">
        <v>1.402767E-12</v>
      </c>
      <c r="O596" s="24">
        <v>0</v>
      </c>
      <c r="P596" s="24">
        <v>-7.9149999999999996E-14</v>
      </c>
      <c r="Q596" s="24">
        <v>-7.9148999999999999E-14</v>
      </c>
      <c r="R596" s="24">
        <v>0</v>
      </c>
      <c r="S596" s="24">
        <v>0</v>
      </c>
      <c r="T596" s="24" t="s">
        <v>69</v>
      </c>
      <c r="U596" s="21">
        <v>0</v>
      </c>
      <c r="V596" s="21">
        <v>0</v>
      </c>
      <c r="W596" s="22">
        <v>0</v>
      </c>
    </row>
    <row r="597" spans="2:23" x14ac:dyDescent="0.45">
      <c r="B597" s="18" t="s">
        <v>28</v>
      </c>
      <c r="C597" s="19" t="s">
        <v>52</v>
      </c>
      <c r="D597" s="18" t="s">
        <v>122</v>
      </c>
      <c r="E597" s="18" t="s">
        <v>33</v>
      </c>
      <c r="F597" s="23">
        <v>120.38</v>
      </c>
      <c r="G597" s="24">
        <v>50054</v>
      </c>
      <c r="H597" s="24">
        <v>120.38</v>
      </c>
      <c r="I597" s="24">
        <v>1</v>
      </c>
      <c r="J597" s="24">
        <v>52.953901254391901</v>
      </c>
      <c r="K597" s="24">
        <v>0</v>
      </c>
      <c r="L597" s="24">
        <v>52.953900296048403</v>
      </c>
      <c r="M597" s="24">
        <v>0</v>
      </c>
      <c r="N597" s="24">
        <v>9.5834356006500008E-7</v>
      </c>
      <c r="O597" s="24">
        <v>0</v>
      </c>
      <c r="P597" s="24">
        <v>7.17861E-13</v>
      </c>
      <c r="Q597" s="24">
        <v>7.17861E-13</v>
      </c>
      <c r="R597" s="24">
        <v>0</v>
      </c>
      <c r="S597" s="24">
        <v>0</v>
      </c>
      <c r="T597" s="24" t="s">
        <v>69</v>
      </c>
      <c r="U597" s="21">
        <v>0</v>
      </c>
      <c r="V597" s="21">
        <v>0</v>
      </c>
      <c r="W597" s="22">
        <v>0</v>
      </c>
    </row>
    <row r="598" spans="2:23" x14ac:dyDescent="0.45">
      <c r="B598" s="18" t="s">
        <v>28</v>
      </c>
      <c r="C598" s="19" t="s">
        <v>52</v>
      </c>
      <c r="D598" s="18" t="s">
        <v>122</v>
      </c>
      <c r="E598" s="18" t="s">
        <v>33</v>
      </c>
      <c r="F598" s="23">
        <v>120.38</v>
      </c>
      <c r="G598" s="24">
        <v>50100</v>
      </c>
      <c r="H598" s="24">
        <v>120.16</v>
      </c>
      <c r="I598" s="24">
        <v>1</v>
      </c>
      <c r="J598" s="24">
        <v>-108.344679268473</v>
      </c>
      <c r="K598" s="24">
        <v>9.3556399120531999E-2</v>
      </c>
      <c r="L598" s="24">
        <v>-133.53114666814699</v>
      </c>
      <c r="M598" s="24">
        <v>0.142109620030167</v>
      </c>
      <c r="N598" s="24">
        <v>25.186467399674701</v>
      </c>
      <c r="O598" s="24">
        <v>-4.8553220909634903E-2</v>
      </c>
      <c r="P598" s="24">
        <v>-13.6609866147113</v>
      </c>
      <c r="Q598" s="24">
        <v>-13.6609866147112</v>
      </c>
      <c r="R598" s="24">
        <v>0</v>
      </c>
      <c r="S598" s="24">
        <v>1.48738176563994E-3</v>
      </c>
      <c r="T598" s="24" t="s">
        <v>68</v>
      </c>
      <c r="U598" s="21">
        <v>-0.29847305087338299</v>
      </c>
      <c r="V598" s="21">
        <v>-0.133986162562892</v>
      </c>
      <c r="W598" s="22">
        <v>-0.164484513716217</v>
      </c>
    </row>
    <row r="599" spans="2:23" x14ac:dyDescent="0.45">
      <c r="B599" s="18" t="s">
        <v>28</v>
      </c>
      <c r="C599" s="19" t="s">
        <v>52</v>
      </c>
      <c r="D599" s="18" t="s">
        <v>122</v>
      </c>
      <c r="E599" s="18" t="s">
        <v>33</v>
      </c>
      <c r="F599" s="23">
        <v>120.38</v>
      </c>
      <c r="G599" s="24">
        <v>50900</v>
      </c>
      <c r="H599" s="24">
        <v>121.96</v>
      </c>
      <c r="I599" s="24">
        <v>1</v>
      </c>
      <c r="J599" s="24">
        <v>95.541665194301999</v>
      </c>
      <c r="K599" s="24">
        <v>0.64353879006105696</v>
      </c>
      <c r="L599" s="24">
        <v>52.265504854255802</v>
      </c>
      <c r="M599" s="24">
        <v>0.192583651335752</v>
      </c>
      <c r="N599" s="24">
        <v>43.276160340046196</v>
      </c>
      <c r="O599" s="24">
        <v>0.45095513872530502</v>
      </c>
      <c r="P599" s="24">
        <v>-27.7328088988519</v>
      </c>
      <c r="Q599" s="24">
        <v>-27.7328088988519</v>
      </c>
      <c r="R599" s="24">
        <v>0</v>
      </c>
      <c r="S599" s="24">
        <v>5.4222162604127003E-2</v>
      </c>
      <c r="T599" s="24" t="s">
        <v>68</v>
      </c>
      <c r="U599" s="21">
        <v>-13.7340991779276</v>
      </c>
      <c r="V599" s="21">
        <v>-6.1653112055645503</v>
      </c>
      <c r="W599" s="22">
        <v>-7.5686787065076002</v>
      </c>
    </row>
    <row r="600" spans="2:23" x14ac:dyDescent="0.45">
      <c r="B600" s="18" t="s">
        <v>28</v>
      </c>
      <c r="C600" s="19" t="s">
        <v>52</v>
      </c>
      <c r="D600" s="18" t="s">
        <v>122</v>
      </c>
      <c r="E600" s="18" t="s">
        <v>70</v>
      </c>
      <c r="F600" s="23">
        <v>120.38</v>
      </c>
      <c r="G600" s="24">
        <v>50454</v>
      </c>
      <c r="H600" s="24">
        <v>120.38</v>
      </c>
      <c r="I600" s="24">
        <v>1</v>
      </c>
      <c r="J600" s="24">
        <v>3.1664760000000002E-12</v>
      </c>
      <c r="K600" s="24">
        <v>0</v>
      </c>
      <c r="L600" s="24">
        <v>2.0576829999999999E-12</v>
      </c>
      <c r="M600" s="24">
        <v>0</v>
      </c>
      <c r="N600" s="24">
        <v>1.1087930000000001E-12</v>
      </c>
      <c r="O600" s="24">
        <v>0</v>
      </c>
      <c r="P600" s="24">
        <v>9.5332999999999999E-14</v>
      </c>
      <c r="Q600" s="24">
        <v>9.5332000000000002E-14</v>
      </c>
      <c r="R600" s="24">
        <v>0</v>
      </c>
      <c r="S600" s="24">
        <v>0</v>
      </c>
      <c r="T600" s="24" t="s">
        <v>69</v>
      </c>
      <c r="U600" s="21">
        <v>0</v>
      </c>
      <c r="V600" s="21">
        <v>0</v>
      </c>
      <c r="W600" s="22">
        <v>0</v>
      </c>
    </row>
    <row r="601" spans="2:23" x14ac:dyDescent="0.45">
      <c r="B601" s="18" t="s">
        <v>28</v>
      </c>
      <c r="C601" s="19" t="s">
        <v>52</v>
      </c>
      <c r="D601" s="18" t="s">
        <v>122</v>
      </c>
      <c r="E601" s="18" t="s">
        <v>70</v>
      </c>
      <c r="F601" s="23">
        <v>120.38</v>
      </c>
      <c r="G601" s="24">
        <v>50604</v>
      </c>
      <c r="H601" s="24">
        <v>120.38</v>
      </c>
      <c r="I601" s="24">
        <v>1</v>
      </c>
      <c r="J601" s="24">
        <v>-5.5745199999999996E-13</v>
      </c>
      <c r="K601" s="24">
        <v>0</v>
      </c>
      <c r="L601" s="24">
        <v>-2.6725100000000002E-13</v>
      </c>
      <c r="M601" s="24">
        <v>0</v>
      </c>
      <c r="N601" s="24">
        <v>-2.9020099999999999E-13</v>
      </c>
      <c r="O601" s="24">
        <v>0</v>
      </c>
      <c r="P601" s="24">
        <v>-7.6669999999999994E-15</v>
      </c>
      <c r="Q601" s="24">
        <v>-7.6680000000000007E-15</v>
      </c>
      <c r="R601" s="24">
        <v>0</v>
      </c>
      <c r="S601" s="24">
        <v>0</v>
      </c>
      <c r="T601" s="24" t="s">
        <v>69</v>
      </c>
      <c r="U601" s="21">
        <v>0</v>
      </c>
      <c r="V601" s="21">
        <v>0</v>
      </c>
      <c r="W601" s="22">
        <v>0</v>
      </c>
    </row>
    <row r="602" spans="2:23" x14ac:dyDescent="0.45">
      <c r="B602" s="18" t="s">
        <v>28</v>
      </c>
      <c r="C602" s="19" t="s">
        <v>52</v>
      </c>
      <c r="D602" s="18" t="s">
        <v>122</v>
      </c>
      <c r="E602" s="18" t="s">
        <v>71</v>
      </c>
      <c r="F602" s="23">
        <v>120.16</v>
      </c>
      <c r="G602" s="24">
        <v>50103</v>
      </c>
      <c r="H602" s="24">
        <v>120.14</v>
      </c>
      <c r="I602" s="24">
        <v>1</v>
      </c>
      <c r="J602" s="24">
        <v>-20.189678784839099</v>
      </c>
      <c r="K602" s="24">
        <v>2.0381156471749201E-3</v>
      </c>
      <c r="L602" s="24">
        <v>-20.189680432848299</v>
      </c>
      <c r="M602" s="24">
        <v>2.0381159799026799E-3</v>
      </c>
      <c r="N602" s="24">
        <v>1.648009109734E-6</v>
      </c>
      <c r="O602" s="24">
        <v>-3.32727759E-10</v>
      </c>
      <c r="P602" s="24">
        <v>-7.6315599999999996E-13</v>
      </c>
      <c r="Q602" s="24">
        <v>-7.6315599999999996E-13</v>
      </c>
      <c r="R602" s="24">
        <v>0</v>
      </c>
      <c r="S602" s="24">
        <v>0</v>
      </c>
      <c r="T602" s="24" t="s">
        <v>69</v>
      </c>
      <c r="U602" s="21">
        <v>-7.017058064E-9</v>
      </c>
      <c r="V602" s="21">
        <v>0</v>
      </c>
      <c r="W602" s="22">
        <v>-7.0169567631199997E-9</v>
      </c>
    </row>
    <row r="603" spans="2:23" x14ac:dyDescent="0.45">
      <c r="B603" s="18" t="s">
        <v>28</v>
      </c>
      <c r="C603" s="19" t="s">
        <v>52</v>
      </c>
      <c r="D603" s="18" t="s">
        <v>122</v>
      </c>
      <c r="E603" s="18" t="s">
        <v>71</v>
      </c>
      <c r="F603" s="23">
        <v>120.16</v>
      </c>
      <c r="G603" s="24">
        <v>50200</v>
      </c>
      <c r="H603" s="24">
        <v>120.33</v>
      </c>
      <c r="I603" s="24">
        <v>1</v>
      </c>
      <c r="J603" s="24">
        <v>51.298761105751602</v>
      </c>
      <c r="K603" s="24">
        <v>3.9447127735864701E-2</v>
      </c>
      <c r="L603" s="24">
        <v>51.188117171518201</v>
      </c>
      <c r="M603" s="24">
        <v>3.9277147860080498E-2</v>
      </c>
      <c r="N603" s="24">
        <v>0.110643934233368</v>
      </c>
      <c r="O603" s="24">
        <v>1.69979875784201E-4</v>
      </c>
      <c r="P603" s="24">
        <v>-38.760986614712202</v>
      </c>
      <c r="Q603" s="24">
        <v>-38.760986614712202</v>
      </c>
      <c r="R603" s="24">
        <v>0</v>
      </c>
      <c r="S603" s="24">
        <v>2.2521187109354999E-2</v>
      </c>
      <c r="T603" s="24" t="s">
        <v>68</v>
      </c>
      <c r="U603" s="21">
        <v>1.6297613439986E-3</v>
      </c>
      <c r="V603" s="21">
        <v>-7.3160865859326404E-4</v>
      </c>
      <c r="W603" s="22">
        <v>2.3614040922128798E-3</v>
      </c>
    </row>
    <row r="604" spans="2:23" x14ac:dyDescent="0.45">
      <c r="B604" s="18" t="s">
        <v>28</v>
      </c>
      <c r="C604" s="19" t="s">
        <v>52</v>
      </c>
      <c r="D604" s="18" t="s">
        <v>122</v>
      </c>
      <c r="E604" s="18" t="s">
        <v>72</v>
      </c>
      <c r="F604" s="23">
        <v>120.53</v>
      </c>
      <c r="G604" s="24">
        <v>50800</v>
      </c>
      <c r="H604" s="24">
        <v>122.56</v>
      </c>
      <c r="I604" s="24">
        <v>1</v>
      </c>
      <c r="J604" s="24">
        <v>130.408558396854</v>
      </c>
      <c r="K604" s="24">
        <v>0.86324446315567105</v>
      </c>
      <c r="L604" s="24">
        <v>139.40914786125899</v>
      </c>
      <c r="M604" s="24">
        <v>0.98651605735574199</v>
      </c>
      <c r="N604" s="24">
        <v>-9.0005894644051203</v>
      </c>
      <c r="O604" s="24">
        <v>-0.123271594200071</v>
      </c>
      <c r="P604" s="24">
        <v>-27.295653720539399</v>
      </c>
      <c r="Q604" s="24">
        <v>-27.295653720539299</v>
      </c>
      <c r="R604" s="24">
        <v>0</v>
      </c>
      <c r="S604" s="24">
        <v>3.7818875662723697E-2</v>
      </c>
      <c r="T604" s="24" t="s">
        <v>68</v>
      </c>
      <c r="U604" s="21">
        <v>3.2881506956947599</v>
      </c>
      <c r="V604" s="21">
        <v>-1.4760685842674</v>
      </c>
      <c r="W604" s="22">
        <v>4.7642880580145297</v>
      </c>
    </row>
    <row r="605" spans="2:23" x14ac:dyDescent="0.45">
      <c r="B605" s="18" t="s">
        <v>28</v>
      </c>
      <c r="C605" s="19" t="s">
        <v>52</v>
      </c>
      <c r="D605" s="18" t="s">
        <v>122</v>
      </c>
      <c r="E605" s="18" t="s">
        <v>73</v>
      </c>
      <c r="F605" s="23">
        <v>120.33</v>
      </c>
      <c r="G605" s="24">
        <v>50150</v>
      </c>
      <c r="H605" s="24">
        <v>120.53</v>
      </c>
      <c r="I605" s="24">
        <v>1</v>
      </c>
      <c r="J605" s="24">
        <v>124.95093050047301</v>
      </c>
      <c r="K605" s="24">
        <v>8.1498476871915707E-2</v>
      </c>
      <c r="L605" s="24">
        <v>134.01928468970101</v>
      </c>
      <c r="M605" s="24">
        <v>9.3757300450818301E-2</v>
      </c>
      <c r="N605" s="24">
        <v>-9.0683541892280193</v>
      </c>
      <c r="O605" s="24">
        <v>-1.22588235789026E-2</v>
      </c>
      <c r="P605" s="24">
        <v>-27.2956537205405</v>
      </c>
      <c r="Q605" s="24">
        <v>-27.2956537205404</v>
      </c>
      <c r="R605" s="24">
        <v>0</v>
      </c>
      <c r="S605" s="24">
        <v>3.8891751568052402E-3</v>
      </c>
      <c r="T605" s="24" t="s">
        <v>68</v>
      </c>
      <c r="U605" s="21">
        <v>0.33734071423838702</v>
      </c>
      <c r="V605" s="21">
        <v>-0.151434066307718</v>
      </c>
      <c r="W605" s="22">
        <v>0.48878183668174502</v>
      </c>
    </row>
    <row r="606" spans="2:23" x14ac:dyDescent="0.45">
      <c r="B606" s="18" t="s">
        <v>28</v>
      </c>
      <c r="C606" s="19" t="s">
        <v>52</v>
      </c>
      <c r="D606" s="18" t="s">
        <v>122</v>
      </c>
      <c r="E606" s="18" t="s">
        <v>73</v>
      </c>
      <c r="F606" s="23">
        <v>120.33</v>
      </c>
      <c r="G606" s="24">
        <v>50250</v>
      </c>
      <c r="H606" s="24">
        <v>118.97</v>
      </c>
      <c r="I606" s="24">
        <v>1</v>
      </c>
      <c r="J606" s="24">
        <v>-110.45552266287299</v>
      </c>
      <c r="K606" s="24">
        <v>0.60233485816978105</v>
      </c>
      <c r="L606" s="24">
        <v>-95.965522866385797</v>
      </c>
      <c r="M606" s="24">
        <v>0.45466716855615902</v>
      </c>
      <c r="N606" s="24">
        <v>-14.489999796486901</v>
      </c>
      <c r="O606" s="24">
        <v>0.14766768961362101</v>
      </c>
      <c r="P606" s="24">
        <v>18.784050703974899</v>
      </c>
      <c r="Q606" s="24">
        <v>18.784050703974799</v>
      </c>
      <c r="R606" s="24">
        <v>0</v>
      </c>
      <c r="S606" s="24">
        <v>1.7419738489139702E-2</v>
      </c>
      <c r="T606" s="24" t="s">
        <v>68</v>
      </c>
      <c r="U606" s="21">
        <v>-2.0379606609523799</v>
      </c>
      <c r="V606" s="21">
        <v>-0.91485153388599005</v>
      </c>
      <c r="W606" s="22">
        <v>-1.1230929134427401</v>
      </c>
    </row>
    <row r="607" spans="2:23" x14ac:dyDescent="0.45">
      <c r="B607" s="18" t="s">
        <v>28</v>
      </c>
      <c r="C607" s="19" t="s">
        <v>52</v>
      </c>
      <c r="D607" s="18" t="s">
        <v>122</v>
      </c>
      <c r="E607" s="18" t="s">
        <v>73</v>
      </c>
      <c r="F607" s="23">
        <v>120.33</v>
      </c>
      <c r="G607" s="24">
        <v>50900</v>
      </c>
      <c r="H607" s="24">
        <v>121.96</v>
      </c>
      <c r="I607" s="24">
        <v>1</v>
      </c>
      <c r="J607" s="24">
        <v>80.891818171032796</v>
      </c>
      <c r="K607" s="24">
        <v>0.62490293658997298</v>
      </c>
      <c r="L607" s="24">
        <v>50.254900638693499</v>
      </c>
      <c r="M607" s="24">
        <v>0.24119050614857299</v>
      </c>
      <c r="N607" s="24">
        <v>30.6369175323393</v>
      </c>
      <c r="O607" s="24">
        <v>0.38371243044140002</v>
      </c>
      <c r="P607" s="24">
        <v>-13.1274121683199</v>
      </c>
      <c r="Q607" s="24">
        <v>-13.1274121683198</v>
      </c>
      <c r="R607" s="24">
        <v>0</v>
      </c>
      <c r="S607" s="24">
        <v>1.6457414747629E-2</v>
      </c>
      <c r="T607" s="24" t="s">
        <v>69</v>
      </c>
      <c r="U607" s="21">
        <v>-3.4533331918894898</v>
      </c>
      <c r="V607" s="21">
        <v>-1.5502198978380199</v>
      </c>
      <c r="W607" s="22">
        <v>-1.9030858199957801</v>
      </c>
    </row>
    <row r="608" spans="2:23" x14ac:dyDescent="0.45">
      <c r="B608" s="18" t="s">
        <v>28</v>
      </c>
      <c r="C608" s="19" t="s">
        <v>52</v>
      </c>
      <c r="D608" s="18" t="s">
        <v>122</v>
      </c>
      <c r="E608" s="18" t="s">
        <v>73</v>
      </c>
      <c r="F608" s="23">
        <v>120.33</v>
      </c>
      <c r="G608" s="24">
        <v>53050</v>
      </c>
      <c r="H608" s="24">
        <v>124.43</v>
      </c>
      <c r="I608" s="24">
        <v>1</v>
      </c>
      <c r="J608" s="24">
        <v>94.690853691475198</v>
      </c>
      <c r="K608" s="24">
        <v>1.7995480050050501</v>
      </c>
      <c r="L608" s="24">
        <v>101.778689169385</v>
      </c>
      <c r="M608" s="24">
        <v>2.0790315449059902</v>
      </c>
      <c r="N608" s="24">
        <v>-7.0878354779099499</v>
      </c>
      <c r="O608" s="24">
        <v>-0.27948353990094399</v>
      </c>
      <c r="P608" s="24">
        <v>-17.1219714298276</v>
      </c>
      <c r="Q608" s="24">
        <v>-17.1219714298276</v>
      </c>
      <c r="R608" s="24">
        <v>0</v>
      </c>
      <c r="S608" s="24">
        <v>5.8837594462717302E-2</v>
      </c>
      <c r="T608" s="24" t="s">
        <v>68</v>
      </c>
      <c r="U608" s="21">
        <v>-5.1430701536466801</v>
      </c>
      <c r="V608" s="21">
        <v>-2.3087519347640901</v>
      </c>
      <c r="W608" s="22">
        <v>-2.8342773016041298</v>
      </c>
    </row>
    <row r="609" spans="2:23" x14ac:dyDescent="0.45">
      <c r="B609" s="18" t="s">
        <v>28</v>
      </c>
      <c r="C609" s="19" t="s">
        <v>52</v>
      </c>
      <c r="D609" s="18" t="s">
        <v>122</v>
      </c>
      <c r="E609" s="18" t="s">
        <v>74</v>
      </c>
      <c r="F609" s="23">
        <v>118.97</v>
      </c>
      <c r="G609" s="24">
        <v>50253</v>
      </c>
      <c r="H609" s="24">
        <v>118.97</v>
      </c>
      <c r="I609" s="24">
        <v>1</v>
      </c>
      <c r="J609" s="24">
        <v>7.2365699999999995E-13</v>
      </c>
      <c r="K609" s="24">
        <v>0</v>
      </c>
      <c r="L609" s="24">
        <v>-4.1039940000000001E-12</v>
      </c>
      <c r="M609" s="24">
        <v>0</v>
      </c>
      <c r="N609" s="24">
        <v>4.8276509999999997E-12</v>
      </c>
      <c r="O609" s="24">
        <v>0</v>
      </c>
      <c r="P609" s="24">
        <v>-3.0969909999999999E-12</v>
      </c>
      <c r="Q609" s="24">
        <v>-3.0969929999999998E-12</v>
      </c>
      <c r="R609" s="24">
        <v>0</v>
      </c>
      <c r="S609" s="24">
        <v>0</v>
      </c>
      <c r="T609" s="24" t="s">
        <v>69</v>
      </c>
      <c r="U609" s="21">
        <v>0</v>
      </c>
      <c r="V609" s="21">
        <v>0</v>
      </c>
      <c r="W609" s="22">
        <v>0</v>
      </c>
    </row>
    <row r="610" spans="2:23" x14ac:dyDescent="0.45">
      <c r="B610" s="18" t="s">
        <v>28</v>
      </c>
      <c r="C610" s="19" t="s">
        <v>52</v>
      </c>
      <c r="D610" s="18" t="s">
        <v>122</v>
      </c>
      <c r="E610" s="18" t="s">
        <v>74</v>
      </c>
      <c r="F610" s="23">
        <v>118.97</v>
      </c>
      <c r="G610" s="24">
        <v>50300</v>
      </c>
      <c r="H610" s="24">
        <v>118.92</v>
      </c>
      <c r="I610" s="24">
        <v>1</v>
      </c>
      <c r="J610" s="24">
        <v>-9.6545499305313793</v>
      </c>
      <c r="K610" s="24">
        <v>1.2956236476196199E-3</v>
      </c>
      <c r="L610" s="24">
        <v>4.9097731750956699</v>
      </c>
      <c r="M610" s="24">
        <v>3.3507162956935698E-4</v>
      </c>
      <c r="N610" s="24">
        <v>-14.5643231056271</v>
      </c>
      <c r="O610" s="24">
        <v>9.6055201805025903E-4</v>
      </c>
      <c r="P610" s="24">
        <v>18.784050703975701</v>
      </c>
      <c r="Q610" s="24">
        <v>18.784050703975598</v>
      </c>
      <c r="R610" s="24">
        <v>0</v>
      </c>
      <c r="S610" s="24">
        <v>4.9044837958084498E-3</v>
      </c>
      <c r="T610" s="24" t="s">
        <v>68</v>
      </c>
      <c r="U610" s="21">
        <v>-0.61396329549432305</v>
      </c>
      <c r="V610" s="21">
        <v>-0.27561143519335202</v>
      </c>
      <c r="W610" s="22">
        <v>-0.33834697572689798</v>
      </c>
    </row>
    <row r="611" spans="2:23" x14ac:dyDescent="0.45">
      <c r="B611" s="18" t="s">
        <v>28</v>
      </c>
      <c r="C611" s="19" t="s">
        <v>52</v>
      </c>
      <c r="D611" s="18" t="s">
        <v>122</v>
      </c>
      <c r="E611" s="18" t="s">
        <v>75</v>
      </c>
      <c r="F611" s="23">
        <v>118.92</v>
      </c>
      <c r="G611" s="24">
        <v>51150</v>
      </c>
      <c r="H611" s="24">
        <v>118.87</v>
      </c>
      <c r="I611" s="24">
        <v>1</v>
      </c>
      <c r="J611" s="24">
        <v>-3.56538017375496</v>
      </c>
      <c r="K611" s="24">
        <v>3.6356136340538102E-4</v>
      </c>
      <c r="L611" s="24">
        <v>10.9978758538898</v>
      </c>
      <c r="M611" s="24">
        <v>3.45926361631057E-3</v>
      </c>
      <c r="N611" s="24">
        <v>-14.5632560276447</v>
      </c>
      <c r="O611" s="24">
        <v>-3.09570225290518E-3</v>
      </c>
      <c r="P611" s="24">
        <v>18.7840507039752</v>
      </c>
      <c r="Q611" s="24">
        <v>18.784050703975101</v>
      </c>
      <c r="R611" s="24">
        <v>0</v>
      </c>
      <c r="S611" s="24">
        <v>1.0091240040296E-2</v>
      </c>
      <c r="T611" s="24" t="s">
        <v>68</v>
      </c>
      <c r="U611" s="21">
        <v>-1.0962263207413501</v>
      </c>
      <c r="V611" s="21">
        <v>-0.492101908653996</v>
      </c>
      <c r="W611" s="22">
        <v>-0.60411569072127502</v>
      </c>
    </row>
    <row r="612" spans="2:23" x14ac:dyDescent="0.45">
      <c r="B612" s="18" t="s">
        <v>28</v>
      </c>
      <c r="C612" s="19" t="s">
        <v>52</v>
      </c>
      <c r="D612" s="18" t="s">
        <v>122</v>
      </c>
      <c r="E612" s="18" t="s">
        <v>76</v>
      </c>
      <c r="F612" s="23">
        <v>122.24</v>
      </c>
      <c r="G612" s="24">
        <v>50354</v>
      </c>
      <c r="H612" s="24">
        <v>122.24</v>
      </c>
      <c r="I612" s="24">
        <v>1</v>
      </c>
      <c r="J612" s="24">
        <v>-9.4781400000000006E-13</v>
      </c>
      <c r="K612" s="24">
        <v>0</v>
      </c>
      <c r="L612" s="24">
        <v>-1.93882E-13</v>
      </c>
      <c r="M612" s="24">
        <v>0</v>
      </c>
      <c r="N612" s="24">
        <v>-7.5393300000000001E-13</v>
      </c>
      <c r="O612" s="24">
        <v>0</v>
      </c>
      <c r="P612" s="24">
        <v>2.5071899999999999E-13</v>
      </c>
      <c r="Q612" s="24">
        <v>2.5072099999999999E-13</v>
      </c>
      <c r="R612" s="24">
        <v>0</v>
      </c>
      <c r="S612" s="24">
        <v>0</v>
      </c>
      <c r="T612" s="24" t="s">
        <v>69</v>
      </c>
      <c r="U612" s="21">
        <v>0</v>
      </c>
      <c r="V612" s="21">
        <v>0</v>
      </c>
      <c r="W612" s="22">
        <v>0</v>
      </c>
    </row>
    <row r="613" spans="2:23" x14ac:dyDescent="0.45">
      <c r="B613" s="18" t="s">
        <v>28</v>
      </c>
      <c r="C613" s="19" t="s">
        <v>52</v>
      </c>
      <c r="D613" s="18" t="s">
        <v>122</v>
      </c>
      <c r="E613" s="18" t="s">
        <v>76</v>
      </c>
      <c r="F613" s="23">
        <v>122.24</v>
      </c>
      <c r="G613" s="24">
        <v>50900</v>
      </c>
      <c r="H613" s="24">
        <v>121.96</v>
      </c>
      <c r="I613" s="24">
        <v>1</v>
      </c>
      <c r="J613" s="24">
        <v>-148.362819368695</v>
      </c>
      <c r="K613" s="24">
        <v>0.17389105675112099</v>
      </c>
      <c r="L613" s="24">
        <v>-202.387729806115</v>
      </c>
      <c r="M613" s="24">
        <v>0.32359026609097502</v>
      </c>
      <c r="N613" s="24">
        <v>54.0249104374195</v>
      </c>
      <c r="O613" s="24">
        <v>-0.14969920933985401</v>
      </c>
      <c r="P613" s="24">
        <v>24.657180544081001</v>
      </c>
      <c r="Q613" s="24">
        <v>24.657180544081001</v>
      </c>
      <c r="R613" s="24">
        <v>0</v>
      </c>
      <c r="S613" s="24">
        <v>4.8030147638289302E-3</v>
      </c>
      <c r="T613" s="24" t="s">
        <v>68</v>
      </c>
      <c r="U613" s="21">
        <v>-3.1512985379186298</v>
      </c>
      <c r="V613" s="21">
        <v>-1.4146349124326401</v>
      </c>
      <c r="W613" s="22">
        <v>-1.73663855436</v>
      </c>
    </row>
    <row r="614" spans="2:23" x14ac:dyDescent="0.45">
      <c r="B614" s="18" t="s">
        <v>28</v>
      </c>
      <c r="C614" s="19" t="s">
        <v>52</v>
      </c>
      <c r="D614" s="18" t="s">
        <v>122</v>
      </c>
      <c r="E614" s="18" t="s">
        <v>76</v>
      </c>
      <c r="F614" s="23">
        <v>122.24</v>
      </c>
      <c r="G614" s="24">
        <v>53200</v>
      </c>
      <c r="H614" s="24">
        <v>123.62</v>
      </c>
      <c r="I614" s="24">
        <v>1</v>
      </c>
      <c r="J614" s="24">
        <v>121.53585405220799</v>
      </c>
      <c r="K614" s="24">
        <v>0.713437552515642</v>
      </c>
      <c r="L614" s="24">
        <v>175.10217678287401</v>
      </c>
      <c r="M614" s="24">
        <v>1.48091530277108</v>
      </c>
      <c r="N614" s="24">
        <v>-53.5663227306664</v>
      </c>
      <c r="O614" s="24">
        <v>-0.76747775025543796</v>
      </c>
      <c r="P614" s="24">
        <v>-24.657180544081001</v>
      </c>
      <c r="Q614" s="24">
        <v>-24.657180544080902</v>
      </c>
      <c r="R614" s="24">
        <v>0</v>
      </c>
      <c r="S614" s="24">
        <v>2.93652674801184E-2</v>
      </c>
      <c r="T614" s="24" t="s">
        <v>68</v>
      </c>
      <c r="U614" s="21">
        <v>-20.424514470580799</v>
      </c>
      <c r="V614" s="21">
        <v>-9.1686747199307508</v>
      </c>
      <c r="W614" s="22">
        <v>-11.2556772571353</v>
      </c>
    </row>
    <row r="615" spans="2:23" x14ac:dyDescent="0.45">
      <c r="B615" s="18" t="s">
        <v>28</v>
      </c>
      <c r="C615" s="19" t="s">
        <v>52</v>
      </c>
      <c r="D615" s="18" t="s">
        <v>122</v>
      </c>
      <c r="E615" s="18" t="s">
        <v>77</v>
      </c>
      <c r="F615" s="23">
        <v>122.24</v>
      </c>
      <c r="G615" s="24">
        <v>50404</v>
      </c>
      <c r="H615" s="24">
        <v>122.24</v>
      </c>
      <c r="I615" s="24">
        <v>1</v>
      </c>
      <c r="J615" s="24">
        <v>-2.1592579999999999E-12</v>
      </c>
      <c r="K615" s="24">
        <v>0</v>
      </c>
      <c r="L615" s="24">
        <v>-1.3467720000000001E-12</v>
      </c>
      <c r="M615" s="24">
        <v>0</v>
      </c>
      <c r="N615" s="24">
        <v>-8.1248699999999999E-13</v>
      </c>
      <c r="O615" s="24">
        <v>0</v>
      </c>
      <c r="P615" s="24">
        <v>6.4320300000000004E-13</v>
      </c>
      <c r="Q615" s="24">
        <v>6.4320599999999996E-13</v>
      </c>
      <c r="R615" s="24">
        <v>0</v>
      </c>
      <c r="S615" s="24">
        <v>0</v>
      </c>
      <c r="T615" s="24" t="s">
        <v>69</v>
      </c>
      <c r="U615" s="21">
        <v>0</v>
      </c>
      <c r="V615" s="21">
        <v>0</v>
      </c>
      <c r="W615" s="22">
        <v>0</v>
      </c>
    </row>
    <row r="616" spans="2:23" x14ac:dyDescent="0.45">
      <c r="B616" s="18" t="s">
        <v>28</v>
      </c>
      <c r="C616" s="19" t="s">
        <v>52</v>
      </c>
      <c r="D616" s="18" t="s">
        <v>122</v>
      </c>
      <c r="E616" s="18" t="s">
        <v>78</v>
      </c>
      <c r="F616" s="23">
        <v>120.38</v>
      </c>
      <c r="G616" s="24">
        <v>50499</v>
      </c>
      <c r="H616" s="24">
        <v>120.38</v>
      </c>
      <c r="I616" s="24">
        <v>1</v>
      </c>
      <c r="J616" s="24">
        <v>-3.9497279999999996E-12</v>
      </c>
      <c r="K616" s="24">
        <v>0</v>
      </c>
      <c r="L616" s="24">
        <v>-2.9628130000000001E-12</v>
      </c>
      <c r="M616" s="24">
        <v>0</v>
      </c>
      <c r="N616" s="24">
        <v>-9.8691499999999994E-13</v>
      </c>
      <c r="O616" s="24">
        <v>0</v>
      </c>
      <c r="P616" s="24">
        <v>3.92641E-13</v>
      </c>
      <c r="Q616" s="24">
        <v>3.92641E-13</v>
      </c>
      <c r="R616" s="24">
        <v>0</v>
      </c>
      <c r="S616" s="24">
        <v>0</v>
      </c>
      <c r="T616" s="24" t="s">
        <v>69</v>
      </c>
      <c r="U616" s="21">
        <v>0</v>
      </c>
      <c r="V616" s="21">
        <v>0</v>
      </c>
      <c r="W616" s="22">
        <v>0</v>
      </c>
    </row>
    <row r="617" spans="2:23" x14ac:dyDescent="0.45">
      <c r="B617" s="18" t="s">
        <v>28</v>
      </c>
      <c r="C617" s="19" t="s">
        <v>52</v>
      </c>
      <c r="D617" s="18" t="s">
        <v>122</v>
      </c>
      <c r="E617" s="18" t="s">
        <v>78</v>
      </c>
      <c r="F617" s="23">
        <v>120.38</v>
      </c>
      <c r="G617" s="24">
        <v>50554</v>
      </c>
      <c r="H617" s="24">
        <v>120.38</v>
      </c>
      <c r="I617" s="24">
        <v>1</v>
      </c>
      <c r="J617" s="24">
        <v>-2.4949200000000002E-13</v>
      </c>
      <c r="K617" s="24">
        <v>0</v>
      </c>
      <c r="L617" s="24">
        <v>-2.4275800000000002E-13</v>
      </c>
      <c r="M617" s="24">
        <v>0</v>
      </c>
      <c r="N617" s="24">
        <v>-6.7340000000000002E-15</v>
      </c>
      <c r="O617" s="24">
        <v>0</v>
      </c>
      <c r="P617" s="24">
        <v>-1.0497E-14</v>
      </c>
      <c r="Q617" s="24">
        <v>-1.0499E-14</v>
      </c>
      <c r="R617" s="24">
        <v>0</v>
      </c>
      <c r="S617" s="24">
        <v>0</v>
      </c>
      <c r="T617" s="24" t="s">
        <v>69</v>
      </c>
      <c r="U617" s="21">
        <v>0</v>
      </c>
      <c r="V617" s="21">
        <v>0</v>
      </c>
      <c r="W617" s="22">
        <v>0</v>
      </c>
    </row>
    <row r="618" spans="2:23" x14ac:dyDescent="0.45">
      <c r="B618" s="18" t="s">
        <v>28</v>
      </c>
      <c r="C618" s="19" t="s">
        <v>52</v>
      </c>
      <c r="D618" s="18" t="s">
        <v>122</v>
      </c>
      <c r="E618" s="18" t="s">
        <v>79</v>
      </c>
      <c r="F618" s="23">
        <v>120.38</v>
      </c>
      <c r="G618" s="24">
        <v>50604</v>
      </c>
      <c r="H618" s="24">
        <v>120.38</v>
      </c>
      <c r="I618" s="24">
        <v>1</v>
      </c>
      <c r="J618" s="24">
        <v>-1.2093510000000001E-12</v>
      </c>
      <c r="K618" s="24">
        <v>0</v>
      </c>
      <c r="L618" s="24">
        <v>-6.2123999999999999E-13</v>
      </c>
      <c r="M618" s="24">
        <v>0</v>
      </c>
      <c r="N618" s="24">
        <v>-5.8811099999999998E-13</v>
      </c>
      <c r="O618" s="24">
        <v>0</v>
      </c>
      <c r="P618" s="24">
        <v>-3.4418999999999997E-14</v>
      </c>
      <c r="Q618" s="24">
        <v>-3.4418999999999997E-14</v>
      </c>
      <c r="R618" s="24">
        <v>0</v>
      </c>
      <c r="S618" s="24">
        <v>0</v>
      </c>
      <c r="T618" s="24" t="s">
        <v>69</v>
      </c>
      <c r="U618" s="21">
        <v>0</v>
      </c>
      <c r="V618" s="21">
        <v>0</v>
      </c>
      <c r="W618" s="22">
        <v>0</v>
      </c>
    </row>
    <row r="619" spans="2:23" x14ac:dyDescent="0.45">
      <c r="B619" s="18" t="s">
        <v>28</v>
      </c>
      <c r="C619" s="19" t="s">
        <v>52</v>
      </c>
      <c r="D619" s="18" t="s">
        <v>122</v>
      </c>
      <c r="E619" s="18" t="s">
        <v>80</v>
      </c>
      <c r="F619" s="23">
        <v>122.96</v>
      </c>
      <c r="G619" s="24">
        <v>50750</v>
      </c>
      <c r="H619" s="24">
        <v>123.48</v>
      </c>
      <c r="I619" s="24">
        <v>1</v>
      </c>
      <c r="J619" s="24">
        <v>76.268202396106105</v>
      </c>
      <c r="K619" s="24">
        <v>0.139022444851928</v>
      </c>
      <c r="L619" s="24">
        <v>90.6709362764622</v>
      </c>
      <c r="M619" s="24">
        <v>0.19648712657748099</v>
      </c>
      <c r="N619" s="24">
        <v>-14.4027338803561</v>
      </c>
      <c r="O619" s="24">
        <v>-5.7464681725553003E-2</v>
      </c>
      <c r="P619" s="24">
        <v>-22.3083534796856</v>
      </c>
      <c r="Q619" s="24">
        <v>-22.3083534796856</v>
      </c>
      <c r="R619" s="24">
        <v>0</v>
      </c>
      <c r="S619" s="24">
        <v>1.1894136975893E-2</v>
      </c>
      <c r="T619" s="24" t="s">
        <v>68</v>
      </c>
      <c r="U619" s="21">
        <v>0.408623535562675</v>
      </c>
      <c r="V619" s="21">
        <v>-0.18343330931458299</v>
      </c>
      <c r="W619" s="22">
        <v>0.59206539203142805</v>
      </c>
    </row>
    <row r="620" spans="2:23" x14ac:dyDescent="0.45">
      <c r="B620" s="18" t="s">
        <v>28</v>
      </c>
      <c r="C620" s="19" t="s">
        <v>52</v>
      </c>
      <c r="D620" s="18" t="s">
        <v>122</v>
      </c>
      <c r="E620" s="18" t="s">
        <v>80</v>
      </c>
      <c r="F620" s="23">
        <v>122.96</v>
      </c>
      <c r="G620" s="24">
        <v>50800</v>
      </c>
      <c r="H620" s="24">
        <v>122.56</v>
      </c>
      <c r="I620" s="24">
        <v>1</v>
      </c>
      <c r="J620" s="24">
        <v>-74.390757307338404</v>
      </c>
      <c r="K620" s="24">
        <v>0.103485515250599</v>
      </c>
      <c r="L620" s="24">
        <v>-88.844282475563404</v>
      </c>
      <c r="M620" s="24">
        <v>0.14760483208477701</v>
      </c>
      <c r="N620" s="24">
        <v>14.453525168224999</v>
      </c>
      <c r="O620" s="24">
        <v>-4.4119316834177601E-2</v>
      </c>
      <c r="P620" s="24">
        <v>22.308353479684801</v>
      </c>
      <c r="Q620" s="24">
        <v>22.308353479684701</v>
      </c>
      <c r="R620" s="24">
        <v>0</v>
      </c>
      <c r="S620" s="24">
        <v>9.3062912740243392E-3</v>
      </c>
      <c r="T620" s="24" t="s">
        <v>68</v>
      </c>
      <c r="U620" s="21">
        <v>0.36532273272622401</v>
      </c>
      <c r="V620" s="21">
        <v>-0.16399534534774601</v>
      </c>
      <c r="W620" s="22">
        <v>0.52932571950782503</v>
      </c>
    </row>
    <row r="621" spans="2:23" x14ac:dyDescent="0.45">
      <c r="B621" s="18" t="s">
        <v>28</v>
      </c>
      <c r="C621" s="19" t="s">
        <v>52</v>
      </c>
      <c r="D621" s="18" t="s">
        <v>122</v>
      </c>
      <c r="E621" s="18" t="s">
        <v>81</v>
      </c>
      <c r="F621" s="23">
        <v>123.63</v>
      </c>
      <c r="G621" s="24">
        <v>50750</v>
      </c>
      <c r="H621" s="24">
        <v>123.48</v>
      </c>
      <c r="I621" s="24">
        <v>1</v>
      </c>
      <c r="J621" s="24">
        <v>-64.429416804647403</v>
      </c>
      <c r="K621" s="24">
        <v>3.1548738098380998E-2</v>
      </c>
      <c r="L621" s="24">
        <v>-78.795599476490494</v>
      </c>
      <c r="M621" s="24">
        <v>4.7186473376132299E-2</v>
      </c>
      <c r="N621" s="24">
        <v>14.3661826718432</v>
      </c>
      <c r="O621" s="24">
        <v>-1.5637735277751301E-2</v>
      </c>
      <c r="P621" s="24">
        <v>22.308353479684101</v>
      </c>
      <c r="Q621" s="24">
        <v>22.308353479684001</v>
      </c>
      <c r="R621" s="24">
        <v>0</v>
      </c>
      <c r="S621" s="24">
        <v>3.7822360258064499E-3</v>
      </c>
      <c r="T621" s="24" t="s">
        <v>68</v>
      </c>
      <c r="U621" s="21">
        <v>0.22280701853379101</v>
      </c>
      <c r="V621" s="21">
        <v>-0.100019272487304</v>
      </c>
      <c r="W621" s="22">
        <v>0.32283095146224</v>
      </c>
    </row>
    <row r="622" spans="2:23" x14ac:dyDescent="0.45">
      <c r="B622" s="18" t="s">
        <v>28</v>
      </c>
      <c r="C622" s="19" t="s">
        <v>52</v>
      </c>
      <c r="D622" s="18" t="s">
        <v>122</v>
      </c>
      <c r="E622" s="18" t="s">
        <v>81</v>
      </c>
      <c r="F622" s="23">
        <v>123.63</v>
      </c>
      <c r="G622" s="24">
        <v>50950</v>
      </c>
      <c r="H622" s="24">
        <v>123.8</v>
      </c>
      <c r="I622" s="24">
        <v>1</v>
      </c>
      <c r="J622" s="24">
        <v>67.5827449920546</v>
      </c>
      <c r="K622" s="24">
        <v>4.0193361301817498E-2</v>
      </c>
      <c r="L622" s="24">
        <v>81.931669746321404</v>
      </c>
      <c r="M622" s="24">
        <v>5.9072626865298399E-2</v>
      </c>
      <c r="N622" s="24">
        <v>-14.348924754266701</v>
      </c>
      <c r="O622" s="24">
        <v>-1.88792655634809E-2</v>
      </c>
      <c r="P622" s="24">
        <v>-22.308353479686801</v>
      </c>
      <c r="Q622" s="24">
        <v>-22.308353479686801</v>
      </c>
      <c r="R622" s="24">
        <v>0</v>
      </c>
      <c r="S622" s="24">
        <v>4.3794311877769698E-3</v>
      </c>
      <c r="T622" s="24" t="s">
        <v>68</v>
      </c>
      <c r="U622" s="21">
        <v>0.103668869039337</v>
      </c>
      <c r="V622" s="21">
        <v>-4.6537514523240203E-2</v>
      </c>
      <c r="W622" s="22">
        <v>0.15020855199814001</v>
      </c>
    </row>
    <row r="623" spans="2:23" x14ac:dyDescent="0.45">
      <c r="B623" s="18" t="s">
        <v>28</v>
      </c>
      <c r="C623" s="19" t="s">
        <v>52</v>
      </c>
      <c r="D623" s="18" t="s">
        <v>122</v>
      </c>
      <c r="E623" s="18" t="s">
        <v>82</v>
      </c>
      <c r="F623" s="23">
        <v>122.56</v>
      </c>
      <c r="G623" s="24">
        <v>51300</v>
      </c>
      <c r="H623" s="24">
        <v>122.81</v>
      </c>
      <c r="I623" s="24">
        <v>1</v>
      </c>
      <c r="J623" s="24">
        <v>50.192650060463301</v>
      </c>
      <c r="K623" s="24">
        <v>3.8570515458610503E-2</v>
      </c>
      <c r="L623" s="24">
        <v>44.6600367143715</v>
      </c>
      <c r="M623" s="24">
        <v>3.0536084042527101E-2</v>
      </c>
      <c r="N623" s="24">
        <v>5.5326133460918498</v>
      </c>
      <c r="O623" s="24">
        <v>8.0344314160833707E-3</v>
      </c>
      <c r="P623" s="24">
        <v>-4.9873002408539397</v>
      </c>
      <c r="Q623" s="24">
        <v>-4.9873002408539397</v>
      </c>
      <c r="R623" s="24">
        <v>0</v>
      </c>
      <c r="S623" s="24">
        <v>3.8080813613097699E-4</v>
      </c>
      <c r="T623" s="24" t="s">
        <v>68</v>
      </c>
      <c r="U623" s="21">
        <v>-0.397449118240773</v>
      </c>
      <c r="V623" s="21">
        <v>-0.17841705310164499</v>
      </c>
      <c r="W623" s="22">
        <v>-0.21902890311027001</v>
      </c>
    </row>
    <row r="624" spans="2:23" x14ac:dyDescent="0.45">
      <c r="B624" s="18" t="s">
        <v>28</v>
      </c>
      <c r="C624" s="19" t="s">
        <v>52</v>
      </c>
      <c r="D624" s="18" t="s">
        <v>122</v>
      </c>
      <c r="E624" s="18" t="s">
        <v>83</v>
      </c>
      <c r="F624" s="23">
        <v>121.96</v>
      </c>
      <c r="G624" s="24">
        <v>54750</v>
      </c>
      <c r="H624" s="24">
        <v>124.26</v>
      </c>
      <c r="I624" s="24">
        <v>1</v>
      </c>
      <c r="J624" s="24">
        <v>96.580546776053097</v>
      </c>
      <c r="K624" s="24">
        <v>0.99145207623401899</v>
      </c>
      <c r="L624" s="24">
        <v>128.817896808341</v>
      </c>
      <c r="M624" s="24">
        <v>1.7637816316972399</v>
      </c>
      <c r="N624" s="24">
        <v>-32.237350032287999</v>
      </c>
      <c r="O624" s="24">
        <v>-0.77232955546322402</v>
      </c>
      <c r="P624" s="24">
        <v>-16.203040523091801</v>
      </c>
      <c r="Q624" s="24">
        <v>-16.203040523091801</v>
      </c>
      <c r="R624" s="24">
        <v>0</v>
      </c>
      <c r="S624" s="24">
        <v>2.7905219523889298E-2</v>
      </c>
      <c r="T624" s="24" t="s">
        <v>69</v>
      </c>
      <c r="U624" s="21">
        <v>-20.9355864988148</v>
      </c>
      <c r="V624" s="21">
        <v>-9.3980977102340209</v>
      </c>
      <c r="W624" s="22">
        <v>-11.5373222290751</v>
      </c>
    </row>
    <row r="625" spans="2:23" x14ac:dyDescent="0.45">
      <c r="B625" s="18" t="s">
        <v>28</v>
      </c>
      <c r="C625" s="19" t="s">
        <v>52</v>
      </c>
      <c r="D625" s="18" t="s">
        <v>122</v>
      </c>
      <c r="E625" s="18" t="s">
        <v>84</v>
      </c>
      <c r="F625" s="23">
        <v>123.8</v>
      </c>
      <c r="G625" s="24">
        <v>53150</v>
      </c>
      <c r="H625" s="24">
        <v>124.6</v>
      </c>
      <c r="I625" s="24">
        <v>1</v>
      </c>
      <c r="J625" s="24">
        <v>63.064191529031298</v>
      </c>
      <c r="K625" s="24">
        <v>0.17499205914125501</v>
      </c>
      <c r="L625" s="24">
        <v>66.274993132579496</v>
      </c>
      <c r="M625" s="24">
        <v>0.19326448744783201</v>
      </c>
      <c r="N625" s="24">
        <v>-3.2108016035481102</v>
      </c>
      <c r="O625" s="24">
        <v>-1.8272428306576601E-2</v>
      </c>
      <c r="P625" s="24">
        <v>0.39964125426762198</v>
      </c>
      <c r="Q625" s="24">
        <v>0.39964125426762198</v>
      </c>
      <c r="R625" s="24">
        <v>0</v>
      </c>
      <c r="S625" s="24">
        <v>7.0273778129539999E-6</v>
      </c>
      <c r="T625" s="24" t="s">
        <v>68</v>
      </c>
      <c r="U625" s="21">
        <v>0.29920568716166202</v>
      </c>
      <c r="V625" s="21">
        <v>-0.13431504694469301</v>
      </c>
      <c r="W625" s="22">
        <v>0.43352699257390298</v>
      </c>
    </row>
    <row r="626" spans="2:23" x14ac:dyDescent="0.45">
      <c r="B626" s="18" t="s">
        <v>28</v>
      </c>
      <c r="C626" s="19" t="s">
        <v>52</v>
      </c>
      <c r="D626" s="18" t="s">
        <v>122</v>
      </c>
      <c r="E626" s="18" t="s">
        <v>84</v>
      </c>
      <c r="F626" s="23">
        <v>123.8</v>
      </c>
      <c r="G626" s="24">
        <v>54500</v>
      </c>
      <c r="H626" s="24">
        <v>123.89</v>
      </c>
      <c r="I626" s="24">
        <v>1</v>
      </c>
      <c r="J626" s="24">
        <v>0.47245446629271498</v>
      </c>
      <c r="K626" s="24">
        <v>1.2359316142002999E-5</v>
      </c>
      <c r="L626" s="24">
        <v>11.588290255045001</v>
      </c>
      <c r="M626" s="24">
        <v>7.4355526412173602E-3</v>
      </c>
      <c r="N626" s="24">
        <v>-11.1158357887522</v>
      </c>
      <c r="O626" s="24">
        <v>-7.4231933250753501E-3</v>
      </c>
      <c r="P626" s="24">
        <v>-22.7079947339525</v>
      </c>
      <c r="Q626" s="24">
        <v>-22.7079947339524</v>
      </c>
      <c r="R626" s="24">
        <v>0</v>
      </c>
      <c r="S626" s="24">
        <v>2.8551707985236499E-2</v>
      </c>
      <c r="T626" s="24" t="s">
        <v>68</v>
      </c>
      <c r="U626" s="21">
        <v>8.1099843643782296E-2</v>
      </c>
      <c r="V626" s="21">
        <v>-3.6406157281149702E-2</v>
      </c>
      <c r="W626" s="22">
        <v>0.11750769728553399</v>
      </c>
    </row>
    <row r="627" spans="2:23" x14ac:dyDescent="0.45">
      <c r="B627" s="18" t="s">
        <v>28</v>
      </c>
      <c r="C627" s="19" t="s">
        <v>52</v>
      </c>
      <c r="D627" s="18" t="s">
        <v>122</v>
      </c>
      <c r="E627" s="18" t="s">
        <v>85</v>
      </c>
      <c r="F627" s="23">
        <v>119.49</v>
      </c>
      <c r="G627" s="24">
        <v>51250</v>
      </c>
      <c r="H627" s="24">
        <v>119.49</v>
      </c>
      <c r="I627" s="24">
        <v>1</v>
      </c>
      <c r="J627" s="24">
        <v>4.0224390000000002E-12</v>
      </c>
      <c r="K627" s="24">
        <v>0</v>
      </c>
      <c r="L627" s="24">
        <v>2.424996E-12</v>
      </c>
      <c r="M627" s="24">
        <v>0</v>
      </c>
      <c r="N627" s="24">
        <v>1.5974420000000001E-12</v>
      </c>
      <c r="O627" s="24">
        <v>0</v>
      </c>
      <c r="P627" s="24">
        <v>-4.8857600000000004E-13</v>
      </c>
      <c r="Q627" s="24">
        <v>-4.8857600000000004E-13</v>
      </c>
      <c r="R627" s="24">
        <v>0</v>
      </c>
      <c r="S627" s="24">
        <v>0</v>
      </c>
      <c r="T627" s="24" t="s">
        <v>69</v>
      </c>
      <c r="U627" s="21">
        <v>0</v>
      </c>
      <c r="V627" s="21">
        <v>0</v>
      </c>
      <c r="W627" s="22">
        <v>0</v>
      </c>
    </row>
    <row r="628" spans="2:23" x14ac:dyDescent="0.45">
      <c r="B628" s="18" t="s">
        <v>28</v>
      </c>
      <c r="C628" s="19" t="s">
        <v>52</v>
      </c>
      <c r="D628" s="18" t="s">
        <v>122</v>
      </c>
      <c r="E628" s="18" t="s">
        <v>86</v>
      </c>
      <c r="F628" s="23">
        <v>122.81</v>
      </c>
      <c r="G628" s="24">
        <v>53200</v>
      </c>
      <c r="H628" s="24">
        <v>123.62</v>
      </c>
      <c r="I628" s="24">
        <v>1</v>
      </c>
      <c r="J628" s="24">
        <v>50.108709571281501</v>
      </c>
      <c r="K628" s="24">
        <v>0.1293104629073</v>
      </c>
      <c r="L628" s="24">
        <v>44.593562587376098</v>
      </c>
      <c r="M628" s="24">
        <v>0.102412169948063</v>
      </c>
      <c r="N628" s="24">
        <v>5.51514698390534</v>
      </c>
      <c r="O628" s="24">
        <v>2.6898292959237301E-2</v>
      </c>
      <c r="P628" s="24">
        <v>-4.9873002408543101</v>
      </c>
      <c r="Q628" s="24">
        <v>-4.9873002408543101</v>
      </c>
      <c r="R628" s="24">
        <v>0</v>
      </c>
      <c r="S628" s="24">
        <v>1.2809679301599101E-3</v>
      </c>
      <c r="T628" s="24" t="s">
        <v>69</v>
      </c>
      <c r="U628" s="21">
        <v>-1.1529958899909001</v>
      </c>
      <c r="V628" s="21">
        <v>-0.517586074517005</v>
      </c>
      <c r="W628" s="22">
        <v>-0.63540064246002603</v>
      </c>
    </row>
    <row r="629" spans="2:23" x14ac:dyDescent="0.45">
      <c r="B629" s="18" t="s">
        <v>28</v>
      </c>
      <c r="C629" s="19" t="s">
        <v>52</v>
      </c>
      <c r="D629" s="18" t="s">
        <v>122</v>
      </c>
      <c r="E629" s="18" t="s">
        <v>87</v>
      </c>
      <c r="F629" s="23">
        <v>124.61</v>
      </c>
      <c r="G629" s="24">
        <v>53100</v>
      </c>
      <c r="H629" s="24">
        <v>124.61</v>
      </c>
      <c r="I629" s="24">
        <v>1</v>
      </c>
      <c r="J629" s="24">
        <v>4.4002641000000003E-11</v>
      </c>
      <c r="K629" s="24">
        <v>0</v>
      </c>
      <c r="L629" s="24">
        <v>6.1143392999999996E-11</v>
      </c>
      <c r="M629" s="24">
        <v>0</v>
      </c>
      <c r="N629" s="24">
        <v>-1.7140752E-11</v>
      </c>
      <c r="O629" s="24">
        <v>0</v>
      </c>
      <c r="P629" s="24">
        <v>-1.771976E-12</v>
      </c>
      <c r="Q629" s="24">
        <v>-1.771977E-12</v>
      </c>
      <c r="R629" s="24">
        <v>0</v>
      </c>
      <c r="S629" s="24">
        <v>0</v>
      </c>
      <c r="T629" s="24" t="s">
        <v>69</v>
      </c>
      <c r="U629" s="21">
        <v>0</v>
      </c>
      <c r="V629" s="21">
        <v>0</v>
      </c>
      <c r="W629" s="22">
        <v>0</v>
      </c>
    </row>
    <row r="630" spans="2:23" x14ac:dyDescent="0.45">
      <c r="B630" s="18" t="s">
        <v>28</v>
      </c>
      <c r="C630" s="19" t="s">
        <v>52</v>
      </c>
      <c r="D630" s="18" t="s">
        <v>122</v>
      </c>
      <c r="E630" s="18" t="s">
        <v>88</v>
      </c>
      <c r="F630" s="23">
        <v>124.61</v>
      </c>
      <c r="G630" s="24">
        <v>52000</v>
      </c>
      <c r="H630" s="24">
        <v>124.61</v>
      </c>
      <c r="I630" s="24">
        <v>1</v>
      </c>
      <c r="J630" s="24">
        <v>-2.5581354E-11</v>
      </c>
      <c r="K630" s="24">
        <v>0</v>
      </c>
      <c r="L630" s="24">
        <v>-2.0154508000000001E-11</v>
      </c>
      <c r="M630" s="24">
        <v>0</v>
      </c>
      <c r="N630" s="24">
        <v>-5.4268460000000002E-12</v>
      </c>
      <c r="O630" s="24">
        <v>0</v>
      </c>
      <c r="P630" s="24">
        <v>1.750722E-12</v>
      </c>
      <c r="Q630" s="24">
        <v>1.750721E-12</v>
      </c>
      <c r="R630" s="24">
        <v>0</v>
      </c>
      <c r="S630" s="24">
        <v>0</v>
      </c>
      <c r="T630" s="24" t="s">
        <v>69</v>
      </c>
      <c r="U630" s="21">
        <v>0</v>
      </c>
      <c r="V630" s="21">
        <v>0</v>
      </c>
      <c r="W630" s="22">
        <v>0</v>
      </c>
    </row>
    <row r="631" spans="2:23" x14ac:dyDescent="0.45">
      <c r="B631" s="18" t="s">
        <v>28</v>
      </c>
      <c r="C631" s="19" t="s">
        <v>52</v>
      </c>
      <c r="D631" s="18" t="s">
        <v>122</v>
      </c>
      <c r="E631" s="18" t="s">
        <v>88</v>
      </c>
      <c r="F631" s="23">
        <v>124.61</v>
      </c>
      <c r="G631" s="24">
        <v>53050</v>
      </c>
      <c r="H631" s="24">
        <v>124.43</v>
      </c>
      <c r="I631" s="24">
        <v>1</v>
      </c>
      <c r="J631" s="24">
        <v>-82.255782239585798</v>
      </c>
      <c r="K631" s="24">
        <v>6.36005288913538E-2</v>
      </c>
      <c r="L631" s="24">
        <v>-71.761854158427397</v>
      </c>
      <c r="M631" s="24">
        <v>4.8407778895200697E-2</v>
      </c>
      <c r="N631" s="24">
        <v>-10.493928081158399</v>
      </c>
      <c r="O631" s="24">
        <v>1.5192749996153099E-2</v>
      </c>
      <c r="P631" s="24">
        <v>-3.19468147466291</v>
      </c>
      <c r="Q631" s="24">
        <v>-3.19468147466291</v>
      </c>
      <c r="R631" s="24">
        <v>0</v>
      </c>
      <c r="S631" s="24">
        <v>9.5936303410811E-5</v>
      </c>
      <c r="T631" s="24" t="s">
        <v>68</v>
      </c>
      <c r="U631" s="21">
        <v>2.8941749125471002E-3</v>
      </c>
      <c r="V631" s="21">
        <v>-1.2992107300249501E-3</v>
      </c>
      <c r="W631" s="22">
        <v>4.1934461798564197E-3</v>
      </c>
    </row>
    <row r="632" spans="2:23" x14ac:dyDescent="0.45">
      <c r="B632" s="18" t="s">
        <v>28</v>
      </c>
      <c r="C632" s="19" t="s">
        <v>52</v>
      </c>
      <c r="D632" s="18" t="s">
        <v>122</v>
      </c>
      <c r="E632" s="18" t="s">
        <v>88</v>
      </c>
      <c r="F632" s="23">
        <v>124.61</v>
      </c>
      <c r="G632" s="24">
        <v>53050</v>
      </c>
      <c r="H632" s="24">
        <v>124.43</v>
      </c>
      <c r="I632" s="24">
        <v>2</v>
      </c>
      <c r="J632" s="24">
        <v>-72.748108635711404</v>
      </c>
      <c r="K632" s="24">
        <v>4.4984442135622797E-2</v>
      </c>
      <c r="L632" s="24">
        <v>-63.467138966735703</v>
      </c>
      <c r="M632" s="24">
        <v>3.4238660693295002E-2</v>
      </c>
      <c r="N632" s="24">
        <v>-9.2809696689757004</v>
      </c>
      <c r="O632" s="24">
        <v>1.0745781442327801E-2</v>
      </c>
      <c r="P632" s="24">
        <v>-2.8254188173460402</v>
      </c>
      <c r="Q632" s="24">
        <v>-2.82541881734603</v>
      </c>
      <c r="R632" s="24">
        <v>0</v>
      </c>
      <c r="S632" s="24">
        <v>6.7855427694011005E-5</v>
      </c>
      <c r="T632" s="24" t="s">
        <v>68</v>
      </c>
      <c r="U632" s="21">
        <v>-0.33250983521690097</v>
      </c>
      <c r="V632" s="21">
        <v>-0.149265458656205</v>
      </c>
      <c r="W632" s="22">
        <v>-0.18324173117630299</v>
      </c>
    </row>
    <row r="633" spans="2:23" x14ac:dyDescent="0.45">
      <c r="B633" s="18" t="s">
        <v>28</v>
      </c>
      <c r="C633" s="19" t="s">
        <v>52</v>
      </c>
      <c r="D633" s="18" t="s">
        <v>122</v>
      </c>
      <c r="E633" s="18" t="s">
        <v>88</v>
      </c>
      <c r="F633" s="23">
        <v>124.61</v>
      </c>
      <c r="G633" s="24">
        <v>53100</v>
      </c>
      <c r="H633" s="24">
        <v>124.61</v>
      </c>
      <c r="I633" s="24">
        <v>2</v>
      </c>
      <c r="J633" s="24">
        <v>-8.6985940000000007E-12</v>
      </c>
      <c r="K633" s="24">
        <v>0</v>
      </c>
      <c r="L633" s="24">
        <v>-1.606539E-12</v>
      </c>
      <c r="M633" s="24">
        <v>0</v>
      </c>
      <c r="N633" s="24">
        <v>-7.0920550000000003E-12</v>
      </c>
      <c r="O633" s="24">
        <v>0</v>
      </c>
      <c r="P633" s="24">
        <v>1.463238E-12</v>
      </c>
      <c r="Q633" s="24">
        <v>1.463238E-12</v>
      </c>
      <c r="R633" s="24">
        <v>0</v>
      </c>
      <c r="S633" s="24">
        <v>0</v>
      </c>
      <c r="T633" s="24" t="s">
        <v>69</v>
      </c>
      <c r="U633" s="21">
        <v>0</v>
      </c>
      <c r="V633" s="21">
        <v>0</v>
      </c>
      <c r="W633" s="22">
        <v>0</v>
      </c>
    </row>
    <row r="634" spans="2:23" x14ac:dyDescent="0.45">
      <c r="B634" s="18" t="s">
        <v>28</v>
      </c>
      <c r="C634" s="19" t="s">
        <v>52</v>
      </c>
      <c r="D634" s="18" t="s">
        <v>122</v>
      </c>
      <c r="E634" s="18" t="s">
        <v>89</v>
      </c>
      <c r="F634" s="23">
        <v>124.6</v>
      </c>
      <c r="G634" s="24">
        <v>53000</v>
      </c>
      <c r="H634" s="24">
        <v>124.61</v>
      </c>
      <c r="I634" s="24">
        <v>1</v>
      </c>
      <c r="J634" s="24">
        <v>-32.349179897097798</v>
      </c>
      <c r="K634" s="24">
        <v>0</v>
      </c>
      <c r="L634" s="24">
        <v>-35.550458658433101</v>
      </c>
      <c r="M634" s="24">
        <v>0</v>
      </c>
      <c r="N634" s="24">
        <v>3.2012787613353502</v>
      </c>
      <c r="O634" s="24">
        <v>0</v>
      </c>
      <c r="P634" s="24">
        <v>2.7254959164906598</v>
      </c>
      <c r="Q634" s="24">
        <v>2.7254959164906598</v>
      </c>
      <c r="R634" s="24">
        <v>0</v>
      </c>
      <c r="S634" s="24">
        <v>0</v>
      </c>
      <c r="T634" s="24" t="s">
        <v>68</v>
      </c>
      <c r="U634" s="21">
        <v>-3.2012787613369897E-2</v>
      </c>
      <c r="V634" s="21">
        <v>-1.43707130432888E-2</v>
      </c>
      <c r="W634" s="22">
        <v>-1.7641819882490601E-2</v>
      </c>
    </row>
    <row r="635" spans="2:23" x14ac:dyDescent="0.45">
      <c r="B635" s="18" t="s">
        <v>28</v>
      </c>
      <c r="C635" s="19" t="s">
        <v>52</v>
      </c>
      <c r="D635" s="18" t="s">
        <v>122</v>
      </c>
      <c r="E635" s="18" t="s">
        <v>89</v>
      </c>
      <c r="F635" s="23">
        <v>124.6</v>
      </c>
      <c r="G635" s="24">
        <v>53000</v>
      </c>
      <c r="H635" s="24">
        <v>124.61</v>
      </c>
      <c r="I635" s="24">
        <v>2</v>
      </c>
      <c r="J635" s="24">
        <v>-28.575108909103399</v>
      </c>
      <c r="K635" s="24">
        <v>0</v>
      </c>
      <c r="L635" s="24">
        <v>-31.402905148282901</v>
      </c>
      <c r="M635" s="24">
        <v>0</v>
      </c>
      <c r="N635" s="24">
        <v>2.82779623917946</v>
      </c>
      <c r="O635" s="24">
        <v>0</v>
      </c>
      <c r="P635" s="24">
        <v>2.40752139290008</v>
      </c>
      <c r="Q635" s="24">
        <v>2.4075213929000698</v>
      </c>
      <c r="R635" s="24">
        <v>0</v>
      </c>
      <c r="S635" s="24">
        <v>0</v>
      </c>
      <c r="T635" s="24" t="s">
        <v>68</v>
      </c>
      <c r="U635" s="21">
        <v>-2.8277962391808999E-2</v>
      </c>
      <c r="V635" s="21">
        <v>-1.26941298549046E-2</v>
      </c>
      <c r="W635" s="22">
        <v>-1.55836075628661E-2</v>
      </c>
    </row>
    <row r="636" spans="2:23" x14ac:dyDescent="0.45">
      <c r="B636" s="18" t="s">
        <v>28</v>
      </c>
      <c r="C636" s="19" t="s">
        <v>52</v>
      </c>
      <c r="D636" s="18" t="s">
        <v>122</v>
      </c>
      <c r="E636" s="18" t="s">
        <v>89</v>
      </c>
      <c r="F636" s="23">
        <v>124.6</v>
      </c>
      <c r="G636" s="24">
        <v>53000</v>
      </c>
      <c r="H636" s="24">
        <v>124.61</v>
      </c>
      <c r="I636" s="24">
        <v>3</v>
      </c>
      <c r="J636" s="24">
        <v>-28.575108909103399</v>
      </c>
      <c r="K636" s="24">
        <v>0</v>
      </c>
      <c r="L636" s="24">
        <v>-31.402905148282901</v>
      </c>
      <c r="M636" s="24">
        <v>0</v>
      </c>
      <c r="N636" s="24">
        <v>2.82779623917946</v>
      </c>
      <c r="O636" s="24">
        <v>0</v>
      </c>
      <c r="P636" s="24">
        <v>2.40752139290008</v>
      </c>
      <c r="Q636" s="24">
        <v>2.4075213929000698</v>
      </c>
      <c r="R636" s="24">
        <v>0</v>
      </c>
      <c r="S636" s="24">
        <v>0</v>
      </c>
      <c r="T636" s="24" t="s">
        <v>68</v>
      </c>
      <c r="U636" s="21">
        <v>-2.8277962391808999E-2</v>
      </c>
      <c r="V636" s="21">
        <v>-1.26941298549046E-2</v>
      </c>
      <c r="W636" s="22">
        <v>-1.55836075628661E-2</v>
      </c>
    </row>
    <row r="637" spans="2:23" x14ac:dyDescent="0.45">
      <c r="B637" s="18" t="s">
        <v>28</v>
      </c>
      <c r="C637" s="19" t="s">
        <v>52</v>
      </c>
      <c r="D637" s="18" t="s">
        <v>122</v>
      </c>
      <c r="E637" s="18" t="s">
        <v>89</v>
      </c>
      <c r="F637" s="23">
        <v>124.6</v>
      </c>
      <c r="G637" s="24">
        <v>53000</v>
      </c>
      <c r="H637" s="24">
        <v>124.61</v>
      </c>
      <c r="I637" s="24">
        <v>4</v>
      </c>
      <c r="J637" s="24">
        <v>-31.362924412430502</v>
      </c>
      <c r="K637" s="24">
        <v>0</v>
      </c>
      <c r="L637" s="24">
        <v>-34.46660321153</v>
      </c>
      <c r="M637" s="24">
        <v>0</v>
      </c>
      <c r="N637" s="24">
        <v>3.10367879909955</v>
      </c>
      <c r="O637" s="24">
        <v>0</v>
      </c>
      <c r="P637" s="24">
        <v>2.64240152879279</v>
      </c>
      <c r="Q637" s="24">
        <v>2.64240152879279</v>
      </c>
      <c r="R637" s="24">
        <v>0</v>
      </c>
      <c r="S637" s="24">
        <v>0</v>
      </c>
      <c r="T637" s="24" t="s">
        <v>68</v>
      </c>
      <c r="U637" s="21">
        <v>-3.1036787991011301E-2</v>
      </c>
      <c r="V637" s="21">
        <v>-1.3932581548066701E-2</v>
      </c>
      <c r="W637" s="22">
        <v>-1.7103959520219699E-2</v>
      </c>
    </row>
    <row r="638" spans="2:23" x14ac:dyDescent="0.45">
      <c r="B638" s="18" t="s">
        <v>28</v>
      </c>
      <c r="C638" s="19" t="s">
        <v>52</v>
      </c>
      <c r="D638" s="18" t="s">
        <v>122</v>
      </c>
      <c r="E638" s="18" t="s">
        <v>89</v>
      </c>
      <c r="F638" s="23">
        <v>124.6</v>
      </c>
      <c r="G638" s="24">
        <v>53204</v>
      </c>
      <c r="H638" s="24">
        <v>123.79</v>
      </c>
      <c r="I638" s="24">
        <v>1</v>
      </c>
      <c r="J638" s="24">
        <v>-23.283930541197801</v>
      </c>
      <c r="K638" s="24">
        <v>6.9285673660968203E-2</v>
      </c>
      <c r="L638" s="24">
        <v>-27.299889173252101</v>
      </c>
      <c r="M638" s="24">
        <v>9.52472886658218E-2</v>
      </c>
      <c r="N638" s="24">
        <v>4.0159586320542102</v>
      </c>
      <c r="O638" s="24">
        <v>-2.59616150048535E-2</v>
      </c>
      <c r="P638" s="24">
        <v>2.8089141807759899</v>
      </c>
      <c r="Q638" s="24">
        <v>2.8089141807759801</v>
      </c>
      <c r="R638" s="24">
        <v>0</v>
      </c>
      <c r="S638" s="24">
        <v>1.0083418562204501E-3</v>
      </c>
      <c r="T638" s="24" t="s">
        <v>68</v>
      </c>
      <c r="U638" s="21">
        <v>2.8623716436077602E-2</v>
      </c>
      <c r="V638" s="21">
        <v>-1.2849340710446199E-2</v>
      </c>
      <c r="W638" s="22">
        <v>4.1473655867096698E-2</v>
      </c>
    </row>
    <row r="639" spans="2:23" x14ac:dyDescent="0.45">
      <c r="B639" s="18" t="s">
        <v>28</v>
      </c>
      <c r="C639" s="19" t="s">
        <v>52</v>
      </c>
      <c r="D639" s="18" t="s">
        <v>122</v>
      </c>
      <c r="E639" s="18" t="s">
        <v>89</v>
      </c>
      <c r="F639" s="23">
        <v>124.6</v>
      </c>
      <c r="G639" s="24">
        <v>53304</v>
      </c>
      <c r="H639" s="24">
        <v>124.71</v>
      </c>
      <c r="I639" s="24">
        <v>1</v>
      </c>
      <c r="J639" s="24">
        <v>5.8634324966277402</v>
      </c>
      <c r="K639" s="24">
        <v>3.1870112275606999E-3</v>
      </c>
      <c r="L639" s="24">
        <v>3.3024501576039502</v>
      </c>
      <c r="M639" s="24">
        <v>1.01100261192859E-3</v>
      </c>
      <c r="N639" s="24">
        <v>2.56098233902379</v>
      </c>
      <c r="O639" s="24">
        <v>2.1760086156321101E-3</v>
      </c>
      <c r="P639" s="24">
        <v>1.7944827641377299</v>
      </c>
      <c r="Q639" s="24">
        <v>1.7944827641377299</v>
      </c>
      <c r="R639" s="24">
        <v>0</v>
      </c>
      <c r="S639" s="24">
        <v>2.98509609825991E-4</v>
      </c>
      <c r="T639" s="24" t="s">
        <v>68</v>
      </c>
      <c r="U639" s="21">
        <v>-1.04577033109948E-2</v>
      </c>
      <c r="V639" s="21">
        <v>-4.6945194273363801E-3</v>
      </c>
      <c r="W639" s="22">
        <v>-5.7631006841792603E-3</v>
      </c>
    </row>
    <row r="640" spans="2:23" x14ac:dyDescent="0.45">
      <c r="B640" s="18" t="s">
        <v>28</v>
      </c>
      <c r="C640" s="19" t="s">
        <v>52</v>
      </c>
      <c r="D640" s="18" t="s">
        <v>122</v>
      </c>
      <c r="E640" s="18" t="s">
        <v>89</v>
      </c>
      <c r="F640" s="23">
        <v>124.6</v>
      </c>
      <c r="G640" s="24">
        <v>53354</v>
      </c>
      <c r="H640" s="24">
        <v>124.85</v>
      </c>
      <c r="I640" s="24">
        <v>1</v>
      </c>
      <c r="J640" s="24">
        <v>45.4507403040515</v>
      </c>
      <c r="K640" s="24">
        <v>4.3381165677913003E-2</v>
      </c>
      <c r="L640" s="24">
        <v>50.951592361816601</v>
      </c>
      <c r="M640" s="24">
        <v>5.4517360048299199E-2</v>
      </c>
      <c r="N640" s="24">
        <v>-5.5008520577650799</v>
      </c>
      <c r="O640" s="24">
        <v>-1.11361943703863E-2</v>
      </c>
      <c r="P640" s="24">
        <v>-4.5923917393825997</v>
      </c>
      <c r="Q640" s="24">
        <v>-4.5923917393825899</v>
      </c>
      <c r="R640" s="24">
        <v>0</v>
      </c>
      <c r="S640" s="24">
        <v>4.4289129964694002E-4</v>
      </c>
      <c r="T640" s="24" t="s">
        <v>69</v>
      </c>
      <c r="U640" s="21">
        <v>-1.37488284051577E-2</v>
      </c>
      <c r="V640" s="21">
        <v>-6.1719232351206401E-3</v>
      </c>
      <c r="W640" s="22">
        <v>-7.5767957869986502E-3</v>
      </c>
    </row>
    <row r="641" spans="2:23" x14ac:dyDescent="0.45">
      <c r="B641" s="18" t="s">
        <v>28</v>
      </c>
      <c r="C641" s="19" t="s">
        <v>52</v>
      </c>
      <c r="D641" s="18" t="s">
        <v>122</v>
      </c>
      <c r="E641" s="18" t="s">
        <v>89</v>
      </c>
      <c r="F641" s="23">
        <v>124.6</v>
      </c>
      <c r="G641" s="24">
        <v>53454</v>
      </c>
      <c r="H641" s="24">
        <v>125.4</v>
      </c>
      <c r="I641" s="24">
        <v>1</v>
      </c>
      <c r="J641" s="24">
        <v>45.788807230449301</v>
      </c>
      <c r="K641" s="24">
        <v>0.14298913396945001</v>
      </c>
      <c r="L641" s="24">
        <v>51.126991757660299</v>
      </c>
      <c r="M641" s="24">
        <v>0.17827270531801301</v>
      </c>
      <c r="N641" s="24">
        <v>-5.3381845272110402</v>
      </c>
      <c r="O641" s="24">
        <v>-3.5283571348562401E-2</v>
      </c>
      <c r="P641" s="24">
        <v>-4.4567736615842497</v>
      </c>
      <c r="Q641" s="24">
        <v>-4.4567736615842497</v>
      </c>
      <c r="R641" s="24">
        <v>0</v>
      </c>
      <c r="S641" s="24">
        <v>1.35464510629431E-3</v>
      </c>
      <c r="T641" s="24" t="s">
        <v>69</v>
      </c>
      <c r="U641" s="21">
        <v>-0.13989879680141001</v>
      </c>
      <c r="V641" s="21">
        <v>-6.2801324527414507E-2</v>
      </c>
      <c r="W641" s="22">
        <v>-7.7096359266034906E-2</v>
      </c>
    </row>
    <row r="642" spans="2:23" x14ac:dyDescent="0.45">
      <c r="B642" s="18" t="s">
        <v>28</v>
      </c>
      <c r="C642" s="19" t="s">
        <v>52</v>
      </c>
      <c r="D642" s="18" t="s">
        <v>122</v>
      </c>
      <c r="E642" s="18" t="s">
        <v>89</v>
      </c>
      <c r="F642" s="23">
        <v>124.6</v>
      </c>
      <c r="G642" s="24">
        <v>53604</v>
      </c>
      <c r="H642" s="24">
        <v>124.97</v>
      </c>
      <c r="I642" s="24">
        <v>1</v>
      </c>
      <c r="J642" s="24">
        <v>33.714244631822297</v>
      </c>
      <c r="K642" s="24">
        <v>4.94442876626046E-2</v>
      </c>
      <c r="L642" s="24">
        <v>36.697100028421403</v>
      </c>
      <c r="M642" s="24">
        <v>5.8580456046574601E-2</v>
      </c>
      <c r="N642" s="24">
        <v>-2.9828553965991298</v>
      </c>
      <c r="O642" s="24">
        <v>-9.13616838397E-3</v>
      </c>
      <c r="P642" s="24">
        <v>-2.2348847892614501</v>
      </c>
      <c r="Q642" s="24">
        <v>-2.2348847892614501</v>
      </c>
      <c r="R642" s="24">
        <v>0</v>
      </c>
      <c r="S642" s="24">
        <v>2.17269885925341E-4</v>
      </c>
      <c r="T642" s="24" t="s">
        <v>69</v>
      </c>
      <c r="U642" s="21">
        <v>-3.6400275052006298E-2</v>
      </c>
      <c r="V642" s="21">
        <v>-1.6340279821514099E-2</v>
      </c>
      <c r="W642" s="22">
        <v>-2.0059705636894201E-2</v>
      </c>
    </row>
    <row r="643" spans="2:23" x14ac:dyDescent="0.45">
      <c r="B643" s="18" t="s">
        <v>28</v>
      </c>
      <c r="C643" s="19" t="s">
        <v>52</v>
      </c>
      <c r="D643" s="18" t="s">
        <v>122</v>
      </c>
      <c r="E643" s="18" t="s">
        <v>89</v>
      </c>
      <c r="F643" s="23">
        <v>124.6</v>
      </c>
      <c r="G643" s="24">
        <v>53654</v>
      </c>
      <c r="H643" s="24">
        <v>124.78</v>
      </c>
      <c r="I643" s="24">
        <v>1</v>
      </c>
      <c r="J643" s="24">
        <v>13.170654398135101</v>
      </c>
      <c r="K643" s="24">
        <v>8.4599435149073296E-3</v>
      </c>
      <c r="L643" s="24">
        <v>17.8430490681971</v>
      </c>
      <c r="M643" s="24">
        <v>1.55271194904428E-2</v>
      </c>
      <c r="N643" s="24">
        <v>-4.6723946700620003</v>
      </c>
      <c r="O643" s="24">
        <v>-7.0671759755354703E-3</v>
      </c>
      <c r="P643" s="24">
        <v>-3.50228698576902</v>
      </c>
      <c r="Q643" s="24">
        <v>-3.5022869857690102</v>
      </c>
      <c r="R643" s="24">
        <v>0</v>
      </c>
      <c r="S643" s="24">
        <v>5.98213509153606E-4</v>
      </c>
      <c r="T643" s="24" t="s">
        <v>69</v>
      </c>
      <c r="U643" s="21">
        <v>-4.0175131778324602E-2</v>
      </c>
      <c r="V643" s="21">
        <v>-1.8034833368322199E-2</v>
      </c>
      <c r="W643" s="22">
        <v>-2.2139978784369199E-2</v>
      </c>
    </row>
    <row r="644" spans="2:23" x14ac:dyDescent="0.45">
      <c r="B644" s="18" t="s">
        <v>28</v>
      </c>
      <c r="C644" s="19" t="s">
        <v>52</v>
      </c>
      <c r="D644" s="18" t="s">
        <v>122</v>
      </c>
      <c r="E644" s="18" t="s">
        <v>90</v>
      </c>
      <c r="F644" s="23">
        <v>124.43</v>
      </c>
      <c r="G644" s="24">
        <v>53150</v>
      </c>
      <c r="H644" s="24">
        <v>124.6</v>
      </c>
      <c r="I644" s="24">
        <v>1</v>
      </c>
      <c r="J644" s="24">
        <v>25.4791406411743</v>
      </c>
      <c r="K644" s="24">
        <v>1.77617455897565E-2</v>
      </c>
      <c r="L644" s="24">
        <v>42.493924279149198</v>
      </c>
      <c r="M644" s="24">
        <v>4.9404871313566801E-2</v>
      </c>
      <c r="N644" s="24">
        <v>-17.014783637974901</v>
      </c>
      <c r="O644" s="24">
        <v>-3.1643125723810298E-2</v>
      </c>
      <c r="P644" s="24">
        <v>-14.1932392036842</v>
      </c>
      <c r="Q644" s="24">
        <v>-14.1932392036842</v>
      </c>
      <c r="R644" s="24">
        <v>0</v>
      </c>
      <c r="S644" s="24">
        <v>5.5116183495844502E-3</v>
      </c>
      <c r="T644" s="24" t="s">
        <v>68</v>
      </c>
      <c r="U644" s="21">
        <v>-1.04753058104472</v>
      </c>
      <c r="V644" s="21">
        <v>-0.47024212842920898</v>
      </c>
      <c r="W644" s="22">
        <v>-0.57728011866337903</v>
      </c>
    </row>
    <row r="645" spans="2:23" x14ac:dyDescent="0.45">
      <c r="B645" s="18" t="s">
        <v>28</v>
      </c>
      <c r="C645" s="19" t="s">
        <v>52</v>
      </c>
      <c r="D645" s="18" t="s">
        <v>122</v>
      </c>
      <c r="E645" s="18" t="s">
        <v>90</v>
      </c>
      <c r="F645" s="23">
        <v>124.43</v>
      </c>
      <c r="G645" s="24">
        <v>53150</v>
      </c>
      <c r="H645" s="24">
        <v>124.6</v>
      </c>
      <c r="I645" s="24">
        <v>2</v>
      </c>
      <c r="J645" s="24">
        <v>25.404330688597302</v>
      </c>
      <c r="K645" s="24">
        <v>1.7676958685778298E-2</v>
      </c>
      <c r="L645" s="24">
        <v>42.369156787775999</v>
      </c>
      <c r="M645" s="24">
        <v>4.9169033790786701E-2</v>
      </c>
      <c r="N645" s="24">
        <v>-16.964826099178701</v>
      </c>
      <c r="O645" s="24">
        <v>-3.1492075105008399E-2</v>
      </c>
      <c r="P645" s="24">
        <v>-14.1515660732319</v>
      </c>
      <c r="Q645" s="24">
        <v>-14.1515660732318</v>
      </c>
      <c r="R645" s="24">
        <v>0</v>
      </c>
      <c r="S645" s="24">
        <v>5.4853082634830396E-3</v>
      </c>
      <c r="T645" s="24" t="s">
        <v>68</v>
      </c>
      <c r="U645" s="21">
        <v>-1.03721529483996</v>
      </c>
      <c r="V645" s="21">
        <v>-0.46561154080908901</v>
      </c>
      <c r="W645" s="22">
        <v>-0.57159550214517496</v>
      </c>
    </row>
    <row r="646" spans="2:23" x14ac:dyDescent="0.45">
      <c r="B646" s="18" t="s">
        <v>28</v>
      </c>
      <c r="C646" s="19" t="s">
        <v>52</v>
      </c>
      <c r="D646" s="18" t="s">
        <v>122</v>
      </c>
      <c r="E646" s="18" t="s">
        <v>90</v>
      </c>
      <c r="F646" s="23">
        <v>124.43</v>
      </c>
      <c r="G646" s="24">
        <v>53900</v>
      </c>
      <c r="H646" s="24">
        <v>124.27</v>
      </c>
      <c r="I646" s="24">
        <v>1</v>
      </c>
      <c r="J646" s="24">
        <v>-5.0917735820182104</v>
      </c>
      <c r="K646" s="24">
        <v>1.21852943589531E-3</v>
      </c>
      <c r="L646" s="24">
        <v>11.6640325995339</v>
      </c>
      <c r="M646" s="24">
        <v>6.3943338547005303E-3</v>
      </c>
      <c r="N646" s="24">
        <v>-16.755806181552099</v>
      </c>
      <c r="O646" s="24">
        <v>-5.1758044188052197E-3</v>
      </c>
      <c r="P646" s="24">
        <v>-9.9251841062425594</v>
      </c>
      <c r="Q646" s="24">
        <v>-9.9251841062425594</v>
      </c>
      <c r="R646" s="24">
        <v>0</v>
      </c>
      <c r="S646" s="24">
        <v>4.6299361385120702E-3</v>
      </c>
      <c r="T646" s="24" t="s">
        <v>68</v>
      </c>
      <c r="U646" s="21">
        <v>-3.3245402685269401</v>
      </c>
      <c r="V646" s="21">
        <v>-1.4924040598046999</v>
      </c>
      <c r="W646" s="22">
        <v>-1.83210975931831</v>
      </c>
    </row>
    <row r="647" spans="2:23" x14ac:dyDescent="0.45">
      <c r="B647" s="18" t="s">
        <v>28</v>
      </c>
      <c r="C647" s="19" t="s">
        <v>52</v>
      </c>
      <c r="D647" s="18" t="s">
        <v>122</v>
      </c>
      <c r="E647" s="18" t="s">
        <v>90</v>
      </c>
      <c r="F647" s="23">
        <v>124.43</v>
      </c>
      <c r="G647" s="24">
        <v>53900</v>
      </c>
      <c r="H647" s="24">
        <v>124.27</v>
      </c>
      <c r="I647" s="24">
        <v>2</v>
      </c>
      <c r="J647" s="24">
        <v>-5.08560819855383</v>
      </c>
      <c r="K647" s="24">
        <v>1.2119594277074199E-3</v>
      </c>
      <c r="L647" s="24">
        <v>11.6499091840743</v>
      </c>
      <c r="M647" s="24">
        <v>6.3598571941078401E-3</v>
      </c>
      <c r="N647" s="24">
        <v>-16.735517382628199</v>
      </c>
      <c r="O647" s="24">
        <v>-5.1478977664004199E-3</v>
      </c>
      <c r="P647" s="24">
        <v>-9.9131661786995995</v>
      </c>
      <c r="Q647" s="24">
        <v>-9.9131661786995906</v>
      </c>
      <c r="R647" s="24">
        <v>0</v>
      </c>
      <c r="S647" s="24">
        <v>4.6049726723500304E-3</v>
      </c>
      <c r="T647" s="24" t="s">
        <v>68</v>
      </c>
      <c r="U647" s="21">
        <v>-3.3178238684725798</v>
      </c>
      <c r="V647" s="21">
        <v>-1.48938903159064</v>
      </c>
      <c r="W647" s="22">
        <v>-1.8284084409124</v>
      </c>
    </row>
    <row r="648" spans="2:23" x14ac:dyDescent="0.45">
      <c r="B648" s="18" t="s">
        <v>28</v>
      </c>
      <c r="C648" s="19" t="s">
        <v>52</v>
      </c>
      <c r="D648" s="18" t="s">
        <v>122</v>
      </c>
      <c r="E648" s="18" t="s">
        <v>91</v>
      </c>
      <c r="F648" s="23">
        <v>124.6</v>
      </c>
      <c r="G648" s="24">
        <v>53550</v>
      </c>
      <c r="H648" s="24">
        <v>124.58</v>
      </c>
      <c r="I648" s="24">
        <v>1</v>
      </c>
      <c r="J648" s="24">
        <v>-6.6116937134928602</v>
      </c>
      <c r="K648" s="24">
        <v>1.0753765465216099E-3</v>
      </c>
      <c r="L648" s="24">
        <v>11.740046191075701</v>
      </c>
      <c r="M648" s="24">
        <v>3.3905856403873302E-3</v>
      </c>
      <c r="N648" s="24">
        <v>-18.3517399045685</v>
      </c>
      <c r="O648" s="24">
        <v>-2.3152090938657198E-3</v>
      </c>
      <c r="P648" s="24">
        <v>-13.3717105181258</v>
      </c>
      <c r="Q648" s="24">
        <v>-13.3717105181258</v>
      </c>
      <c r="R648" s="24">
        <v>0</v>
      </c>
      <c r="S648" s="24">
        <v>4.3985449976417096E-3</v>
      </c>
      <c r="T648" s="24" t="s">
        <v>69</v>
      </c>
      <c r="U648" s="21">
        <v>-0.65548669909602797</v>
      </c>
      <c r="V648" s="21">
        <v>-0.29425151505604902</v>
      </c>
      <c r="W648" s="22">
        <v>-0.36122996911368199</v>
      </c>
    </row>
    <row r="649" spans="2:23" x14ac:dyDescent="0.45">
      <c r="B649" s="18" t="s">
        <v>28</v>
      </c>
      <c r="C649" s="19" t="s">
        <v>52</v>
      </c>
      <c r="D649" s="18" t="s">
        <v>122</v>
      </c>
      <c r="E649" s="18" t="s">
        <v>91</v>
      </c>
      <c r="F649" s="23">
        <v>124.6</v>
      </c>
      <c r="G649" s="24">
        <v>54200</v>
      </c>
      <c r="H649" s="24">
        <v>124.61</v>
      </c>
      <c r="I649" s="24">
        <v>1</v>
      </c>
      <c r="J649" s="24">
        <v>2.9285122726273101</v>
      </c>
      <c r="K649" s="24">
        <v>5.660281526413E-5</v>
      </c>
      <c r="L649" s="24">
        <v>21.5794392467884</v>
      </c>
      <c r="M649" s="24">
        <v>3.0734365081584898E-3</v>
      </c>
      <c r="N649" s="24">
        <v>-18.650926974161099</v>
      </c>
      <c r="O649" s="24">
        <v>-3.01683369289436E-3</v>
      </c>
      <c r="P649" s="24">
        <v>-13.589079698021401</v>
      </c>
      <c r="Q649" s="24">
        <v>-13.589079698021299</v>
      </c>
      <c r="R649" s="24">
        <v>0</v>
      </c>
      <c r="S649" s="24">
        <v>1.21877637445857E-3</v>
      </c>
      <c r="T649" s="24" t="s">
        <v>69</v>
      </c>
      <c r="U649" s="21">
        <v>-0.18940329256139499</v>
      </c>
      <c r="V649" s="21">
        <v>-8.5024159711637598E-2</v>
      </c>
      <c r="W649" s="22">
        <v>-0.10437762599353501</v>
      </c>
    </row>
    <row r="650" spans="2:23" x14ac:dyDescent="0.45">
      <c r="B650" s="18" t="s">
        <v>28</v>
      </c>
      <c r="C650" s="19" t="s">
        <v>52</v>
      </c>
      <c r="D650" s="18" t="s">
        <v>122</v>
      </c>
      <c r="E650" s="18" t="s">
        <v>92</v>
      </c>
      <c r="F650" s="23">
        <v>124.59</v>
      </c>
      <c r="G650" s="24">
        <v>53150</v>
      </c>
      <c r="H650" s="24">
        <v>124.6</v>
      </c>
      <c r="I650" s="24">
        <v>1</v>
      </c>
      <c r="J650" s="24">
        <v>-33.035308381651198</v>
      </c>
      <c r="K650" s="24">
        <v>0</v>
      </c>
      <c r="L650" s="24">
        <v>-33.085667291747903</v>
      </c>
      <c r="M650" s="24">
        <v>0</v>
      </c>
      <c r="N650" s="24">
        <v>5.0358910096731699E-2</v>
      </c>
      <c r="O650" s="24">
        <v>0</v>
      </c>
      <c r="P650" s="24">
        <v>0.34335667831717098</v>
      </c>
      <c r="Q650" s="24">
        <v>0.34335667831717098</v>
      </c>
      <c r="R650" s="24">
        <v>0</v>
      </c>
      <c r="S650" s="24">
        <v>0</v>
      </c>
      <c r="T650" s="24" t="s">
        <v>69</v>
      </c>
      <c r="U650" s="21">
        <v>-5.0358910096685904E-4</v>
      </c>
      <c r="V650" s="21">
        <v>-2.26063863888569E-4</v>
      </c>
      <c r="W650" s="22">
        <v>-2.7752123062011299E-4</v>
      </c>
    </row>
    <row r="651" spans="2:23" x14ac:dyDescent="0.45">
      <c r="B651" s="18" t="s">
        <v>28</v>
      </c>
      <c r="C651" s="19" t="s">
        <v>52</v>
      </c>
      <c r="D651" s="18" t="s">
        <v>122</v>
      </c>
      <c r="E651" s="18" t="s">
        <v>92</v>
      </c>
      <c r="F651" s="23">
        <v>124.59</v>
      </c>
      <c r="G651" s="24">
        <v>53150</v>
      </c>
      <c r="H651" s="24">
        <v>124.6</v>
      </c>
      <c r="I651" s="24">
        <v>2</v>
      </c>
      <c r="J651" s="24">
        <v>-27.7367582228087</v>
      </c>
      <c r="K651" s="24">
        <v>0</v>
      </c>
      <c r="L651" s="24">
        <v>-27.779040041327999</v>
      </c>
      <c r="M651" s="24">
        <v>0</v>
      </c>
      <c r="N651" s="24">
        <v>4.2281818519246402E-2</v>
      </c>
      <c r="O651" s="24">
        <v>0</v>
      </c>
      <c r="P651" s="24">
        <v>0.28828552349643499</v>
      </c>
      <c r="Q651" s="24">
        <v>0.28828552349643499</v>
      </c>
      <c r="R651" s="24">
        <v>0</v>
      </c>
      <c r="S651" s="24">
        <v>0</v>
      </c>
      <c r="T651" s="24" t="s">
        <v>69</v>
      </c>
      <c r="U651" s="21">
        <v>-4.22818185192079E-4</v>
      </c>
      <c r="V651" s="21">
        <v>-1.8980536410212001E-4</v>
      </c>
      <c r="W651" s="22">
        <v>-2.33009457229676E-4</v>
      </c>
    </row>
    <row r="652" spans="2:23" x14ac:dyDescent="0.45">
      <c r="B652" s="18" t="s">
        <v>28</v>
      </c>
      <c r="C652" s="19" t="s">
        <v>52</v>
      </c>
      <c r="D652" s="18" t="s">
        <v>122</v>
      </c>
      <c r="E652" s="18" t="s">
        <v>92</v>
      </c>
      <c r="F652" s="23">
        <v>124.59</v>
      </c>
      <c r="G652" s="24">
        <v>53150</v>
      </c>
      <c r="H652" s="24">
        <v>124.6</v>
      </c>
      <c r="I652" s="24">
        <v>3</v>
      </c>
      <c r="J652" s="24">
        <v>-33.937296323812099</v>
      </c>
      <c r="K652" s="24">
        <v>0</v>
      </c>
      <c r="L652" s="24">
        <v>-33.989030221215302</v>
      </c>
      <c r="M652" s="24">
        <v>0</v>
      </c>
      <c r="N652" s="24">
        <v>5.17338974031833E-2</v>
      </c>
      <c r="O652" s="24">
        <v>0</v>
      </c>
      <c r="P652" s="24">
        <v>0.35273160468757703</v>
      </c>
      <c r="Q652" s="24">
        <v>0.35273160468757703</v>
      </c>
      <c r="R652" s="24">
        <v>0</v>
      </c>
      <c r="S652" s="24">
        <v>0</v>
      </c>
      <c r="T652" s="24" t="s">
        <v>69</v>
      </c>
      <c r="U652" s="21">
        <v>-5.1733897403136305E-4</v>
      </c>
      <c r="V652" s="21">
        <v>-2.3223625607690599E-4</v>
      </c>
      <c r="W652" s="22">
        <v>-2.8509860210493E-4</v>
      </c>
    </row>
    <row r="653" spans="2:23" x14ac:dyDescent="0.45">
      <c r="B653" s="18" t="s">
        <v>28</v>
      </c>
      <c r="C653" s="19" t="s">
        <v>52</v>
      </c>
      <c r="D653" s="18" t="s">
        <v>122</v>
      </c>
      <c r="E653" s="18" t="s">
        <v>92</v>
      </c>
      <c r="F653" s="23">
        <v>124.59</v>
      </c>
      <c r="G653" s="24">
        <v>53654</v>
      </c>
      <c r="H653" s="24">
        <v>124.78</v>
      </c>
      <c r="I653" s="24">
        <v>1</v>
      </c>
      <c r="J653" s="24">
        <v>24.8862279643023</v>
      </c>
      <c r="K653" s="24">
        <v>1.9446784347944401E-2</v>
      </c>
      <c r="L653" s="24">
        <v>21.057973397162701</v>
      </c>
      <c r="M653" s="24">
        <v>1.3923960848902199E-2</v>
      </c>
      <c r="N653" s="24">
        <v>3.82825456713964</v>
      </c>
      <c r="O653" s="24">
        <v>5.5228234990422004E-3</v>
      </c>
      <c r="P653" s="24">
        <v>2.8685858875152301</v>
      </c>
      <c r="Q653" s="24">
        <v>2.8685858875152199</v>
      </c>
      <c r="R653" s="24">
        <v>0</v>
      </c>
      <c r="S653" s="24">
        <v>2.5838384881321801E-4</v>
      </c>
      <c r="T653" s="24" t="s">
        <v>69</v>
      </c>
      <c r="U653" s="21">
        <v>-3.8755119778445701E-2</v>
      </c>
      <c r="V653" s="21">
        <v>-1.7397382321735901E-2</v>
      </c>
      <c r="W653" s="22">
        <v>-2.1357429128419401E-2</v>
      </c>
    </row>
    <row r="654" spans="2:23" x14ac:dyDescent="0.45">
      <c r="B654" s="18" t="s">
        <v>28</v>
      </c>
      <c r="C654" s="19" t="s">
        <v>52</v>
      </c>
      <c r="D654" s="18" t="s">
        <v>122</v>
      </c>
      <c r="E654" s="18" t="s">
        <v>92</v>
      </c>
      <c r="F654" s="23">
        <v>124.59</v>
      </c>
      <c r="G654" s="24">
        <v>53654</v>
      </c>
      <c r="H654" s="24">
        <v>124.78</v>
      </c>
      <c r="I654" s="24">
        <v>2</v>
      </c>
      <c r="J654" s="24">
        <v>24.8862279643023</v>
      </c>
      <c r="K654" s="24">
        <v>1.9446784347944401E-2</v>
      </c>
      <c r="L654" s="24">
        <v>21.057973397162701</v>
      </c>
      <c r="M654" s="24">
        <v>1.3923960848902199E-2</v>
      </c>
      <c r="N654" s="24">
        <v>3.82825456713964</v>
      </c>
      <c r="O654" s="24">
        <v>5.5228234990422004E-3</v>
      </c>
      <c r="P654" s="24">
        <v>2.8685858875152301</v>
      </c>
      <c r="Q654" s="24">
        <v>2.8685858875152199</v>
      </c>
      <c r="R654" s="24">
        <v>0</v>
      </c>
      <c r="S654" s="24">
        <v>2.5838384881321801E-4</v>
      </c>
      <c r="T654" s="24" t="s">
        <v>69</v>
      </c>
      <c r="U654" s="21">
        <v>-3.8755119778445701E-2</v>
      </c>
      <c r="V654" s="21">
        <v>-1.7397382321735901E-2</v>
      </c>
      <c r="W654" s="22">
        <v>-2.1357429128419401E-2</v>
      </c>
    </row>
    <row r="655" spans="2:23" x14ac:dyDescent="0.45">
      <c r="B655" s="18" t="s">
        <v>28</v>
      </c>
      <c r="C655" s="19" t="s">
        <v>52</v>
      </c>
      <c r="D655" s="18" t="s">
        <v>122</v>
      </c>
      <c r="E655" s="18" t="s">
        <v>92</v>
      </c>
      <c r="F655" s="23">
        <v>124.59</v>
      </c>
      <c r="G655" s="24">
        <v>53704</v>
      </c>
      <c r="H655" s="24">
        <v>125.01</v>
      </c>
      <c r="I655" s="24">
        <v>1</v>
      </c>
      <c r="J655" s="24">
        <v>39.867340416861502</v>
      </c>
      <c r="K655" s="24">
        <v>6.6437121974001895E-2</v>
      </c>
      <c r="L655" s="24">
        <v>43.461608142055397</v>
      </c>
      <c r="M655" s="24">
        <v>7.8956495779871502E-2</v>
      </c>
      <c r="N655" s="24">
        <v>-3.59426772519386</v>
      </c>
      <c r="O655" s="24">
        <v>-1.2519373805869601E-2</v>
      </c>
      <c r="P655" s="24">
        <v>-3.0976745657012099</v>
      </c>
      <c r="Q655" s="24">
        <v>-3.0976745657012099</v>
      </c>
      <c r="R655" s="24">
        <v>0</v>
      </c>
      <c r="S655" s="24">
        <v>4.0109556648667302E-4</v>
      </c>
      <c r="T655" s="24" t="s">
        <v>69</v>
      </c>
      <c r="U655" s="21">
        <v>-5.2825406391093899E-2</v>
      </c>
      <c r="V655" s="21">
        <v>-2.3713609880211602E-2</v>
      </c>
      <c r="W655" s="22">
        <v>-2.9111376242093701E-2</v>
      </c>
    </row>
    <row r="656" spans="2:23" x14ac:dyDescent="0.45">
      <c r="B656" s="18" t="s">
        <v>28</v>
      </c>
      <c r="C656" s="19" t="s">
        <v>52</v>
      </c>
      <c r="D656" s="18" t="s">
        <v>122</v>
      </c>
      <c r="E656" s="18" t="s">
        <v>92</v>
      </c>
      <c r="F656" s="23">
        <v>124.59</v>
      </c>
      <c r="G656" s="24">
        <v>58004</v>
      </c>
      <c r="H656" s="24">
        <v>124.88</v>
      </c>
      <c r="I656" s="24">
        <v>1</v>
      </c>
      <c r="J656" s="24">
        <v>5.0142386372967698</v>
      </c>
      <c r="K656" s="24">
        <v>5.32520037387071E-3</v>
      </c>
      <c r="L656" s="24">
        <v>9.2137901421236403</v>
      </c>
      <c r="M656" s="24">
        <v>1.7980534116259501E-2</v>
      </c>
      <c r="N656" s="24">
        <v>-4.1995515048268697</v>
      </c>
      <c r="O656" s="24">
        <v>-1.26553337423887E-2</v>
      </c>
      <c r="P656" s="24">
        <v>-3.6238710158286001</v>
      </c>
      <c r="Q656" s="24">
        <v>-3.6238710158286001</v>
      </c>
      <c r="R656" s="24">
        <v>0</v>
      </c>
      <c r="S656" s="24">
        <v>2.7814510333170101E-3</v>
      </c>
      <c r="T656" s="24" t="s">
        <v>69</v>
      </c>
      <c r="U656" s="21">
        <v>-0.36069311795710102</v>
      </c>
      <c r="V656" s="21">
        <v>-0.16191708630477999</v>
      </c>
      <c r="W656" s="22">
        <v>-0.19877316204714199</v>
      </c>
    </row>
    <row r="657" spans="2:23" x14ac:dyDescent="0.45">
      <c r="B657" s="18" t="s">
        <v>28</v>
      </c>
      <c r="C657" s="19" t="s">
        <v>52</v>
      </c>
      <c r="D657" s="18" t="s">
        <v>122</v>
      </c>
      <c r="E657" s="18" t="s">
        <v>93</v>
      </c>
      <c r="F657" s="23">
        <v>123.62</v>
      </c>
      <c r="G657" s="24">
        <v>53050</v>
      </c>
      <c r="H657" s="24">
        <v>124.43</v>
      </c>
      <c r="I657" s="24">
        <v>1</v>
      </c>
      <c r="J657" s="24">
        <v>132.27717011495699</v>
      </c>
      <c r="K657" s="24">
        <v>0.42168371858026998</v>
      </c>
      <c r="L657" s="24">
        <v>173.19950668284901</v>
      </c>
      <c r="M657" s="24">
        <v>0.72295346567589502</v>
      </c>
      <c r="N657" s="24">
        <v>-40.9223365678927</v>
      </c>
      <c r="O657" s="24">
        <v>-0.30126974709562498</v>
      </c>
      <c r="P657" s="24">
        <v>-25.041083840022001</v>
      </c>
      <c r="Q657" s="24">
        <v>-25.041083840022001</v>
      </c>
      <c r="R657" s="24">
        <v>0</v>
      </c>
      <c r="S657" s="24">
        <v>1.51120467051806E-2</v>
      </c>
      <c r="T657" s="24" t="s">
        <v>68</v>
      </c>
      <c r="U657" s="21">
        <v>-4.2178877635416603</v>
      </c>
      <c r="V657" s="21">
        <v>-1.8934325692193501</v>
      </c>
      <c r="W657" s="22">
        <v>-2.3244216376172702</v>
      </c>
    </row>
    <row r="658" spans="2:23" x14ac:dyDescent="0.45">
      <c r="B658" s="18" t="s">
        <v>28</v>
      </c>
      <c r="C658" s="19" t="s">
        <v>52</v>
      </c>
      <c r="D658" s="18" t="s">
        <v>122</v>
      </c>
      <c r="E658" s="18" t="s">
        <v>93</v>
      </c>
      <c r="F658" s="23">
        <v>123.62</v>
      </c>
      <c r="G658" s="24">
        <v>53204</v>
      </c>
      <c r="H658" s="24">
        <v>123.79</v>
      </c>
      <c r="I658" s="24">
        <v>1</v>
      </c>
      <c r="J658" s="24">
        <v>19.367588820764901</v>
      </c>
      <c r="K658" s="24">
        <v>0</v>
      </c>
      <c r="L658" s="24">
        <v>22.671546109100799</v>
      </c>
      <c r="M658" s="24">
        <v>0</v>
      </c>
      <c r="N658" s="24">
        <v>-3.3039572883358801</v>
      </c>
      <c r="O658" s="24">
        <v>0</v>
      </c>
      <c r="P658" s="24">
        <v>-2.3016984724567102</v>
      </c>
      <c r="Q658" s="24">
        <v>-2.3016984724567102</v>
      </c>
      <c r="R658" s="24">
        <v>0</v>
      </c>
      <c r="S658" s="24">
        <v>0</v>
      </c>
      <c r="T658" s="24" t="s">
        <v>69</v>
      </c>
      <c r="U658" s="21">
        <v>0.56167273901710502</v>
      </c>
      <c r="V658" s="21">
        <v>-0.252137922324571</v>
      </c>
      <c r="W658" s="22">
        <v>0.813822409816924</v>
      </c>
    </row>
    <row r="659" spans="2:23" x14ac:dyDescent="0.45">
      <c r="B659" s="18" t="s">
        <v>28</v>
      </c>
      <c r="C659" s="19" t="s">
        <v>52</v>
      </c>
      <c r="D659" s="18" t="s">
        <v>122</v>
      </c>
      <c r="E659" s="18" t="s">
        <v>93</v>
      </c>
      <c r="F659" s="23">
        <v>123.62</v>
      </c>
      <c r="G659" s="24">
        <v>53204</v>
      </c>
      <c r="H659" s="24">
        <v>123.79</v>
      </c>
      <c r="I659" s="24">
        <v>2</v>
      </c>
      <c r="J659" s="24">
        <v>19.367588820764901</v>
      </c>
      <c r="K659" s="24">
        <v>0</v>
      </c>
      <c r="L659" s="24">
        <v>22.671546109100799</v>
      </c>
      <c r="M659" s="24">
        <v>0</v>
      </c>
      <c r="N659" s="24">
        <v>-3.3039572883358801</v>
      </c>
      <c r="O659" s="24">
        <v>0</v>
      </c>
      <c r="P659" s="24">
        <v>-2.3016984724567102</v>
      </c>
      <c r="Q659" s="24">
        <v>-2.3016984724567102</v>
      </c>
      <c r="R659" s="24">
        <v>0</v>
      </c>
      <c r="S659" s="24">
        <v>0</v>
      </c>
      <c r="T659" s="24" t="s">
        <v>69</v>
      </c>
      <c r="U659" s="21">
        <v>0.56167273901710502</v>
      </c>
      <c r="V659" s="21">
        <v>-0.252137922324571</v>
      </c>
      <c r="W659" s="22">
        <v>0.813822409816924</v>
      </c>
    </row>
    <row r="660" spans="2:23" x14ac:dyDescent="0.45">
      <c r="B660" s="18" t="s">
        <v>28</v>
      </c>
      <c r="C660" s="19" t="s">
        <v>52</v>
      </c>
      <c r="D660" s="18" t="s">
        <v>122</v>
      </c>
      <c r="E660" s="18" t="s">
        <v>94</v>
      </c>
      <c r="F660" s="23">
        <v>123.79</v>
      </c>
      <c r="G660" s="24">
        <v>53304</v>
      </c>
      <c r="H660" s="24">
        <v>124.71</v>
      </c>
      <c r="I660" s="24">
        <v>1</v>
      </c>
      <c r="J660" s="24">
        <v>32.055596325864798</v>
      </c>
      <c r="K660" s="24">
        <v>0.114470323896877</v>
      </c>
      <c r="L660" s="24">
        <v>34.625033718138802</v>
      </c>
      <c r="M660" s="24">
        <v>0.13355667574202301</v>
      </c>
      <c r="N660" s="24">
        <v>-2.5694373922740299</v>
      </c>
      <c r="O660" s="24">
        <v>-1.90863518451455E-2</v>
      </c>
      <c r="P660" s="24">
        <v>-1.7944827641379999</v>
      </c>
      <c r="Q660" s="24">
        <v>-1.7944827641379899</v>
      </c>
      <c r="R660" s="24">
        <v>0</v>
      </c>
      <c r="S660" s="24">
        <v>3.5872675873382199E-4</v>
      </c>
      <c r="T660" s="24" t="s">
        <v>68</v>
      </c>
      <c r="U660" s="21">
        <v>-7.5968158672619296E-3</v>
      </c>
      <c r="V660" s="21">
        <v>-3.41025162162166E-3</v>
      </c>
      <c r="W660" s="22">
        <v>-4.1865038068321396E-3</v>
      </c>
    </row>
    <row r="661" spans="2:23" x14ac:dyDescent="0.45">
      <c r="B661" s="18" t="s">
        <v>28</v>
      </c>
      <c r="C661" s="19" t="s">
        <v>52</v>
      </c>
      <c r="D661" s="18" t="s">
        <v>122</v>
      </c>
      <c r="E661" s="18" t="s">
        <v>94</v>
      </c>
      <c r="F661" s="23">
        <v>123.79</v>
      </c>
      <c r="G661" s="24">
        <v>54104</v>
      </c>
      <c r="H661" s="24">
        <v>124.54</v>
      </c>
      <c r="I661" s="24">
        <v>1</v>
      </c>
      <c r="J661" s="24">
        <v>30.3742898638124</v>
      </c>
      <c r="K661" s="24">
        <v>9.1152631491412797E-2</v>
      </c>
      <c r="L661" s="24">
        <v>30.3742894732808</v>
      </c>
      <c r="M661" s="24">
        <v>9.1152629147457503E-2</v>
      </c>
      <c r="N661" s="24">
        <v>3.9053165701300002E-7</v>
      </c>
      <c r="O661" s="24">
        <v>2.3439552489999998E-9</v>
      </c>
      <c r="P661" s="24">
        <v>5.0760699999999998E-13</v>
      </c>
      <c r="Q661" s="24">
        <v>5.0760900000000002E-13</v>
      </c>
      <c r="R661" s="24">
        <v>0</v>
      </c>
      <c r="S661" s="24">
        <v>0</v>
      </c>
      <c r="T661" s="24" t="s">
        <v>69</v>
      </c>
      <c r="U661" s="21">
        <v>-1.8615392580000001E-9</v>
      </c>
      <c r="V661" s="21">
        <v>0</v>
      </c>
      <c r="W661" s="22">
        <v>-1.8615123841200001E-9</v>
      </c>
    </row>
    <row r="662" spans="2:23" x14ac:dyDescent="0.45">
      <c r="B662" s="18" t="s">
        <v>28</v>
      </c>
      <c r="C662" s="19" t="s">
        <v>52</v>
      </c>
      <c r="D662" s="18" t="s">
        <v>122</v>
      </c>
      <c r="E662" s="18" t="s">
        <v>95</v>
      </c>
      <c r="F662" s="23">
        <v>124.91</v>
      </c>
      <c r="G662" s="24">
        <v>54104</v>
      </c>
      <c r="H662" s="24">
        <v>124.54</v>
      </c>
      <c r="I662" s="24">
        <v>1</v>
      </c>
      <c r="J662" s="24">
        <v>-17.099306868063799</v>
      </c>
      <c r="K662" s="24">
        <v>2.5613039474255601E-2</v>
      </c>
      <c r="L662" s="24">
        <v>-17.099306601547902</v>
      </c>
      <c r="M662" s="24">
        <v>2.5613038675827499E-2</v>
      </c>
      <c r="N662" s="24">
        <v>-2.66515959302E-7</v>
      </c>
      <c r="O662" s="24">
        <v>7.9842812599999997E-10</v>
      </c>
      <c r="P662" s="24">
        <v>-1.2929E-13</v>
      </c>
      <c r="Q662" s="24">
        <v>-1.2929E-13</v>
      </c>
      <c r="R662" s="24">
        <v>0</v>
      </c>
      <c r="S662" s="24">
        <v>0</v>
      </c>
      <c r="T662" s="24" t="s">
        <v>69</v>
      </c>
      <c r="U662" s="21">
        <v>9.73043063E-10</v>
      </c>
      <c r="V662" s="21">
        <v>0</v>
      </c>
      <c r="W662" s="22">
        <v>9.7305711020999996E-10</v>
      </c>
    </row>
    <row r="663" spans="2:23" x14ac:dyDescent="0.45">
      <c r="B663" s="18" t="s">
        <v>28</v>
      </c>
      <c r="C663" s="19" t="s">
        <v>52</v>
      </c>
      <c r="D663" s="18" t="s">
        <v>122</v>
      </c>
      <c r="E663" s="18" t="s">
        <v>96</v>
      </c>
      <c r="F663" s="23">
        <v>124.85</v>
      </c>
      <c r="G663" s="24">
        <v>53404</v>
      </c>
      <c r="H663" s="24">
        <v>125.44</v>
      </c>
      <c r="I663" s="24">
        <v>1</v>
      </c>
      <c r="J663" s="24">
        <v>22.910340318156699</v>
      </c>
      <c r="K663" s="24">
        <v>5.10186950075932E-2</v>
      </c>
      <c r="L663" s="24">
        <v>28.3919570519361</v>
      </c>
      <c r="M663" s="24">
        <v>7.8353233493229299E-2</v>
      </c>
      <c r="N663" s="24">
        <v>-5.48161673377939</v>
      </c>
      <c r="O663" s="24">
        <v>-2.7334538485636099E-2</v>
      </c>
      <c r="P663" s="24">
        <v>-4.59239173938201</v>
      </c>
      <c r="Q663" s="24">
        <v>-4.5923917393820002</v>
      </c>
      <c r="R663" s="24">
        <v>0</v>
      </c>
      <c r="S663" s="24">
        <v>2.04995401550816E-3</v>
      </c>
      <c r="T663" s="24" t="s">
        <v>69</v>
      </c>
      <c r="U663" s="21">
        <v>-0.18662694585507</v>
      </c>
      <c r="V663" s="21">
        <v>-8.3777842698975702E-2</v>
      </c>
      <c r="W663" s="22">
        <v>-0.102847618387954</v>
      </c>
    </row>
    <row r="664" spans="2:23" x14ac:dyDescent="0.45">
      <c r="B664" s="18" t="s">
        <v>28</v>
      </c>
      <c r="C664" s="19" t="s">
        <v>52</v>
      </c>
      <c r="D664" s="18" t="s">
        <v>122</v>
      </c>
      <c r="E664" s="18" t="s">
        <v>97</v>
      </c>
      <c r="F664" s="23">
        <v>125.44</v>
      </c>
      <c r="G664" s="24">
        <v>53854</v>
      </c>
      <c r="H664" s="24">
        <v>124.75</v>
      </c>
      <c r="I664" s="24">
        <v>1</v>
      </c>
      <c r="J664" s="24">
        <v>-15.0649727345738</v>
      </c>
      <c r="K664" s="24">
        <v>4.48074104517125E-2</v>
      </c>
      <c r="L664" s="24">
        <v>-9.5836862455669394</v>
      </c>
      <c r="M664" s="24">
        <v>1.8133361512616401E-2</v>
      </c>
      <c r="N664" s="24">
        <v>-5.4812864890069104</v>
      </c>
      <c r="O664" s="24">
        <v>2.6674048939096098E-2</v>
      </c>
      <c r="P664" s="24">
        <v>-4.5923917393820304</v>
      </c>
      <c r="Q664" s="24">
        <v>-4.5923917393820304</v>
      </c>
      <c r="R664" s="24">
        <v>0</v>
      </c>
      <c r="S664" s="24">
        <v>4.1638109185368503E-3</v>
      </c>
      <c r="T664" s="24" t="s">
        <v>69</v>
      </c>
      <c r="U664" s="21">
        <v>-0.44529752537852202</v>
      </c>
      <c r="V664" s="21">
        <v>-0.19989646117005899</v>
      </c>
      <c r="W664" s="22">
        <v>-0.245397521506866</v>
      </c>
    </row>
    <row r="665" spans="2:23" x14ac:dyDescent="0.45">
      <c r="B665" s="18" t="s">
        <v>28</v>
      </c>
      <c r="C665" s="19" t="s">
        <v>52</v>
      </c>
      <c r="D665" s="18" t="s">
        <v>122</v>
      </c>
      <c r="E665" s="18" t="s">
        <v>98</v>
      </c>
      <c r="F665" s="23">
        <v>125.4</v>
      </c>
      <c r="G665" s="24">
        <v>53504</v>
      </c>
      <c r="H665" s="24">
        <v>125.4</v>
      </c>
      <c r="I665" s="24">
        <v>1</v>
      </c>
      <c r="J665" s="24">
        <v>8.4071449999999997E-12</v>
      </c>
      <c r="K665" s="24">
        <v>0</v>
      </c>
      <c r="L665" s="24">
        <v>1.471447E-12</v>
      </c>
      <c r="M665" s="24">
        <v>0</v>
      </c>
      <c r="N665" s="24">
        <v>6.9356969999999999E-12</v>
      </c>
      <c r="O665" s="24">
        <v>0</v>
      </c>
      <c r="P665" s="24">
        <v>2.0038739999999999E-12</v>
      </c>
      <c r="Q665" s="24">
        <v>2.0038750000000001E-12</v>
      </c>
      <c r="R665" s="24">
        <v>0</v>
      </c>
      <c r="S665" s="24">
        <v>0</v>
      </c>
      <c r="T665" s="24" t="s">
        <v>69</v>
      </c>
      <c r="U665" s="21">
        <v>0</v>
      </c>
      <c r="V665" s="21">
        <v>0</v>
      </c>
      <c r="W665" s="22">
        <v>0</v>
      </c>
    </row>
    <row r="666" spans="2:23" x14ac:dyDescent="0.45">
      <c r="B666" s="18" t="s">
        <v>28</v>
      </c>
      <c r="C666" s="19" t="s">
        <v>52</v>
      </c>
      <c r="D666" s="18" t="s">
        <v>122</v>
      </c>
      <c r="E666" s="18" t="s">
        <v>98</v>
      </c>
      <c r="F666" s="23">
        <v>125.4</v>
      </c>
      <c r="G666" s="24">
        <v>53754</v>
      </c>
      <c r="H666" s="24">
        <v>125.22</v>
      </c>
      <c r="I666" s="24">
        <v>1</v>
      </c>
      <c r="J666" s="24">
        <v>-5.0521573567869096</v>
      </c>
      <c r="K666" s="24">
        <v>4.1400404799447899E-3</v>
      </c>
      <c r="L666" s="24">
        <v>0.27044947310678102</v>
      </c>
      <c r="M666" s="24">
        <v>1.1863781219106E-5</v>
      </c>
      <c r="N666" s="24">
        <v>-5.3226068298936902</v>
      </c>
      <c r="O666" s="24">
        <v>4.12817669872569E-3</v>
      </c>
      <c r="P666" s="24">
        <v>-4.4567736615850198</v>
      </c>
      <c r="Q666" s="24">
        <v>-4.4567736615850198</v>
      </c>
      <c r="R666" s="24">
        <v>0</v>
      </c>
      <c r="S666" s="24">
        <v>3.2217512645309901E-3</v>
      </c>
      <c r="T666" s="24" t="s">
        <v>69</v>
      </c>
      <c r="U666" s="21">
        <v>-0.44076740726358399</v>
      </c>
      <c r="V666" s="21">
        <v>-0.19786286671186301</v>
      </c>
      <c r="W666" s="22">
        <v>-0.242901033890875</v>
      </c>
    </row>
    <row r="667" spans="2:23" x14ac:dyDescent="0.45">
      <c r="B667" s="18" t="s">
        <v>28</v>
      </c>
      <c r="C667" s="19" t="s">
        <v>52</v>
      </c>
      <c r="D667" s="18" t="s">
        <v>122</v>
      </c>
      <c r="E667" s="18" t="s">
        <v>99</v>
      </c>
      <c r="F667" s="23">
        <v>124.58</v>
      </c>
      <c r="G667" s="24">
        <v>54050</v>
      </c>
      <c r="H667" s="24">
        <v>124.61</v>
      </c>
      <c r="I667" s="24">
        <v>1</v>
      </c>
      <c r="J667" s="24">
        <v>-24.8818618892135</v>
      </c>
      <c r="K667" s="24">
        <v>8.9770522405714596E-3</v>
      </c>
      <c r="L667" s="24">
        <v>16.656727827057701</v>
      </c>
      <c r="M667" s="24">
        <v>4.0229754376178099E-3</v>
      </c>
      <c r="N667" s="24">
        <v>-41.538589716271098</v>
      </c>
      <c r="O667" s="24">
        <v>4.9540768029536497E-3</v>
      </c>
      <c r="P667" s="24">
        <v>-33.343141120890799</v>
      </c>
      <c r="Q667" s="24">
        <v>-33.343141120890799</v>
      </c>
      <c r="R667" s="24">
        <v>0</v>
      </c>
      <c r="S667" s="24">
        <v>1.6120593367210799E-2</v>
      </c>
      <c r="T667" s="24" t="s">
        <v>68</v>
      </c>
      <c r="U667" s="21">
        <v>1.86341089075219</v>
      </c>
      <c r="V667" s="21">
        <v>-0.83649520048529202</v>
      </c>
      <c r="W667" s="22">
        <v>2.6999450680921599</v>
      </c>
    </row>
    <row r="668" spans="2:23" x14ac:dyDescent="0.45">
      <c r="B668" s="18" t="s">
        <v>28</v>
      </c>
      <c r="C668" s="19" t="s">
        <v>52</v>
      </c>
      <c r="D668" s="18" t="s">
        <v>122</v>
      </c>
      <c r="E668" s="18" t="s">
        <v>99</v>
      </c>
      <c r="F668" s="23">
        <v>124.58</v>
      </c>
      <c r="G668" s="24">
        <v>54850</v>
      </c>
      <c r="H668" s="24">
        <v>124.35</v>
      </c>
      <c r="I668" s="24">
        <v>1</v>
      </c>
      <c r="J668" s="24">
        <v>-12.787088417319</v>
      </c>
      <c r="K668" s="24">
        <v>4.2676013480199004E-3</v>
      </c>
      <c r="L668" s="24">
        <v>-17.324334397706501</v>
      </c>
      <c r="M668" s="24">
        <v>7.8334598766447907E-3</v>
      </c>
      <c r="N668" s="24">
        <v>4.5372459803874703</v>
      </c>
      <c r="O668" s="24">
        <v>-3.5658585286248799E-3</v>
      </c>
      <c r="P668" s="24">
        <v>6.38235090474197</v>
      </c>
      <c r="Q668" s="24">
        <v>6.3823509047419602</v>
      </c>
      <c r="R668" s="24">
        <v>0</v>
      </c>
      <c r="S668" s="24">
        <v>1.0631679201598999E-3</v>
      </c>
      <c r="T668" s="24" t="s">
        <v>69</v>
      </c>
      <c r="U668" s="21">
        <v>0.59974199372383896</v>
      </c>
      <c r="V668" s="21">
        <v>-0.269227416115917</v>
      </c>
      <c r="W668" s="22">
        <v>0.86898195460733796</v>
      </c>
    </row>
    <row r="669" spans="2:23" x14ac:dyDescent="0.45">
      <c r="B669" s="18" t="s">
        <v>28</v>
      </c>
      <c r="C669" s="19" t="s">
        <v>52</v>
      </c>
      <c r="D669" s="18" t="s">
        <v>122</v>
      </c>
      <c r="E669" s="18" t="s">
        <v>100</v>
      </c>
      <c r="F669" s="23">
        <v>124.97</v>
      </c>
      <c r="G669" s="24">
        <v>53654</v>
      </c>
      <c r="H669" s="24">
        <v>124.78</v>
      </c>
      <c r="I669" s="24">
        <v>1</v>
      </c>
      <c r="J669" s="24">
        <v>-17.874355541323599</v>
      </c>
      <c r="K669" s="24">
        <v>1.25560586304935E-2</v>
      </c>
      <c r="L669" s="24">
        <v>-14.894149270763799</v>
      </c>
      <c r="M669" s="24">
        <v>8.7181423222418893E-3</v>
      </c>
      <c r="N669" s="24">
        <v>-2.98020627055983</v>
      </c>
      <c r="O669" s="24">
        <v>3.8379163082516198E-3</v>
      </c>
      <c r="P669" s="24">
        <v>-2.2348847892613302</v>
      </c>
      <c r="Q669" s="24">
        <v>-2.2348847892613199</v>
      </c>
      <c r="R669" s="24">
        <v>0</v>
      </c>
      <c r="S669" s="24">
        <v>1.9629210383597599E-4</v>
      </c>
      <c r="T669" s="24" t="s">
        <v>69</v>
      </c>
      <c r="U669" s="21">
        <v>-8.6979392413440104E-2</v>
      </c>
      <c r="V669" s="21">
        <v>-3.9045518439360299E-2</v>
      </c>
      <c r="W669" s="22">
        <v>-4.7933181982737501E-2</v>
      </c>
    </row>
    <row r="670" spans="2:23" x14ac:dyDescent="0.45">
      <c r="B670" s="18" t="s">
        <v>28</v>
      </c>
      <c r="C670" s="19" t="s">
        <v>52</v>
      </c>
      <c r="D670" s="18" t="s">
        <v>122</v>
      </c>
      <c r="E670" s="18" t="s">
        <v>101</v>
      </c>
      <c r="F670" s="23">
        <v>125.01</v>
      </c>
      <c r="G670" s="24">
        <v>58004</v>
      </c>
      <c r="H670" s="24">
        <v>124.88</v>
      </c>
      <c r="I670" s="24">
        <v>1</v>
      </c>
      <c r="J670" s="24">
        <v>-2.93386515367914</v>
      </c>
      <c r="K670" s="24">
        <v>1.7740190929083799E-3</v>
      </c>
      <c r="L670" s="24">
        <v>0.65498568506709698</v>
      </c>
      <c r="M670" s="24">
        <v>8.8418187639183996E-5</v>
      </c>
      <c r="N670" s="24">
        <v>-3.5888508387462301</v>
      </c>
      <c r="O670" s="24">
        <v>1.6856009052691899E-3</v>
      </c>
      <c r="P670" s="24">
        <v>-3.0976745657022402</v>
      </c>
      <c r="Q670" s="24">
        <v>-3.09767456570223</v>
      </c>
      <c r="R670" s="24">
        <v>0</v>
      </c>
      <c r="S670" s="24">
        <v>1.9776506280611999E-3</v>
      </c>
      <c r="T670" s="24" t="s">
        <v>69</v>
      </c>
      <c r="U670" s="21">
        <v>-0.25594320392818498</v>
      </c>
      <c r="V670" s="21">
        <v>-0.114894284854336</v>
      </c>
      <c r="W670" s="22">
        <v>-0.14104688283887001</v>
      </c>
    </row>
    <row r="671" spans="2:23" x14ac:dyDescent="0.45">
      <c r="B671" s="18" t="s">
        <v>28</v>
      </c>
      <c r="C671" s="19" t="s">
        <v>52</v>
      </c>
      <c r="D671" s="18" t="s">
        <v>122</v>
      </c>
      <c r="E671" s="18" t="s">
        <v>102</v>
      </c>
      <c r="F671" s="23">
        <v>125.22</v>
      </c>
      <c r="G671" s="24">
        <v>53854</v>
      </c>
      <c r="H671" s="24">
        <v>124.75</v>
      </c>
      <c r="I671" s="24">
        <v>1</v>
      </c>
      <c r="J671" s="24">
        <v>-40.493659527248703</v>
      </c>
      <c r="K671" s="24">
        <v>8.1166954864482596E-2</v>
      </c>
      <c r="L671" s="24">
        <v>-34.4692976295375</v>
      </c>
      <c r="M671" s="24">
        <v>5.8812557714145203E-2</v>
      </c>
      <c r="N671" s="24">
        <v>-6.0243618977111897</v>
      </c>
      <c r="O671" s="24">
        <v>2.23543971503374E-2</v>
      </c>
      <c r="P671" s="24">
        <v>-5.0728551961686001</v>
      </c>
      <c r="Q671" s="24">
        <v>-5.0728551961686001</v>
      </c>
      <c r="R671" s="24">
        <v>0</v>
      </c>
      <c r="S671" s="24">
        <v>1.27382606214409E-3</v>
      </c>
      <c r="T671" s="24" t="s">
        <v>68</v>
      </c>
      <c r="U671" s="21">
        <v>-3.7485764089329902E-2</v>
      </c>
      <c r="V671" s="21">
        <v>-1.6827561705722801E-2</v>
      </c>
      <c r="W671" s="22">
        <v>-2.0657904154066799E-2</v>
      </c>
    </row>
    <row r="672" spans="2:23" x14ac:dyDescent="0.45">
      <c r="B672" s="18" t="s">
        <v>28</v>
      </c>
      <c r="C672" s="19" t="s">
        <v>52</v>
      </c>
      <c r="D672" s="18" t="s">
        <v>122</v>
      </c>
      <c r="E672" s="18" t="s">
        <v>102</v>
      </c>
      <c r="F672" s="23">
        <v>125.22</v>
      </c>
      <c r="G672" s="24">
        <v>58104</v>
      </c>
      <c r="H672" s="24">
        <v>125</v>
      </c>
      <c r="I672" s="24">
        <v>1</v>
      </c>
      <c r="J672" s="24">
        <v>-4.0324953562051302</v>
      </c>
      <c r="K672" s="24">
        <v>2.08791481363956E-3</v>
      </c>
      <c r="L672" s="24">
        <v>-4.7213962445943896</v>
      </c>
      <c r="M672" s="24">
        <v>2.86223919280355E-3</v>
      </c>
      <c r="N672" s="24">
        <v>0.688900888389265</v>
      </c>
      <c r="O672" s="24">
        <v>-7.7432437916398803E-4</v>
      </c>
      <c r="P672" s="24">
        <v>0.616081534583521</v>
      </c>
      <c r="Q672" s="24">
        <v>0.61608153458352</v>
      </c>
      <c r="R672" s="24">
        <v>0</v>
      </c>
      <c r="S672" s="24">
        <v>4.8735049111514999E-5</v>
      </c>
      <c r="T672" s="24" t="s">
        <v>69</v>
      </c>
      <c r="U672" s="21">
        <v>5.46824723684309E-2</v>
      </c>
      <c r="V672" s="21">
        <v>-2.4547256814838998E-2</v>
      </c>
      <c r="W672" s="22">
        <v>7.9230872973289498E-2</v>
      </c>
    </row>
    <row r="673" spans="2:23" x14ac:dyDescent="0.45">
      <c r="B673" s="18" t="s">
        <v>28</v>
      </c>
      <c r="C673" s="19" t="s">
        <v>52</v>
      </c>
      <c r="D673" s="18" t="s">
        <v>122</v>
      </c>
      <c r="E673" s="18" t="s">
        <v>103</v>
      </c>
      <c r="F673" s="23">
        <v>124.82</v>
      </c>
      <c r="G673" s="24">
        <v>54050</v>
      </c>
      <c r="H673" s="24">
        <v>124.61</v>
      </c>
      <c r="I673" s="24">
        <v>1</v>
      </c>
      <c r="J673" s="24">
        <v>26.625611826993101</v>
      </c>
      <c r="K673" s="24">
        <v>1.2547940731362299E-2</v>
      </c>
      <c r="L673" s="24">
        <v>-8.1976771527509307</v>
      </c>
      <c r="M673" s="24">
        <v>1.189473819403E-3</v>
      </c>
      <c r="N673" s="24">
        <v>34.823288979744</v>
      </c>
      <c r="O673" s="24">
        <v>1.1358466911959301E-2</v>
      </c>
      <c r="P673" s="24">
        <v>36.162962003065502</v>
      </c>
      <c r="Q673" s="24">
        <v>36.162962003065402</v>
      </c>
      <c r="R673" s="24">
        <v>0</v>
      </c>
      <c r="S673" s="24">
        <v>2.3147348828782301E-2</v>
      </c>
      <c r="T673" s="24" t="s">
        <v>68</v>
      </c>
      <c r="U673" s="21">
        <v>8.7294618866710199</v>
      </c>
      <c r="V673" s="21">
        <v>-3.9187025294630402</v>
      </c>
      <c r="W673" s="22">
        <v>12.648347009768701</v>
      </c>
    </row>
    <row r="674" spans="2:23" x14ac:dyDescent="0.45">
      <c r="B674" s="18" t="s">
        <v>28</v>
      </c>
      <c r="C674" s="19" t="s">
        <v>52</v>
      </c>
      <c r="D674" s="18" t="s">
        <v>122</v>
      </c>
      <c r="E674" s="18" t="s">
        <v>103</v>
      </c>
      <c r="F674" s="23">
        <v>124.82</v>
      </c>
      <c r="G674" s="24">
        <v>56000</v>
      </c>
      <c r="H674" s="24">
        <v>117.63</v>
      </c>
      <c r="I674" s="24">
        <v>1</v>
      </c>
      <c r="J674" s="24">
        <v>-39.891562776451899</v>
      </c>
      <c r="K674" s="24">
        <v>1.5372313302021801</v>
      </c>
      <c r="L674" s="24">
        <v>14.3912756827458</v>
      </c>
      <c r="M674" s="24">
        <v>0.20006711604037999</v>
      </c>
      <c r="N674" s="24">
        <v>-54.282838459197698</v>
      </c>
      <c r="O674" s="24">
        <v>1.3371642141618001</v>
      </c>
      <c r="P674" s="24">
        <v>-26.747336187881402</v>
      </c>
      <c r="Q674" s="24">
        <v>-26.747336187881299</v>
      </c>
      <c r="R674" s="24">
        <v>0</v>
      </c>
      <c r="S674" s="24">
        <v>0.69109571338053299</v>
      </c>
      <c r="T674" s="24" t="s">
        <v>68</v>
      </c>
      <c r="U674" s="21">
        <v>-228.195876659866</v>
      </c>
      <c r="V674" s="21">
        <v>-102.43835996872301</v>
      </c>
      <c r="W674" s="22">
        <v>-125.75570120857201</v>
      </c>
    </row>
    <row r="675" spans="2:23" x14ac:dyDescent="0.45">
      <c r="B675" s="18" t="s">
        <v>28</v>
      </c>
      <c r="C675" s="19" t="s">
        <v>52</v>
      </c>
      <c r="D675" s="18" t="s">
        <v>122</v>
      </c>
      <c r="E675" s="18" t="s">
        <v>103</v>
      </c>
      <c r="F675" s="23">
        <v>124.82</v>
      </c>
      <c r="G675" s="24">
        <v>58450</v>
      </c>
      <c r="H675" s="24">
        <v>124.11</v>
      </c>
      <c r="I675" s="24">
        <v>1</v>
      </c>
      <c r="J675" s="24">
        <v>-52.039680531249097</v>
      </c>
      <c r="K675" s="24">
        <v>6.9273923187742503E-2</v>
      </c>
      <c r="L675" s="24">
        <v>-52.197757009659902</v>
      </c>
      <c r="M675" s="24">
        <v>6.9695417306354396E-2</v>
      </c>
      <c r="N675" s="24">
        <v>0.15807647841080699</v>
      </c>
      <c r="O675" s="24">
        <v>-4.2149411861196E-4</v>
      </c>
      <c r="P675" s="24">
        <v>-25.1863367976805</v>
      </c>
      <c r="Q675" s="24">
        <v>-25.1863367976805</v>
      </c>
      <c r="R675" s="24">
        <v>0</v>
      </c>
      <c r="S675" s="24">
        <v>1.62267129377009E-2</v>
      </c>
      <c r="T675" s="24" t="s">
        <v>68</v>
      </c>
      <c r="U675" s="21">
        <v>5.9773034198634299E-2</v>
      </c>
      <c r="V675" s="21">
        <v>-2.68324374799686E-2</v>
      </c>
      <c r="W675" s="22">
        <v>8.6606721947601203E-2</v>
      </c>
    </row>
    <row r="676" spans="2:23" x14ac:dyDescent="0.45">
      <c r="B676" s="18" t="s">
        <v>28</v>
      </c>
      <c r="C676" s="19" t="s">
        <v>52</v>
      </c>
      <c r="D676" s="18" t="s">
        <v>122</v>
      </c>
      <c r="E676" s="18" t="s">
        <v>104</v>
      </c>
      <c r="F676" s="23">
        <v>124.75</v>
      </c>
      <c r="G676" s="24">
        <v>53850</v>
      </c>
      <c r="H676" s="24">
        <v>124.82</v>
      </c>
      <c r="I676" s="24">
        <v>1</v>
      </c>
      <c r="J676" s="24">
        <v>-19.467718294370801</v>
      </c>
      <c r="K676" s="24">
        <v>0</v>
      </c>
      <c r="L676" s="24">
        <v>-13.845155309599599</v>
      </c>
      <c r="M676" s="24">
        <v>0</v>
      </c>
      <c r="N676" s="24">
        <v>-5.6225629847712204</v>
      </c>
      <c r="O676" s="24">
        <v>0</v>
      </c>
      <c r="P676" s="24">
        <v>-4.7602837297397897</v>
      </c>
      <c r="Q676" s="24">
        <v>-4.76028372973978</v>
      </c>
      <c r="R676" s="24">
        <v>0</v>
      </c>
      <c r="S676" s="24">
        <v>0</v>
      </c>
      <c r="T676" s="24" t="s">
        <v>68</v>
      </c>
      <c r="U676" s="21">
        <v>0.39357940893394699</v>
      </c>
      <c r="V676" s="21">
        <v>-0.17667991971979299</v>
      </c>
      <c r="W676" s="22">
        <v>0.57026756113080801</v>
      </c>
    </row>
    <row r="677" spans="2:23" x14ac:dyDescent="0.45">
      <c r="B677" s="18" t="s">
        <v>28</v>
      </c>
      <c r="C677" s="19" t="s">
        <v>52</v>
      </c>
      <c r="D677" s="18" t="s">
        <v>122</v>
      </c>
      <c r="E677" s="18" t="s">
        <v>104</v>
      </c>
      <c r="F677" s="23">
        <v>124.75</v>
      </c>
      <c r="G677" s="24">
        <v>53850</v>
      </c>
      <c r="H677" s="24">
        <v>124.82</v>
      </c>
      <c r="I677" s="24">
        <v>2</v>
      </c>
      <c r="J677" s="24">
        <v>-45.0283865892699</v>
      </c>
      <c r="K677" s="24">
        <v>0</v>
      </c>
      <c r="L677" s="24">
        <v>-32.023527166478502</v>
      </c>
      <c r="M677" s="24">
        <v>0</v>
      </c>
      <c r="N677" s="24">
        <v>-13.0048594227914</v>
      </c>
      <c r="O677" s="24">
        <v>0</v>
      </c>
      <c r="P677" s="24">
        <v>-11.0104272527569</v>
      </c>
      <c r="Q677" s="24">
        <v>-11.0104272527568</v>
      </c>
      <c r="R677" s="24">
        <v>0</v>
      </c>
      <c r="S677" s="24">
        <v>0</v>
      </c>
      <c r="T677" s="24" t="s">
        <v>68</v>
      </c>
      <c r="U677" s="21">
        <v>0.91034015959531001</v>
      </c>
      <c r="V677" s="21">
        <v>-0.40865660820684802</v>
      </c>
      <c r="W677" s="22">
        <v>1.3190158093330799</v>
      </c>
    </row>
    <row r="678" spans="2:23" x14ac:dyDescent="0.45">
      <c r="B678" s="18" t="s">
        <v>28</v>
      </c>
      <c r="C678" s="19" t="s">
        <v>52</v>
      </c>
      <c r="D678" s="18" t="s">
        <v>122</v>
      </c>
      <c r="E678" s="18" t="s">
        <v>104</v>
      </c>
      <c r="F678" s="23">
        <v>124.75</v>
      </c>
      <c r="G678" s="24">
        <v>58004</v>
      </c>
      <c r="H678" s="24">
        <v>124.88</v>
      </c>
      <c r="I678" s="24">
        <v>1</v>
      </c>
      <c r="J678" s="24">
        <v>12.3285007215701</v>
      </c>
      <c r="K678" s="24">
        <v>5.1677256214196603E-3</v>
      </c>
      <c r="L678" s="24">
        <v>5.2333598426857497</v>
      </c>
      <c r="M678" s="24">
        <v>9.3119387826321603E-4</v>
      </c>
      <c r="N678" s="24">
        <v>7.0951408788843597</v>
      </c>
      <c r="O678" s="24">
        <v>4.23653174315644E-3</v>
      </c>
      <c r="P678" s="24">
        <v>6.1054640469458796</v>
      </c>
      <c r="Q678" s="24">
        <v>6.1054640469458699</v>
      </c>
      <c r="R678" s="24">
        <v>0</v>
      </c>
      <c r="S678" s="24">
        <v>1.2674075017706601E-3</v>
      </c>
      <c r="T678" s="24" t="s">
        <v>68</v>
      </c>
      <c r="U678" s="21">
        <v>-0.39358560473286303</v>
      </c>
      <c r="V678" s="21">
        <v>-0.17668270104734701</v>
      </c>
      <c r="W678" s="22">
        <v>-0.21689977239402899</v>
      </c>
    </row>
    <row r="679" spans="2:23" x14ac:dyDescent="0.45">
      <c r="B679" s="18" t="s">
        <v>28</v>
      </c>
      <c r="C679" s="19" t="s">
        <v>52</v>
      </c>
      <c r="D679" s="18" t="s">
        <v>122</v>
      </c>
      <c r="E679" s="18" t="s">
        <v>105</v>
      </c>
      <c r="F679" s="23">
        <v>124.27</v>
      </c>
      <c r="G679" s="24">
        <v>54000</v>
      </c>
      <c r="H679" s="24">
        <v>123.25</v>
      </c>
      <c r="I679" s="24">
        <v>1</v>
      </c>
      <c r="J679" s="24">
        <v>-36.543228111283</v>
      </c>
      <c r="K679" s="24">
        <v>8.0925695760071997E-2</v>
      </c>
      <c r="L679" s="24">
        <v>-7.5590462985198199</v>
      </c>
      <c r="M679" s="24">
        <v>3.46263436515587E-3</v>
      </c>
      <c r="N679" s="24">
        <v>-28.9841818127632</v>
      </c>
      <c r="O679" s="24">
        <v>7.74630613949161E-2</v>
      </c>
      <c r="P679" s="24">
        <v>-13.455999380201</v>
      </c>
      <c r="Q679" s="24">
        <v>-13.455999380201</v>
      </c>
      <c r="R679" s="24">
        <v>0</v>
      </c>
      <c r="S679" s="24">
        <v>1.09724735107902E-2</v>
      </c>
      <c r="T679" s="24" t="s">
        <v>68</v>
      </c>
      <c r="U679" s="21">
        <v>-19.977036970783502</v>
      </c>
      <c r="V679" s="21">
        <v>-8.9677996564848801</v>
      </c>
      <c r="W679" s="22">
        <v>-11.0090783808289</v>
      </c>
    </row>
    <row r="680" spans="2:23" x14ac:dyDescent="0.45">
      <c r="B680" s="18" t="s">
        <v>28</v>
      </c>
      <c r="C680" s="19" t="s">
        <v>52</v>
      </c>
      <c r="D680" s="18" t="s">
        <v>122</v>
      </c>
      <c r="E680" s="18" t="s">
        <v>105</v>
      </c>
      <c r="F680" s="23">
        <v>124.27</v>
      </c>
      <c r="G680" s="24">
        <v>54850</v>
      </c>
      <c r="H680" s="24">
        <v>124.35</v>
      </c>
      <c r="I680" s="24">
        <v>1</v>
      </c>
      <c r="J680" s="24">
        <v>21.186395228195</v>
      </c>
      <c r="K680" s="24">
        <v>3.5460204078457602E-3</v>
      </c>
      <c r="L680" s="24">
        <v>25.726265398530199</v>
      </c>
      <c r="M680" s="24">
        <v>5.2285417777093298E-3</v>
      </c>
      <c r="N680" s="24">
        <v>-4.5398701703351501</v>
      </c>
      <c r="O680" s="24">
        <v>-1.6825213698635801E-3</v>
      </c>
      <c r="P680" s="24">
        <v>-6.3823509047409202</v>
      </c>
      <c r="Q680" s="24">
        <v>-6.3823509047409104</v>
      </c>
      <c r="R680" s="24">
        <v>0</v>
      </c>
      <c r="S680" s="24">
        <v>3.2180178426285299E-4</v>
      </c>
      <c r="T680" s="24" t="s">
        <v>69</v>
      </c>
      <c r="U680" s="21">
        <v>0.15403538213906201</v>
      </c>
      <c r="V680" s="21">
        <v>-6.9147313941173794E-2</v>
      </c>
      <c r="W680" s="22">
        <v>0.22318591802915499</v>
      </c>
    </row>
    <row r="681" spans="2:23" x14ac:dyDescent="0.45">
      <c r="B681" s="18" t="s">
        <v>28</v>
      </c>
      <c r="C681" s="19" t="s">
        <v>52</v>
      </c>
      <c r="D681" s="18" t="s">
        <v>122</v>
      </c>
      <c r="E681" s="18" t="s">
        <v>50</v>
      </c>
      <c r="F681" s="23">
        <v>123.25</v>
      </c>
      <c r="G681" s="24">
        <v>54250</v>
      </c>
      <c r="H681" s="24">
        <v>123.47</v>
      </c>
      <c r="I681" s="24">
        <v>1</v>
      </c>
      <c r="J681" s="24">
        <v>27.156936213090901</v>
      </c>
      <c r="K681" s="24">
        <v>1.0029988908953701E-2</v>
      </c>
      <c r="L681" s="24">
        <v>20.412033450888501</v>
      </c>
      <c r="M681" s="24">
        <v>5.6664550905626198E-3</v>
      </c>
      <c r="N681" s="24">
        <v>6.7449027622023703</v>
      </c>
      <c r="O681" s="24">
        <v>4.3635338183910599E-3</v>
      </c>
      <c r="P681" s="24">
        <v>-2.8198208821760402</v>
      </c>
      <c r="Q681" s="24">
        <v>-2.8198208821760402</v>
      </c>
      <c r="R681" s="24">
        <v>0</v>
      </c>
      <c r="S681" s="24">
        <v>1.08138901382763E-4</v>
      </c>
      <c r="T681" s="24" t="s">
        <v>68</v>
      </c>
      <c r="U681" s="21">
        <v>-0.94559307584779095</v>
      </c>
      <c r="V681" s="21">
        <v>-0.42448183247416299</v>
      </c>
      <c r="W681" s="22">
        <v>-0.52110372041671105</v>
      </c>
    </row>
    <row r="682" spans="2:23" x14ac:dyDescent="0.45">
      <c r="B682" s="18" t="s">
        <v>28</v>
      </c>
      <c r="C682" s="19" t="s">
        <v>52</v>
      </c>
      <c r="D682" s="18" t="s">
        <v>122</v>
      </c>
      <c r="E682" s="18" t="s">
        <v>106</v>
      </c>
      <c r="F682" s="23">
        <v>124.61</v>
      </c>
      <c r="G682" s="24">
        <v>54250</v>
      </c>
      <c r="H682" s="24">
        <v>123.47</v>
      </c>
      <c r="I682" s="24">
        <v>1</v>
      </c>
      <c r="J682" s="24">
        <v>-27.129766888669199</v>
      </c>
      <c r="K682" s="24">
        <v>4.4308659936298699E-2</v>
      </c>
      <c r="L682" s="24">
        <v>-20.396677886831402</v>
      </c>
      <c r="M682" s="24">
        <v>2.5044673022913199E-2</v>
      </c>
      <c r="N682" s="24">
        <v>-6.73308900183787</v>
      </c>
      <c r="O682" s="24">
        <v>1.9263986913385499E-2</v>
      </c>
      <c r="P682" s="24">
        <v>2.8198208821761099</v>
      </c>
      <c r="Q682" s="24">
        <v>2.8198208821761099</v>
      </c>
      <c r="R682" s="24">
        <v>0</v>
      </c>
      <c r="S682" s="24">
        <v>4.7867366641489998E-4</v>
      </c>
      <c r="T682" s="24" t="s">
        <v>68</v>
      </c>
      <c r="U682" s="21">
        <v>-5.28621652535882</v>
      </c>
      <c r="V682" s="21">
        <v>-2.37301111318703</v>
      </c>
      <c r="W682" s="22">
        <v>-2.9131633560482899</v>
      </c>
    </row>
    <row r="683" spans="2:23" x14ac:dyDescent="0.45">
      <c r="B683" s="18" t="s">
        <v>28</v>
      </c>
      <c r="C683" s="19" t="s">
        <v>52</v>
      </c>
      <c r="D683" s="18" t="s">
        <v>122</v>
      </c>
      <c r="E683" s="18" t="s">
        <v>107</v>
      </c>
      <c r="F683" s="23">
        <v>124.61</v>
      </c>
      <c r="G683" s="24">
        <v>53550</v>
      </c>
      <c r="H683" s="24">
        <v>124.58</v>
      </c>
      <c r="I683" s="24">
        <v>1</v>
      </c>
      <c r="J683" s="24">
        <v>-10.307556303381901</v>
      </c>
      <c r="K683" s="24">
        <v>1.8805491899687801E-3</v>
      </c>
      <c r="L683" s="24">
        <v>8.3421866386412908</v>
      </c>
      <c r="M683" s="24">
        <v>1.2317797790764801E-3</v>
      </c>
      <c r="N683" s="24">
        <v>-18.649742942023199</v>
      </c>
      <c r="O683" s="24">
        <v>6.4876941089230498E-4</v>
      </c>
      <c r="P683" s="24">
        <v>-13.5890796980226</v>
      </c>
      <c r="Q683" s="24">
        <v>-13.5890796980225</v>
      </c>
      <c r="R683" s="24">
        <v>0</v>
      </c>
      <c r="S683" s="24">
        <v>3.268536640594E-3</v>
      </c>
      <c r="T683" s="24" t="s">
        <v>69</v>
      </c>
      <c r="U683" s="21">
        <v>-0.478658863510591</v>
      </c>
      <c r="V683" s="21">
        <v>-0.21487254581555501</v>
      </c>
      <c r="W683" s="22">
        <v>-0.26378250957704102</v>
      </c>
    </row>
    <row r="684" spans="2:23" x14ac:dyDescent="0.45">
      <c r="B684" s="18" t="s">
        <v>28</v>
      </c>
      <c r="C684" s="19" t="s">
        <v>52</v>
      </c>
      <c r="D684" s="18" t="s">
        <v>122</v>
      </c>
      <c r="E684" s="18" t="s">
        <v>108</v>
      </c>
      <c r="F684" s="23">
        <v>123.89</v>
      </c>
      <c r="G684" s="24">
        <v>58200</v>
      </c>
      <c r="H684" s="24">
        <v>123.93</v>
      </c>
      <c r="I684" s="24">
        <v>1</v>
      </c>
      <c r="J684" s="24">
        <v>0.47242864602087298</v>
      </c>
      <c r="K684" s="24">
        <v>3.9281233302276002E-5</v>
      </c>
      <c r="L684" s="24">
        <v>11.572786692246099</v>
      </c>
      <c r="M684" s="24">
        <v>2.3571572961064099E-2</v>
      </c>
      <c r="N684" s="24">
        <v>-11.1003580462252</v>
      </c>
      <c r="O684" s="24">
        <v>-2.35322917277619E-2</v>
      </c>
      <c r="P684" s="24">
        <v>-22.7079947339512</v>
      </c>
      <c r="Q684" s="24">
        <v>-22.7079947339512</v>
      </c>
      <c r="R684" s="24">
        <v>0</v>
      </c>
      <c r="S684" s="24">
        <v>9.0754932371339594E-2</v>
      </c>
      <c r="T684" s="24" t="s">
        <v>69</v>
      </c>
      <c r="U684" s="21">
        <v>-2.47187194613789</v>
      </c>
      <c r="V684" s="21">
        <v>-1.1096366504136499</v>
      </c>
      <c r="W684" s="22">
        <v>-1.36221562998574</v>
      </c>
    </row>
    <row r="685" spans="2:23" x14ac:dyDescent="0.45">
      <c r="B685" s="18" t="s">
        <v>28</v>
      </c>
      <c r="C685" s="19" t="s">
        <v>52</v>
      </c>
      <c r="D685" s="18" t="s">
        <v>122</v>
      </c>
      <c r="E685" s="18" t="s">
        <v>109</v>
      </c>
      <c r="F685" s="23">
        <v>124.26</v>
      </c>
      <c r="G685" s="24">
        <v>53000</v>
      </c>
      <c r="H685" s="24">
        <v>124.61</v>
      </c>
      <c r="I685" s="24">
        <v>1</v>
      </c>
      <c r="J685" s="24">
        <v>66.005072302057201</v>
      </c>
      <c r="K685" s="24">
        <v>0.107696871760507</v>
      </c>
      <c r="L685" s="24">
        <v>97.791904141960103</v>
      </c>
      <c r="M685" s="24">
        <v>0.23640370106835901</v>
      </c>
      <c r="N685" s="24">
        <v>-31.786831839902899</v>
      </c>
      <c r="O685" s="24">
        <v>-0.12870682930785199</v>
      </c>
      <c r="P685" s="24">
        <v>-16.203040523091602</v>
      </c>
      <c r="Q685" s="24">
        <v>-16.203040523091499</v>
      </c>
      <c r="R685" s="24">
        <v>0</v>
      </c>
      <c r="S685" s="24">
        <v>6.4899522686096703E-3</v>
      </c>
      <c r="T685" s="24" t="s">
        <v>69</v>
      </c>
      <c r="U685" s="21">
        <v>-4.8902431609567101</v>
      </c>
      <c r="V685" s="21">
        <v>-2.1952565339440802</v>
      </c>
      <c r="W685" s="22">
        <v>-2.69494772117717</v>
      </c>
    </row>
    <row r="686" spans="2:23" x14ac:dyDescent="0.45">
      <c r="B686" s="18" t="s">
        <v>28</v>
      </c>
      <c r="C686" s="19" t="s">
        <v>52</v>
      </c>
      <c r="D686" s="18" t="s">
        <v>122</v>
      </c>
      <c r="E686" s="18" t="s">
        <v>110</v>
      </c>
      <c r="F686" s="23">
        <v>117.63</v>
      </c>
      <c r="G686" s="24">
        <v>56100</v>
      </c>
      <c r="H686" s="24">
        <v>118.53</v>
      </c>
      <c r="I686" s="24">
        <v>1</v>
      </c>
      <c r="J686" s="24">
        <v>-65.516879718076595</v>
      </c>
      <c r="K686" s="24">
        <v>0.32880255304425798</v>
      </c>
      <c r="L686" s="24">
        <v>-10.4052045504641</v>
      </c>
      <c r="M686" s="24">
        <v>8.2933503810540404E-3</v>
      </c>
      <c r="N686" s="24">
        <v>-55.111675167612603</v>
      </c>
      <c r="O686" s="24">
        <v>0.32050920266320398</v>
      </c>
      <c r="P686" s="24">
        <v>-26.7473361878817</v>
      </c>
      <c r="Q686" s="24">
        <v>-26.747336187881601</v>
      </c>
      <c r="R686" s="24">
        <v>0</v>
      </c>
      <c r="S686" s="24">
        <v>5.4801171475103501E-2</v>
      </c>
      <c r="T686" s="24" t="s">
        <v>68</v>
      </c>
      <c r="U686" s="21">
        <v>87.446234301322704</v>
      </c>
      <c r="V686" s="21">
        <v>-39.255086281073197</v>
      </c>
      <c r="W686" s="22">
        <v>126.703149690073</v>
      </c>
    </row>
    <row r="687" spans="2:23" x14ac:dyDescent="0.45">
      <c r="B687" s="18" t="s">
        <v>28</v>
      </c>
      <c r="C687" s="19" t="s">
        <v>52</v>
      </c>
      <c r="D687" s="18" t="s">
        <v>122</v>
      </c>
      <c r="E687" s="18" t="s">
        <v>51</v>
      </c>
      <c r="F687" s="23">
        <v>117.87</v>
      </c>
      <c r="G687" s="24">
        <v>56100</v>
      </c>
      <c r="H687" s="24">
        <v>118.53</v>
      </c>
      <c r="I687" s="24">
        <v>1</v>
      </c>
      <c r="J687" s="24">
        <v>54.722572342302797</v>
      </c>
      <c r="K687" s="24">
        <v>0.24765010569483401</v>
      </c>
      <c r="L687" s="24">
        <v>1.6988699668874301</v>
      </c>
      <c r="M687" s="24">
        <v>2.38685362895225E-4</v>
      </c>
      <c r="N687" s="24">
        <v>53.023702375415397</v>
      </c>
      <c r="O687" s="24">
        <v>0.247411420331938</v>
      </c>
      <c r="P687" s="24">
        <v>28.356937637279</v>
      </c>
      <c r="Q687" s="24">
        <v>28.3569376372789</v>
      </c>
      <c r="R687" s="24">
        <v>0</v>
      </c>
      <c r="S687" s="24">
        <v>6.6500385936006406E-2</v>
      </c>
      <c r="T687" s="24" t="s">
        <v>68</v>
      </c>
      <c r="U687" s="21">
        <v>-5.7516136845388797</v>
      </c>
      <c r="V687" s="21">
        <v>-2.5819304083922101</v>
      </c>
      <c r="W687" s="22">
        <v>-3.16963751741274</v>
      </c>
    </row>
    <row r="688" spans="2:23" x14ac:dyDescent="0.45">
      <c r="B688" s="18" t="s">
        <v>28</v>
      </c>
      <c r="C688" s="19" t="s">
        <v>52</v>
      </c>
      <c r="D688" s="18" t="s">
        <v>122</v>
      </c>
      <c r="E688" s="18" t="s">
        <v>111</v>
      </c>
      <c r="F688" s="23">
        <v>124.88</v>
      </c>
      <c r="G688" s="24">
        <v>58054</v>
      </c>
      <c r="H688" s="24">
        <v>124.98</v>
      </c>
      <c r="I688" s="24">
        <v>1</v>
      </c>
      <c r="J688" s="24">
        <v>6.6949631535718703</v>
      </c>
      <c r="K688" s="24">
        <v>2.5190262774758901E-3</v>
      </c>
      <c r="L688" s="24">
        <v>7.0399792634362797</v>
      </c>
      <c r="M688" s="24">
        <v>2.78534551126424E-3</v>
      </c>
      <c r="N688" s="24">
        <v>-0.345016109864414</v>
      </c>
      <c r="O688" s="24">
        <v>-2.6631923378834702E-4</v>
      </c>
      <c r="P688" s="24">
        <v>-0.30820396769841402</v>
      </c>
      <c r="Q688" s="24">
        <v>-0.30820396769841402</v>
      </c>
      <c r="R688" s="24">
        <v>0</v>
      </c>
      <c r="S688" s="24">
        <v>5.3384203366240004E-6</v>
      </c>
      <c r="T688" s="24" t="s">
        <v>68</v>
      </c>
      <c r="U688" s="21">
        <v>1.2303491092661399E-3</v>
      </c>
      <c r="V688" s="21">
        <v>-5.5231035190903997E-4</v>
      </c>
      <c r="W688" s="22">
        <v>1.78268519631426E-3</v>
      </c>
    </row>
    <row r="689" spans="2:23" x14ac:dyDescent="0.45">
      <c r="B689" s="18" t="s">
        <v>28</v>
      </c>
      <c r="C689" s="19" t="s">
        <v>52</v>
      </c>
      <c r="D689" s="18" t="s">
        <v>122</v>
      </c>
      <c r="E689" s="18" t="s">
        <v>111</v>
      </c>
      <c r="F689" s="23">
        <v>124.88</v>
      </c>
      <c r="G689" s="24">
        <v>58104</v>
      </c>
      <c r="H689" s="24">
        <v>125</v>
      </c>
      <c r="I689" s="24">
        <v>1</v>
      </c>
      <c r="J689" s="24">
        <v>4.74241274154096</v>
      </c>
      <c r="K689" s="24">
        <v>2.0106487878350202E-3</v>
      </c>
      <c r="L689" s="24">
        <v>5.0870069301090304</v>
      </c>
      <c r="M689" s="24">
        <v>2.31346097192377E-3</v>
      </c>
      <c r="N689" s="24">
        <v>-0.344594188568077</v>
      </c>
      <c r="O689" s="24">
        <v>-3.0281218408875098E-4</v>
      </c>
      <c r="P689" s="24">
        <v>-0.30787756688539603</v>
      </c>
      <c r="Q689" s="24">
        <v>-0.30787756688539603</v>
      </c>
      <c r="R689" s="24">
        <v>0</v>
      </c>
      <c r="S689" s="24">
        <v>8.4741004995000003E-6</v>
      </c>
      <c r="T689" s="24" t="s">
        <v>68</v>
      </c>
      <c r="U689" s="21">
        <v>3.51794834812229E-3</v>
      </c>
      <c r="V689" s="21">
        <v>-1.5792259900185401E-3</v>
      </c>
      <c r="W689" s="22">
        <v>5.09724792285702E-3</v>
      </c>
    </row>
    <row r="690" spans="2:23" x14ac:dyDescent="0.45">
      <c r="B690" s="18" t="s">
        <v>28</v>
      </c>
      <c r="C690" s="19" t="s">
        <v>52</v>
      </c>
      <c r="D690" s="18" t="s">
        <v>122</v>
      </c>
      <c r="E690" s="18" t="s">
        <v>112</v>
      </c>
      <c r="F690" s="23">
        <v>124.98</v>
      </c>
      <c r="G690" s="24">
        <v>58104</v>
      </c>
      <c r="H690" s="24">
        <v>125</v>
      </c>
      <c r="I690" s="24">
        <v>1</v>
      </c>
      <c r="J690" s="24">
        <v>1.4650677417368501</v>
      </c>
      <c r="K690" s="24">
        <v>7.1690544495122994E-5</v>
      </c>
      <c r="L690" s="24">
        <v>1.8099318713192101</v>
      </c>
      <c r="M690" s="24">
        <v>1.0941350285249E-4</v>
      </c>
      <c r="N690" s="24">
        <v>-0.34486412958235502</v>
      </c>
      <c r="O690" s="24">
        <v>-3.7722958357366998E-5</v>
      </c>
      <c r="P690" s="24">
        <v>-0.30820396769873798</v>
      </c>
      <c r="Q690" s="24">
        <v>-0.30820396769873698</v>
      </c>
      <c r="R690" s="24">
        <v>0</v>
      </c>
      <c r="S690" s="24">
        <v>3.172655502555E-6</v>
      </c>
      <c r="T690" s="24" t="s">
        <v>68</v>
      </c>
      <c r="U690" s="21">
        <v>2.1822900265584398E-3</v>
      </c>
      <c r="V690" s="21">
        <v>-9.7964176464922399E-4</v>
      </c>
      <c r="W690" s="22">
        <v>3.1619774380382401E-3</v>
      </c>
    </row>
    <row r="691" spans="2:23" x14ac:dyDescent="0.45">
      <c r="B691" s="18" t="s">
        <v>28</v>
      </c>
      <c r="C691" s="19" t="s">
        <v>52</v>
      </c>
      <c r="D691" s="18" t="s">
        <v>122</v>
      </c>
      <c r="E691" s="18" t="s">
        <v>113</v>
      </c>
      <c r="F691" s="23">
        <v>123.69</v>
      </c>
      <c r="G691" s="24">
        <v>58200</v>
      </c>
      <c r="H691" s="24">
        <v>123.93</v>
      </c>
      <c r="I691" s="24">
        <v>1</v>
      </c>
      <c r="J691" s="24">
        <v>27.5936632906181</v>
      </c>
      <c r="K691" s="24">
        <v>3.1141679380256498E-2</v>
      </c>
      <c r="L691" s="24">
        <v>2.8596666717762602</v>
      </c>
      <c r="M691" s="24">
        <v>3.3446766307301801E-4</v>
      </c>
      <c r="N691" s="24">
        <v>24.7339966188418</v>
      </c>
      <c r="O691" s="24">
        <v>3.0807211717183501E-2</v>
      </c>
      <c r="P691" s="24">
        <v>22.707994733952201</v>
      </c>
      <c r="Q691" s="24">
        <v>22.707994733952201</v>
      </c>
      <c r="R691" s="24">
        <v>0</v>
      </c>
      <c r="S691" s="24">
        <v>2.10902087158416E-2</v>
      </c>
      <c r="T691" s="24" t="s">
        <v>68</v>
      </c>
      <c r="U691" s="21">
        <v>-2.12191830581776</v>
      </c>
      <c r="V691" s="21">
        <v>-0.95254057355109301</v>
      </c>
      <c r="W691" s="22">
        <v>-1.16936085069213</v>
      </c>
    </row>
    <row r="692" spans="2:23" x14ac:dyDescent="0.45">
      <c r="B692" s="18" t="s">
        <v>28</v>
      </c>
      <c r="C692" s="19" t="s">
        <v>52</v>
      </c>
      <c r="D692" s="18" t="s">
        <v>122</v>
      </c>
      <c r="E692" s="18" t="s">
        <v>113</v>
      </c>
      <c r="F692" s="23">
        <v>123.69</v>
      </c>
      <c r="G692" s="24">
        <v>58300</v>
      </c>
      <c r="H692" s="24">
        <v>123.19</v>
      </c>
      <c r="I692" s="24">
        <v>1</v>
      </c>
      <c r="J692" s="24">
        <v>-25.850030107036901</v>
      </c>
      <c r="K692" s="24">
        <v>2.53256917426656E-2</v>
      </c>
      <c r="L692" s="24">
        <v>-11.2585162622441</v>
      </c>
      <c r="M692" s="24">
        <v>4.8039837413914504E-3</v>
      </c>
      <c r="N692" s="24">
        <v>-14.5915138447928</v>
      </c>
      <c r="O692" s="24">
        <v>2.0521708001274199E-2</v>
      </c>
      <c r="P692" s="24">
        <v>-26.981690029762099</v>
      </c>
      <c r="Q692" s="24">
        <v>-26.981690029762099</v>
      </c>
      <c r="R692" s="24">
        <v>0</v>
      </c>
      <c r="S692" s="24">
        <v>2.7591639521075999E-2</v>
      </c>
      <c r="T692" s="24" t="s">
        <v>68</v>
      </c>
      <c r="U692" s="21">
        <v>-4.7625572867190904</v>
      </c>
      <c r="V692" s="21">
        <v>-2.1379376562346</v>
      </c>
      <c r="W692" s="22">
        <v>-2.62458174049332</v>
      </c>
    </row>
    <row r="693" spans="2:23" x14ac:dyDescent="0.45">
      <c r="B693" s="18" t="s">
        <v>28</v>
      </c>
      <c r="C693" s="19" t="s">
        <v>52</v>
      </c>
      <c r="D693" s="18" t="s">
        <v>122</v>
      </c>
      <c r="E693" s="18" t="s">
        <v>113</v>
      </c>
      <c r="F693" s="23">
        <v>123.69</v>
      </c>
      <c r="G693" s="24">
        <v>58500</v>
      </c>
      <c r="H693" s="24">
        <v>123.71</v>
      </c>
      <c r="I693" s="24">
        <v>1</v>
      </c>
      <c r="J693" s="24">
        <v>-18.168425107499999</v>
      </c>
      <c r="K693" s="24">
        <v>1.7164766886115499E-3</v>
      </c>
      <c r="L693" s="24">
        <v>-7.9995860180149503</v>
      </c>
      <c r="M693" s="24">
        <v>3.3276555759002499E-4</v>
      </c>
      <c r="N693" s="24">
        <v>-10.168839089484999</v>
      </c>
      <c r="O693" s="24">
        <v>1.3837111310215199E-3</v>
      </c>
      <c r="P693" s="24">
        <v>4.2736952958104499</v>
      </c>
      <c r="Q693" s="24">
        <v>4.2736952958104499</v>
      </c>
      <c r="R693" s="24">
        <v>0</v>
      </c>
      <c r="S693" s="24">
        <v>9.4975251703448995E-5</v>
      </c>
      <c r="T693" s="24" t="s">
        <v>68</v>
      </c>
      <c r="U693" s="21">
        <v>0.37454184869702201</v>
      </c>
      <c r="V693" s="21">
        <v>-0.16813385623686999</v>
      </c>
      <c r="W693" s="22">
        <v>0.54268353920344703</v>
      </c>
    </row>
    <row r="694" spans="2:23" x14ac:dyDescent="0.45">
      <c r="B694" s="18" t="s">
        <v>28</v>
      </c>
      <c r="C694" s="19" t="s">
        <v>52</v>
      </c>
      <c r="D694" s="18" t="s">
        <v>122</v>
      </c>
      <c r="E694" s="18" t="s">
        <v>114</v>
      </c>
      <c r="F694" s="23">
        <v>123.19</v>
      </c>
      <c r="G694" s="24">
        <v>58304</v>
      </c>
      <c r="H694" s="24">
        <v>123.19</v>
      </c>
      <c r="I694" s="24">
        <v>1</v>
      </c>
      <c r="J694" s="24">
        <v>11.549562571699299</v>
      </c>
      <c r="K694" s="24">
        <v>0</v>
      </c>
      <c r="L694" s="24">
        <v>-10.1050139642131</v>
      </c>
      <c r="M694" s="24">
        <v>0</v>
      </c>
      <c r="N694" s="24">
        <v>21.654576535912501</v>
      </c>
      <c r="O694" s="24">
        <v>0</v>
      </c>
      <c r="P694" s="24">
        <v>-1.06783E-13</v>
      </c>
      <c r="Q694" s="24">
        <v>-1.0678199999999999E-13</v>
      </c>
      <c r="R694" s="24">
        <v>0</v>
      </c>
      <c r="S694" s="24">
        <v>0</v>
      </c>
      <c r="T694" s="24" t="s">
        <v>68</v>
      </c>
      <c r="U694" s="21">
        <v>0</v>
      </c>
      <c r="V694" s="21">
        <v>0</v>
      </c>
      <c r="W694" s="22">
        <v>0</v>
      </c>
    </row>
    <row r="695" spans="2:23" x14ac:dyDescent="0.45">
      <c r="B695" s="18" t="s">
        <v>28</v>
      </c>
      <c r="C695" s="19" t="s">
        <v>52</v>
      </c>
      <c r="D695" s="18" t="s">
        <v>122</v>
      </c>
      <c r="E695" s="18" t="s">
        <v>114</v>
      </c>
      <c r="F695" s="23">
        <v>123.19</v>
      </c>
      <c r="G695" s="24">
        <v>58350</v>
      </c>
      <c r="H695" s="24">
        <v>121.48</v>
      </c>
      <c r="I695" s="24">
        <v>1</v>
      </c>
      <c r="J695" s="24">
        <v>-69.017081972111498</v>
      </c>
      <c r="K695" s="24">
        <v>0.315810609141564</v>
      </c>
      <c r="L695" s="24">
        <v>25.744304469308101</v>
      </c>
      <c r="M695" s="24">
        <v>4.39415987959395E-2</v>
      </c>
      <c r="N695" s="24">
        <v>-94.761386441419702</v>
      </c>
      <c r="O695" s="24">
        <v>0.271869010345625</v>
      </c>
      <c r="P695" s="24">
        <v>-47.894331531632503</v>
      </c>
      <c r="Q695" s="24">
        <v>-47.894331531632403</v>
      </c>
      <c r="R695" s="24">
        <v>0</v>
      </c>
      <c r="S695" s="24">
        <v>0.15208338162674501</v>
      </c>
      <c r="T695" s="24" t="s">
        <v>68</v>
      </c>
      <c r="U695" s="21">
        <v>-128.78287543419501</v>
      </c>
      <c r="V695" s="21">
        <v>-57.811327464075397</v>
      </c>
      <c r="W695" s="22">
        <v>-70.970523398294404</v>
      </c>
    </row>
    <row r="696" spans="2:23" x14ac:dyDescent="0.45">
      <c r="B696" s="18" t="s">
        <v>28</v>
      </c>
      <c r="C696" s="19" t="s">
        <v>52</v>
      </c>
      <c r="D696" s="18" t="s">
        <v>122</v>
      </c>
      <c r="E696" s="18" t="s">
        <v>114</v>
      </c>
      <c r="F696" s="23">
        <v>123.19</v>
      </c>
      <c r="G696" s="24">
        <v>58600</v>
      </c>
      <c r="H696" s="24">
        <v>123.23</v>
      </c>
      <c r="I696" s="24">
        <v>1</v>
      </c>
      <c r="J696" s="24">
        <v>24.327939885877001</v>
      </c>
      <c r="K696" s="24">
        <v>2.27269885090885E-3</v>
      </c>
      <c r="L696" s="24">
        <v>14.3050118159262</v>
      </c>
      <c r="M696" s="24">
        <v>7.8579211412654795E-4</v>
      </c>
      <c r="N696" s="24">
        <v>10.022928069950799</v>
      </c>
      <c r="O696" s="24">
        <v>1.4869067367823E-3</v>
      </c>
      <c r="P696" s="24">
        <v>20.912641501869601</v>
      </c>
      <c r="Q696" s="24">
        <v>20.912641501869501</v>
      </c>
      <c r="R696" s="24">
        <v>0</v>
      </c>
      <c r="S696" s="24">
        <v>1.6793801264091599E-3</v>
      </c>
      <c r="T696" s="24" t="s">
        <v>69</v>
      </c>
      <c r="U696" s="21">
        <v>-0.217715343759147</v>
      </c>
      <c r="V696" s="21">
        <v>-9.7733592215412196E-2</v>
      </c>
      <c r="W696" s="22">
        <v>-0.119980019442271</v>
      </c>
    </row>
    <row r="697" spans="2:23" x14ac:dyDescent="0.45">
      <c r="B697" s="18" t="s">
        <v>28</v>
      </c>
      <c r="C697" s="19" t="s">
        <v>52</v>
      </c>
      <c r="D697" s="18" t="s">
        <v>122</v>
      </c>
      <c r="E697" s="18" t="s">
        <v>115</v>
      </c>
      <c r="F697" s="23">
        <v>123.19</v>
      </c>
      <c r="G697" s="24">
        <v>58300</v>
      </c>
      <c r="H697" s="24">
        <v>123.19</v>
      </c>
      <c r="I697" s="24">
        <v>2</v>
      </c>
      <c r="J697" s="24">
        <v>-7.1178411679657403</v>
      </c>
      <c r="K697" s="24">
        <v>0</v>
      </c>
      <c r="L697" s="24">
        <v>6.2275851531893798</v>
      </c>
      <c r="M697" s="24">
        <v>0</v>
      </c>
      <c r="N697" s="24">
        <v>-13.345426321155101</v>
      </c>
      <c r="O697" s="24">
        <v>0</v>
      </c>
      <c r="P697" s="24">
        <v>7.6401000000000004E-14</v>
      </c>
      <c r="Q697" s="24">
        <v>7.6402000000000001E-14</v>
      </c>
      <c r="R697" s="24">
        <v>0</v>
      </c>
      <c r="S697" s="24">
        <v>0</v>
      </c>
      <c r="T697" s="24" t="s">
        <v>68</v>
      </c>
      <c r="U697" s="21">
        <v>0</v>
      </c>
      <c r="V697" s="21">
        <v>0</v>
      </c>
      <c r="W697" s="22">
        <v>0</v>
      </c>
    </row>
    <row r="698" spans="2:23" x14ac:dyDescent="0.45">
      <c r="B698" s="18" t="s">
        <v>28</v>
      </c>
      <c r="C698" s="19" t="s">
        <v>52</v>
      </c>
      <c r="D698" s="18" t="s">
        <v>122</v>
      </c>
      <c r="E698" s="18" t="s">
        <v>116</v>
      </c>
      <c r="F698" s="23">
        <v>124.11</v>
      </c>
      <c r="G698" s="24">
        <v>58500</v>
      </c>
      <c r="H698" s="24">
        <v>123.71</v>
      </c>
      <c r="I698" s="24">
        <v>1</v>
      </c>
      <c r="J698" s="24">
        <v>-52.0934492714144</v>
      </c>
      <c r="K698" s="24">
        <v>3.8263557143607199E-2</v>
      </c>
      <c r="L698" s="24">
        <v>-52.2518530241286</v>
      </c>
      <c r="M698" s="24">
        <v>3.8496611636817397E-2</v>
      </c>
      <c r="N698" s="24">
        <v>0.15840375271423099</v>
      </c>
      <c r="O698" s="24">
        <v>-2.3305449321018199E-4</v>
      </c>
      <c r="P698" s="24">
        <v>-25.186336797680699</v>
      </c>
      <c r="Q698" s="24">
        <v>-25.1863367976806</v>
      </c>
      <c r="R698" s="24">
        <v>0</v>
      </c>
      <c r="S698" s="24">
        <v>8.9443570141354498E-3</v>
      </c>
      <c r="T698" s="24" t="s">
        <v>68</v>
      </c>
      <c r="U698" s="21">
        <v>3.4483718832019797E-2</v>
      </c>
      <c r="V698" s="21">
        <v>-1.54799273960586E-2</v>
      </c>
      <c r="W698" s="22">
        <v>4.9964367521972503E-2</v>
      </c>
    </row>
    <row r="699" spans="2:23" x14ac:dyDescent="0.45">
      <c r="B699" s="18" t="s">
        <v>28</v>
      </c>
      <c r="C699" s="19" t="s">
        <v>52</v>
      </c>
      <c r="D699" s="18" t="s">
        <v>122</v>
      </c>
      <c r="E699" s="18" t="s">
        <v>117</v>
      </c>
      <c r="F699" s="23">
        <v>123.71</v>
      </c>
      <c r="G699" s="24">
        <v>58600</v>
      </c>
      <c r="H699" s="24">
        <v>123.23</v>
      </c>
      <c r="I699" s="24">
        <v>1</v>
      </c>
      <c r="J699" s="24">
        <v>-17.208636801874999</v>
      </c>
      <c r="K699" s="24">
        <v>1.3533469152453299E-2</v>
      </c>
      <c r="L699" s="24">
        <v>-7.19203699456608</v>
      </c>
      <c r="M699" s="24">
        <v>2.3638506031961699E-3</v>
      </c>
      <c r="N699" s="24">
        <v>-10.0165998073089</v>
      </c>
      <c r="O699" s="24">
        <v>1.1169618549257101E-2</v>
      </c>
      <c r="P699" s="24">
        <v>-20.9126415018711</v>
      </c>
      <c r="Q699" s="24">
        <v>-20.912641501871001</v>
      </c>
      <c r="R699" s="24">
        <v>0</v>
      </c>
      <c r="S699" s="24">
        <v>1.99863728585702E-2</v>
      </c>
      <c r="T699" s="24" t="s">
        <v>69</v>
      </c>
      <c r="U699" s="21">
        <v>-3.4288551052313898</v>
      </c>
      <c r="V699" s="21">
        <v>-1.5392315526972999</v>
      </c>
      <c r="W699" s="22">
        <v>-1.88959627322136</v>
      </c>
    </row>
    <row r="700" spans="2:23" x14ac:dyDescent="0.45">
      <c r="B700" s="18" t="s">
        <v>28</v>
      </c>
      <c r="C700" s="19" t="s">
        <v>29</v>
      </c>
      <c r="D700" s="18" t="s">
        <v>123</v>
      </c>
      <c r="E700" s="18" t="s">
        <v>31</v>
      </c>
      <c r="F700" s="23">
        <v>121.11</v>
      </c>
      <c r="G700" s="24">
        <v>50050</v>
      </c>
      <c r="H700" s="24">
        <v>122.97</v>
      </c>
      <c r="I700" s="24">
        <v>1</v>
      </c>
      <c r="J700" s="24">
        <v>42.381315848865803</v>
      </c>
      <c r="K700" s="24">
        <v>0.32870019575388298</v>
      </c>
      <c r="L700" s="24">
        <v>7.2417601407188599</v>
      </c>
      <c r="M700" s="24">
        <v>9.5970854582339195E-3</v>
      </c>
      <c r="N700" s="24">
        <v>35.139555708147</v>
      </c>
      <c r="O700" s="24">
        <v>0.31910311029564897</v>
      </c>
      <c r="P700" s="24">
        <v>-32.953643932301603</v>
      </c>
      <c r="Q700" s="24">
        <v>-32.953643932301603</v>
      </c>
      <c r="R700" s="24">
        <v>0</v>
      </c>
      <c r="S700" s="24">
        <v>0.19872750466029601</v>
      </c>
      <c r="T700" s="24" t="s">
        <v>46</v>
      </c>
      <c r="U700" s="21">
        <v>-26.171573064985498</v>
      </c>
      <c r="V700" s="21">
        <v>-10.815710367798699</v>
      </c>
      <c r="W700" s="22">
        <v>-15.355860497619201</v>
      </c>
    </row>
    <row r="701" spans="2:23" x14ac:dyDescent="0.45">
      <c r="B701" s="18" t="s">
        <v>28</v>
      </c>
      <c r="C701" s="19" t="s">
        <v>29</v>
      </c>
      <c r="D701" s="18" t="s">
        <v>123</v>
      </c>
      <c r="E701" s="18" t="s">
        <v>47</v>
      </c>
      <c r="F701" s="23">
        <v>103.05</v>
      </c>
      <c r="G701" s="24">
        <v>56050</v>
      </c>
      <c r="H701" s="24">
        <v>121.93</v>
      </c>
      <c r="I701" s="24">
        <v>1</v>
      </c>
      <c r="J701" s="24">
        <v>23.711529141564299</v>
      </c>
      <c r="K701" s="24">
        <v>1.79915716554E-2</v>
      </c>
      <c r="L701" s="24">
        <v>-20.867468508171999</v>
      </c>
      <c r="M701" s="24">
        <v>1.39344397420656E-2</v>
      </c>
      <c r="N701" s="24">
        <v>44.578997649736301</v>
      </c>
      <c r="O701" s="24">
        <v>4.0571319133343997E-3</v>
      </c>
      <c r="P701" s="24">
        <v>19.9076025430459</v>
      </c>
      <c r="Q701" s="24">
        <v>19.9076025430459</v>
      </c>
      <c r="R701" s="24">
        <v>0</v>
      </c>
      <c r="S701" s="24">
        <v>1.2682004448380401E-2</v>
      </c>
      <c r="T701" s="24" t="s">
        <v>46</v>
      </c>
      <c r="U701" s="21">
        <v>-622.271176466356</v>
      </c>
      <c r="V701" s="21">
        <v>-257.160882082927</v>
      </c>
      <c r="W701" s="22">
        <v>-365.11024208517699</v>
      </c>
    </row>
    <row r="702" spans="2:23" x14ac:dyDescent="0.45">
      <c r="B702" s="18" t="s">
        <v>28</v>
      </c>
      <c r="C702" s="19" t="s">
        <v>29</v>
      </c>
      <c r="D702" s="18" t="s">
        <v>123</v>
      </c>
      <c r="E702" s="18" t="s">
        <v>33</v>
      </c>
      <c r="F702" s="23">
        <v>122.97</v>
      </c>
      <c r="G702" s="24">
        <v>51450</v>
      </c>
      <c r="H702" s="24">
        <v>125.78</v>
      </c>
      <c r="I702" s="24">
        <v>10</v>
      </c>
      <c r="J702" s="24">
        <v>58.941112776155599</v>
      </c>
      <c r="K702" s="24">
        <v>0.60587515281083604</v>
      </c>
      <c r="L702" s="24">
        <v>71.569573030602001</v>
      </c>
      <c r="M702" s="24">
        <v>0.893312339891698</v>
      </c>
      <c r="N702" s="24">
        <v>-12.6284602544464</v>
      </c>
      <c r="O702" s="24">
        <v>-0.28743718708086202</v>
      </c>
      <c r="P702" s="24">
        <v>-18.477153782936899</v>
      </c>
      <c r="Q702" s="24">
        <v>-18.477153782936899</v>
      </c>
      <c r="R702" s="24">
        <v>0</v>
      </c>
      <c r="S702" s="24">
        <v>5.9541068958551602E-2</v>
      </c>
      <c r="T702" s="24" t="s">
        <v>48</v>
      </c>
      <c r="U702" s="21">
        <v>-0.26402682818778</v>
      </c>
      <c r="V702" s="21">
        <v>-0.109112191915895</v>
      </c>
      <c r="W702" s="22">
        <v>-0.15491461408197399</v>
      </c>
    </row>
    <row r="703" spans="2:23" x14ac:dyDescent="0.45">
      <c r="B703" s="18" t="s">
        <v>28</v>
      </c>
      <c r="C703" s="19" t="s">
        <v>29</v>
      </c>
      <c r="D703" s="18" t="s">
        <v>123</v>
      </c>
      <c r="E703" s="18" t="s">
        <v>49</v>
      </c>
      <c r="F703" s="23">
        <v>125.78</v>
      </c>
      <c r="G703" s="24">
        <v>54000</v>
      </c>
      <c r="H703" s="24">
        <v>126.4</v>
      </c>
      <c r="I703" s="24">
        <v>10</v>
      </c>
      <c r="J703" s="24">
        <v>45.468523311980903</v>
      </c>
      <c r="K703" s="24">
        <v>9.8903775526315504E-2</v>
      </c>
      <c r="L703" s="24">
        <v>57.922464974841297</v>
      </c>
      <c r="M703" s="24">
        <v>0.16050377162876001</v>
      </c>
      <c r="N703" s="24">
        <v>-12.4539416628604</v>
      </c>
      <c r="O703" s="24">
        <v>-6.1599996102444897E-2</v>
      </c>
      <c r="P703" s="24">
        <v>-18.477153782936998</v>
      </c>
      <c r="Q703" s="24">
        <v>-18.477153782936998</v>
      </c>
      <c r="R703" s="24">
        <v>0</v>
      </c>
      <c r="S703" s="24">
        <v>1.6332825338171701E-2</v>
      </c>
      <c r="T703" s="24" t="s">
        <v>48</v>
      </c>
      <c r="U703" s="21">
        <v>-4.5699677583758903E-2</v>
      </c>
      <c r="V703" s="21">
        <v>-1.8885929226355899E-2</v>
      </c>
      <c r="W703" s="22">
        <v>-2.68137445166125E-2</v>
      </c>
    </row>
    <row r="704" spans="2:23" x14ac:dyDescent="0.45">
      <c r="B704" s="18" t="s">
        <v>28</v>
      </c>
      <c r="C704" s="19" t="s">
        <v>29</v>
      </c>
      <c r="D704" s="18" t="s">
        <v>123</v>
      </c>
      <c r="E704" s="18" t="s">
        <v>50</v>
      </c>
      <c r="F704" s="23">
        <v>126.4</v>
      </c>
      <c r="G704" s="24">
        <v>56100</v>
      </c>
      <c r="H704" s="24">
        <v>122.54</v>
      </c>
      <c r="I704" s="24">
        <v>10</v>
      </c>
      <c r="J704" s="24">
        <v>-28.4593372848794</v>
      </c>
      <c r="K704" s="24">
        <v>0.14805591302536</v>
      </c>
      <c r="L704" s="24">
        <v>20.629796826890502</v>
      </c>
      <c r="M704" s="24">
        <v>7.7797580929313603E-2</v>
      </c>
      <c r="N704" s="24">
        <v>-49.089134111770001</v>
      </c>
      <c r="O704" s="24">
        <v>7.0258332096045997E-2</v>
      </c>
      <c r="P704" s="24">
        <v>-29.113332280531498</v>
      </c>
      <c r="Q704" s="24">
        <v>-29.113332280531399</v>
      </c>
      <c r="R704" s="24">
        <v>0</v>
      </c>
      <c r="S704" s="24">
        <v>0.15493874209192901</v>
      </c>
      <c r="T704" s="24" t="s">
        <v>48</v>
      </c>
      <c r="U704" s="21">
        <v>-180.73900307543701</v>
      </c>
      <c r="V704" s="21">
        <v>-74.692518656584994</v>
      </c>
      <c r="W704" s="22">
        <v>-106.046469228796</v>
      </c>
    </row>
    <row r="705" spans="2:23" x14ac:dyDescent="0.45">
      <c r="B705" s="18" t="s">
        <v>28</v>
      </c>
      <c r="C705" s="19" t="s">
        <v>29</v>
      </c>
      <c r="D705" s="18" t="s">
        <v>123</v>
      </c>
      <c r="E705" s="18" t="s">
        <v>51</v>
      </c>
      <c r="F705" s="23">
        <v>121.93</v>
      </c>
      <c r="G705" s="24">
        <v>56100</v>
      </c>
      <c r="H705" s="24">
        <v>122.54</v>
      </c>
      <c r="I705" s="24">
        <v>10</v>
      </c>
      <c r="J705" s="24">
        <v>45.525520490315799</v>
      </c>
      <c r="K705" s="24">
        <v>0.148603485241046</v>
      </c>
      <c r="L705" s="24">
        <v>-5.9938284662236203</v>
      </c>
      <c r="M705" s="24">
        <v>2.5758927432361599E-3</v>
      </c>
      <c r="N705" s="24">
        <v>51.519348956539503</v>
      </c>
      <c r="O705" s="24">
        <v>0.14602759249781</v>
      </c>
      <c r="P705" s="24">
        <v>27.5037308310886</v>
      </c>
      <c r="Q705" s="24">
        <v>27.5037308310885</v>
      </c>
      <c r="R705" s="24">
        <v>0</v>
      </c>
      <c r="S705" s="24">
        <v>5.4237838530397403E-2</v>
      </c>
      <c r="T705" s="24" t="s">
        <v>48</v>
      </c>
      <c r="U705" s="21">
        <v>-13.5771200945192</v>
      </c>
      <c r="V705" s="21">
        <v>-5.6109045568836402</v>
      </c>
      <c r="W705" s="22">
        <v>-7.96621439655814</v>
      </c>
    </row>
    <row r="706" spans="2:23" x14ac:dyDescent="0.45">
      <c r="B706" s="18" t="s">
        <v>28</v>
      </c>
      <c r="C706" s="19" t="s">
        <v>52</v>
      </c>
      <c r="D706" s="18" t="s">
        <v>123</v>
      </c>
      <c r="E706" s="18" t="s">
        <v>53</v>
      </c>
      <c r="F706" s="23">
        <v>121</v>
      </c>
      <c r="G706" s="24">
        <v>50000</v>
      </c>
      <c r="H706" s="24">
        <v>121.92</v>
      </c>
      <c r="I706" s="24">
        <v>1</v>
      </c>
      <c r="J706" s="24">
        <v>39.156820605451003</v>
      </c>
      <c r="K706" s="24">
        <v>0.14611935397308801</v>
      </c>
      <c r="L706" s="24">
        <v>-7.2510086465224397</v>
      </c>
      <c r="M706" s="24">
        <v>5.0106001451521798E-3</v>
      </c>
      <c r="N706" s="24">
        <v>46.407829251973403</v>
      </c>
      <c r="O706" s="24">
        <v>0.141108753827936</v>
      </c>
      <c r="P706" s="24">
        <v>-45.701356067670801</v>
      </c>
      <c r="Q706" s="24">
        <v>-45.701356067670702</v>
      </c>
      <c r="R706" s="24">
        <v>0</v>
      </c>
      <c r="S706" s="24">
        <v>0.19904490909420999</v>
      </c>
      <c r="T706" s="24" t="s">
        <v>54</v>
      </c>
      <c r="U706" s="21">
        <v>-25.777965955548002</v>
      </c>
      <c r="V706" s="21">
        <v>-10.6530476006883</v>
      </c>
      <c r="W706" s="22">
        <v>-15.124916188372501</v>
      </c>
    </row>
    <row r="707" spans="2:23" x14ac:dyDescent="0.45">
      <c r="B707" s="18" t="s">
        <v>28</v>
      </c>
      <c r="C707" s="19" t="s">
        <v>52</v>
      </c>
      <c r="D707" s="18" t="s">
        <v>123</v>
      </c>
      <c r="E707" s="18" t="s">
        <v>55</v>
      </c>
      <c r="F707" s="23">
        <v>102.36</v>
      </c>
      <c r="G707" s="24">
        <v>56050</v>
      </c>
      <c r="H707" s="24">
        <v>121.93</v>
      </c>
      <c r="I707" s="24">
        <v>1</v>
      </c>
      <c r="J707" s="24">
        <v>85.709176912292193</v>
      </c>
      <c r="K707" s="24">
        <v>0.42019480399940501</v>
      </c>
      <c r="L707" s="24">
        <v>25.294907572703998</v>
      </c>
      <c r="M707" s="24">
        <v>3.6598410369185597E-2</v>
      </c>
      <c r="N707" s="24">
        <v>60.414269339588202</v>
      </c>
      <c r="O707" s="24">
        <v>0.38359639363021902</v>
      </c>
      <c r="P707" s="24">
        <v>35.953065925325099</v>
      </c>
      <c r="Q707" s="24">
        <v>35.953065925325099</v>
      </c>
      <c r="R707" s="24">
        <v>0</v>
      </c>
      <c r="S707" s="24">
        <v>7.3938032707440302E-2</v>
      </c>
      <c r="T707" s="24" t="s">
        <v>54</v>
      </c>
      <c r="U707" s="21">
        <v>-901.53688734655498</v>
      </c>
      <c r="V707" s="21">
        <v>-372.57072149294999</v>
      </c>
      <c r="W707" s="22">
        <v>-528.966090084705</v>
      </c>
    </row>
    <row r="708" spans="2:23" x14ac:dyDescent="0.45">
      <c r="B708" s="18" t="s">
        <v>28</v>
      </c>
      <c r="C708" s="19" t="s">
        <v>52</v>
      </c>
      <c r="D708" s="18" t="s">
        <v>123</v>
      </c>
      <c r="E708" s="18" t="s">
        <v>66</v>
      </c>
      <c r="F708" s="23">
        <v>103.52</v>
      </c>
      <c r="G708" s="24">
        <v>58350</v>
      </c>
      <c r="H708" s="24">
        <v>124.25</v>
      </c>
      <c r="I708" s="24">
        <v>1</v>
      </c>
      <c r="J708" s="24">
        <v>90.579171021169998</v>
      </c>
      <c r="K708" s="24">
        <v>0.584166539069225</v>
      </c>
      <c r="L708" s="24">
        <v>-4.4274335327450398</v>
      </c>
      <c r="M708" s="24">
        <v>1.3956743393055201E-3</v>
      </c>
      <c r="N708" s="24">
        <v>95.006604553915096</v>
      </c>
      <c r="O708" s="24">
        <v>0.58277086472991901</v>
      </c>
      <c r="P708" s="24">
        <v>47.8943315316018</v>
      </c>
      <c r="Q708" s="24">
        <v>47.894331531601701</v>
      </c>
      <c r="R708" s="24">
        <v>0</v>
      </c>
      <c r="S708" s="24">
        <v>0.16332332989156001</v>
      </c>
      <c r="T708" s="24" t="s">
        <v>54</v>
      </c>
      <c r="U708" s="21">
        <v>-1491.7213723514501</v>
      </c>
      <c r="V708" s="21">
        <v>-616.47140096419901</v>
      </c>
      <c r="W708" s="22">
        <v>-875.24984601680001</v>
      </c>
    </row>
    <row r="709" spans="2:23" x14ac:dyDescent="0.45">
      <c r="B709" s="18" t="s">
        <v>28</v>
      </c>
      <c r="C709" s="19" t="s">
        <v>52</v>
      </c>
      <c r="D709" s="18" t="s">
        <v>123</v>
      </c>
      <c r="E709" s="18" t="s">
        <v>67</v>
      </c>
      <c r="F709" s="23">
        <v>121.92</v>
      </c>
      <c r="G709" s="24">
        <v>50050</v>
      </c>
      <c r="H709" s="24">
        <v>122.97</v>
      </c>
      <c r="I709" s="24">
        <v>1</v>
      </c>
      <c r="J709" s="24">
        <v>78.3173787356519</v>
      </c>
      <c r="K709" s="24">
        <v>0.355136123916163</v>
      </c>
      <c r="L709" s="24">
        <v>49.069120015994201</v>
      </c>
      <c r="M709" s="24">
        <v>0.13941037741644</v>
      </c>
      <c r="N709" s="24">
        <v>29.248258719657699</v>
      </c>
      <c r="O709" s="24">
        <v>0.21572574649972301</v>
      </c>
      <c r="P709" s="24">
        <v>-26.9173053750797</v>
      </c>
      <c r="Q709" s="24">
        <v>-26.9173053750796</v>
      </c>
      <c r="R709" s="24">
        <v>0</v>
      </c>
      <c r="S709" s="24">
        <v>4.1950942929141602E-2</v>
      </c>
      <c r="T709" s="24" t="s">
        <v>68</v>
      </c>
      <c r="U709" s="21">
        <v>-4.2961326254819401</v>
      </c>
      <c r="V709" s="21">
        <v>-1.77542733344634</v>
      </c>
      <c r="W709" s="22">
        <v>-2.5207049309707901</v>
      </c>
    </row>
    <row r="710" spans="2:23" x14ac:dyDescent="0.45">
      <c r="B710" s="18" t="s">
        <v>28</v>
      </c>
      <c r="C710" s="19" t="s">
        <v>52</v>
      </c>
      <c r="D710" s="18" t="s">
        <v>123</v>
      </c>
      <c r="E710" s="18" t="s">
        <v>67</v>
      </c>
      <c r="F710" s="23">
        <v>121.92</v>
      </c>
      <c r="G710" s="24">
        <v>51150</v>
      </c>
      <c r="H710" s="24">
        <v>121.24</v>
      </c>
      <c r="I710" s="24">
        <v>1</v>
      </c>
      <c r="J710" s="24">
        <v>-84.322014406135594</v>
      </c>
      <c r="K710" s="24">
        <v>0.24885707397279899</v>
      </c>
      <c r="L710" s="24">
        <v>-101.358526291207</v>
      </c>
      <c r="M710" s="24">
        <v>0.35957427981738699</v>
      </c>
      <c r="N710" s="24">
        <v>17.036511885071601</v>
      </c>
      <c r="O710" s="24">
        <v>-0.110717205844588</v>
      </c>
      <c r="P710" s="24">
        <v>-18.784050692592299</v>
      </c>
      <c r="Q710" s="24">
        <v>-18.784050692592199</v>
      </c>
      <c r="R710" s="24">
        <v>0</v>
      </c>
      <c r="S710" s="24">
        <v>1.2349419614765701E-2</v>
      </c>
      <c r="T710" s="24" t="s">
        <v>68</v>
      </c>
      <c r="U710" s="21">
        <v>-1.8761698047362201</v>
      </c>
      <c r="V710" s="21">
        <v>-0.77534923706916803</v>
      </c>
      <c r="W710" s="22">
        <v>-1.10082040998596</v>
      </c>
    </row>
    <row r="711" spans="2:23" x14ac:dyDescent="0.45">
      <c r="B711" s="18" t="s">
        <v>28</v>
      </c>
      <c r="C711" s="19" t="s">
        <v>52</v>
      </c>
      <c r="D711" s="18" t="s">
        <v>123</v>
      </c>
      <c r="E711" s="18" t="s">
        <v>67</v>
      </c>
      <c r="F711" s="23">
        <v>121.92</v>
      </c>
      <c r="G711" s="24">
        <v>51200</v>
      </c>
      <c r="H711" s="24">
        <v>121.92</v>
      </c>
      <c r="I711" s="24">
        <v>1</v>
      </c>
      <c r="J711" s="24">
        <v>-1.8075900000000001E-13</v>
      </c>
      <c r="K711" s="24">
        <v>0</v>
      </c>
      <c r="L711" s="24">
        <v>-1.4444659999999999E-12</v>
      </c>
      <c r="M711" s="24">
        <v>0</v>
      </c>
      <c r="N711" s="24">
        <v>1.263707E-12</v>
      </c>
      <c r="O711" s="24">
        <v>0</v>
      </c>
      <c r="P711" s="24">
        <v>1.2229859999999999E-12</v>
      </c>
      <c r="Q711" s="24">
        <v>1.222984E-12</v>
      </c>
      <c r="R711" s="24">
        <v>0</v>
      </c>
      <c r="S711" s="24">
        <v>0</v>
      </c>
      <c r="T711" s="24" t="s">
        <v>69</v>
      </c>
      <c r="U711" s="21">
        <v>0</v>
      </c>
      <c r="V711" s="21">
        <v>0</v>
      </c>
      <c r="W711" s="22">
        <v>0</v>
      </c>
    </row>
    <row r="712" spans="2:23" x14ac:dyDescent="0.45">
      <c r="B712" s="18" t="s">
        <v>28</v>
      </c>
      <c r="C712" s="19" t="s">
        <v>52</v>
      </c>
      <c r="D712" s="18" t="s">
        <v>123</v>
      </c>
      <c r="E712" s="18" t="s">
        <v>33</v>
      </c>
      <c r="F712" s="23">
        <v>122.97</v>
      </c>
      <c r="G712" s="24">
        <v>50054</v>
      </c>
      <c r="H712" s="24">
        <v>122.97</v>
      </c>
      <c r="I712" s="24">
        <v>1</v>
      </c>
      <c r="J712" s="24">
        <v>54.214400083641699</v>
      </c>
      <c r="K712" s="24">
        <v>0</v>
      </c>
      <c r="L712" s="24">
        <v>54.214400081247902</v>
      </c>
      <c r="M712" s="24">
        <v>0</v>
      </c>
      <c r="N712" s="24">
        <v>2.3938406809999999E-9</v>
      </c>
      <c r="O712" s="24">
        <v>0</v>
      </c>
      <c r="P712" s="24">
        <v>1.5456E-13</v>
      </c>
      <c r="Q712" s="24">
        <v>1.5456E-13</v>
      </c>
      <c r="R712" s="24">
        <v>0</v>
      </c>
      <c r="S712" s="24">
        <v>0</v>
      </c>
      <c r="T712" s="24" t="s">
        <v>69</v>
      </c>
      <c r="U712" s="21">
        <v>0</v>
      </c>
      <c r="V712" s="21">
        <v>0</v>
      </c>
      <c r="W712" s="22">
        <v>0</v>
      </c>
    </row>
    <row r="713" spans="2:23" x14ac:dyDescent="0.45">
      <c r="B713" s="18" t="s">
        <v>28</v>
      </c>
      <c r="C713" s="19" t="s">
        <v>52</v>
      </c>
      <c r="D713" s="18" t="s">
        <v>123</v>
      </c>
      <c r="E713" s="18" t="s">
        <v>33</v>
      </c>
      <c r="F713" s="23">
        <v>122.97</v>
      </c>
      <c r="G713" s="24">
        <v>50100</v>
      </c>
      <c r="H713" s="24">
        <v>122.72</v>
      </c>
      <c r="I713" s="24">
        <v>1</v>
      </c>
      <c r="J713" s="24">
        <v>-118.41426953443199</v>
      </c>
      <c r="K713" s="24">
        <v>0.111754855658104</v>
      </c>
      <c r="L713" s="24">
        <v>-146.431031741005</v>
      </c>
      <c r="M713" s="24">
        <v>0.17089311504217999</v>
      </c>
      <c r="N713" s="24">
        <v>28.016762206573301</v>
      </c>
      <c r="O713" s="24">
        <v>-5.9138259384076498E-2</v>
      </c>
      <c r="P713" s="24">
        <v>-13.6609866236558</v>
      </c>
      <c r="Q713" s="24">
        <v>-13.660986623655701</v>
      </c>
      <c r="R713" s="24">
        <v>0</v>
      </c>
      <c r="S713" s="24">
        <v>1.4873817675876699E-3</v>
      </c>
      <c r="T713" s="24" t="s">
        <v>68</v>
      </c>
      <c r="U713" s="21">
        <v>-0.26064892239356702</v>
      </c>
      <c r="V713" s="21">
        <v>-0.107716232619555</v>
      </c>
      <c r="W713" s="22">
        <v>-0.152932667867995</v>
      </c>
    </row>
    <row r="714" spans="2:23" x14ac:dyDescent="0.45">
      <c r="B714" s="18" t="s">
        <v>28</v>
      </c>
      <c r="C714" s="19" t="s">
        <v>52</v>
      </c>
      <c r="D714" s="18" t="s">
        <v>123</v>
      </c>
      <c r="E714" s="18" t="s">
        <v>33</v>
      </c>
      <c r="F714" s="23">
        <v>122.97</v>
      </c>
      <c r="G714" s="24">
        <v>50900</v>
      </c>
      <c r="H714" s="24">
        <v>124.89</v>
      </c>
      <c r="I714" s="24">
        <v>1</v>
      </c>
      <c r="J714" s="24">
        <v>113.567776229624</v>
      </c>
      <c r="K714" s="24">
        <v>0.90928360574080402</v>
      </c>
      <c r="L714" s="24">
        <v>64.968246491073799</v>
      </c>
      <c r="M714" s="24">
        <v>0.29757155017480702</v>
      </c>
      <c r="N714" s="24">
        <v>48.599529738549997</v>
      </c>
      <c r="O714" s="24">
        <v>0.61171205556599695</v>
      </c>
      <c r="P714" s="24">
        <v>-27.732808900788601</v>
      </c>
      <c r="Q714" s="24">
        <v>-27.732808900788498</v>
      </c>
      <c r="R714" s="24">
        <v>0</v>
      </c>
      <c r="S714" s="24">
        <v>5.4222162611700001E-2</v>
      </c>
      <c r="T714" s="24" t="s">
        <v>68</v>
      </c>
      <c r="U714" s="21">
        <v>-17.501622051721998</v>
      </c>
      <c r="V714" s="21">
        <v>-7.2327511459888498</v>
      </c>
      <c r="W714" s="22">
        <v>-10.2688694348243</v>
      </c>
    </row>
    <row r="715" spans="2:23" x14ac:dyDescent="0.45">
      <c r="B715" s="18" t="s">
        <v>28</v>
      </c>
      <c r="C715" s="19" t="s">
        <v>52</v>
      </c>
      <c r="D715" s="18" t="s">
        <v>123</v>
      </c>
      <c r="E715" s="18" t="s">
        <v>70</v>
      </c>
      <c r="F715" s="23">
        <v>122.97</v>
      </c>
      <c r="G715" s="24">
        <v>50454</v>
      </c>
      <c r="H715" s="24">
        <v>122.97</v>
      </c>
      <c r="I715" s="24">
        <v>1</v>
      </c>
      <c r="J715" s="24">
        <v>7.5373070000000002E-12</v>
      </c>
      <c r="K715" s="24">
        <v>0</v>
      </c>
      <c r="L715" s="24">
        <v>3.2006920000000001E-12</v>
      </c>
      <c r="M715" s="24">
        <v>0</v>
      </c>
      <c r="N715" s="24">
        <v>4.3366149999999997E-12</v>
      </c>
      <c r="O715" s="24">
        <v>0</v>
      </c>
      <c r="P715" s="24">
        <v>1.9476199999999999E-13</v>
      </c>
      <c r="Q715" s="24">
        <v>1.9476199999999999E-13</v>
      </c>
      <c r="R715" s="24">
        <v>0</v>
      </c>
      <c r="S715" s="24">
        <v>0</v>
      </c>
      <c r="T715" s="24" t="s">
        <v>69</v>
      </c>
      <c r="U715" s="21">
        <v>0</v>
      </c>
      <c r="V715" s="21">
        <v>0</v>
      </c>
      <c r="W715" s="22">
        <v>0</v>
      </c>
    </row>
    <row r="716" spans="2:23" x14ac:dyDescent="0.45">
      <c r="B716" s="18" t="s">
        <v>28</v>
      </c>
      <c r="C716" s="19" t="s">
        <v>52</v>
      </c>
      <c r="D716" s="18" t="s">
        <v>123</v>
      </c>
      <c r="E716" s="18" t="s">
        <v>70</v>
      </c>
      <c r="F716" s="23">
        <v>122.97</v>
      </c>
      <c r="G716" s="24">
        <v>50604</v>
      </c>
      <c r="H716" s="24">
        <v>122.97</v>
      </c>
      <c r="I716" s="24">
        <v>1</v>
      </c>
      <c r="J716" s="24">
        <v>-9.1002999999999991E-13</v>
      </c>
      <c r="K716" s="24">
        <v>0</v>
      </c>
      <c r="L716" s="24">
        <v>-6.3248899999999999E-13</v>
      </c>
      <c r="M716" s="24">
        <v>0</v>
      </c>
      <c r="N716" s="24">
        <v>-2.7754100000000002E-13</v>
      </c>
      <c r="O716" s="24">
        <v>0</v>
      </c>
      <c r="P716" s="24">
        <v>-1.5747E-14</v>
      </c>
      <c r="Q716" s="24">
        <v>-1.5747E-14</v>
      </c>
      <c r="R716" s="24">
        <v>0</v>
      </c>
      <c r="S716" s="24">
        <v>0</v>
      </c>
      <c r="T716" s="24" t="s">
        <v>69</v>
      </c>
      <c r="U716" s="21">
        <v>0</v>
      </c>
      <c r="V716" s="21">
        <v>0</v>
      </c>
      <c r="W716" s="22">
        <v>0</v>
      </c>
    </row>
    <row r="717" spans="2:23" x14ac:dyDescent="0.45">
      <c r="B717" s="18" t="s">
        <v>28</v>
      </c>
      <c r="C717" s="19" t="s">
        <v>52</v>
      </c>
      <c r="D717" s="18" t="s">
        <v>123</v>
      </c>
      <c r="E717" s="18" t="s">
        <v>71</v>
      </c>
      <c r="F717" s="23">
        <v>122.72</v>
      </c>
      <c r="G717" s="24">
        <v>50103</v>
      </c>
      <c r="H717" s="24">
        <v>122.69</v>
      </c>
      <c r="I717" s="24">
        <v>1</v>
      </c>
      <c r="J717" s="24">
        <v>-24.899549855733799</v>
      </c>
      <c r="K717" s="24">
        <v>3.0999379150908699E-3</v>
      </c>
      <c r="L717" s="24">
        <v>-24.8995498607418</v>
      </c>
      <c r="M717" s="24">
        <v>3.0999379163378299E-3</v>
      </c>
      <c r="N717" s="24">
        <v>5.007955162E-9</v>
      </c>
      <c r="O717" s="24">
        <v>-1.246959E-12</v>
      </c>
      <c r="P717" s="24">
        <v>-8.8845999999999996E-14</v>
      </c>
      <c r="Q717" s="24">
        <v>-8.8848000000000002E-14</v>
      </c>
      <c r="R717" s="24">
        <v>0</v>
      </c>
      <c r="S717" s="24">
        <v>0</v>
      </c>
      <c r="T717" s="24" t="s">
        <v>69</v>
      </c>
      <c r="U717" s="21">
        <v>-2.7693920000000001E-12</v>
      </c>
      <c r="V717" s="21">
        <v>0</v>
      </c>
      <c r="W717" s="22">
        <v>-2.7693915999999999E-12</v>
      </c>
    </row>
    <row r="718" spans="2:23" x14ac:dyDescent="0.45">
      <c r="B718" s="18" t="s">
        <v>28</v>
      </c>
      <c r="C718" s="19" t="s">
        <v>52</v>
      </c>
      <c r="D718" s="18" t="s">
        <v>123</v>
      </c>
      <c r="E718" s="18" t="s">
        <v>71</v>
      </c>
      <c r="F718" s="23">
        <v>122.72</v>
      </c>
      <c r="G718" s="24">
        <v>50200</v>
      </c>
      <c r="H718" s="24">
        <v>122.92</v>
      </c>
      <c r="I718" s="24">
        <v>1</v>
      </c>
      <c r="J718" s="24">
        <v>58.762870878092201</v>
      </c>
      <c r="K718" s="24">
        <v>5.1761594157591601E-2</v>
      </c>
      <c r="L718" s="24">
        <v>55.8190676960849</v>
      </c>
      <c r="M718" s="24">
        <v>4.6705367093716997E-2</v>
      </c>
      <c r="N718" s="24">
        <v>2.9438031820072799</v>
      </c>
      <c r="O718" s="24">
        <v>5.0562270638746199E-3</v>
      </c>
      <c r="P718" s="24">
        <v>-38.760986623655</v>
      </c>
      <c r="Q718" s="24">
        <v>-38.760986623655</v>
      </c>
      <c r="R718" s="24">
        <v>0</v>
      </c>
      <c r="S718" s="24">
        <v>2.2521187119746999E-2</v>
      </c>
      <c r="T718" s="24" t="s">
        <v>68</v>
      </c>
      <c r="U718" s="21">
        <v>3.2245171583617199E-2</v>
      </c>
      <c r="V718" s="21">
        <v>-1.3325696386013899E-2</v>
      </c>
      <c r="W718" s="22">
        <v>4.5570874497183798E-2</v>
      </c>
    </row>
    <row r="719" spans="2:23" x14ac:dyDescent="0.45">
      <c r="B719" s="18" t="s">
        <v>28</v>
      </c>
      <c r="C719" s="19" t="s">
        <v>52</v>
      </c>
      <c r="D719" s="18" t="s">
        <v>123</v>
      </c>
      <c r="E719" s="18" t="s">
        <v>72</v>
      </c>
      <c r="F719" s="23">
        <v>123.14</v>
      </c>
      <c r="G719" s="24">
        <v>50800</v>
      </c>
      <c r="H719" s="24">
        <v>125.44</v>
      </c>
      <c r="I719" s="24">
        <v>1</v>
      </c>
      <c r="J719" s="24">
        <v>144.71639343220599</v>
      </c>
      <c r="K719" s="24">
        <v>1.0630582806425499</v>
      </c>
      <c r="L719" s="24">
        <v>152.51587441598801</v>
      </c>
      <c r="M719" s="24">
        <v>1.18073302732481</v>
      </c>
      <c r="N719" s="24">
        <v>-7.7994809837818702</v>
      </c>
      <c r="O719" s="24">
        <v>-0.11767474668226199</v>
      </c>
      <c r="P719" s="24">
        <v>-27.295653719836402</v>
      </c>
      <c r="Q719" s="24">
        <v>-27.295653719836402</v>
      </c>
      <c r="R719" s="24">
        <v>0</v>
      </c>
      <c r="S719" s="24">
        <v>3.7818875660775797E-2</v>
      </c>
      <c r="T719" s="24" t="s">
        <v>68</v>
      </c>
      <c r="U719" s="21">
        <v>3.3130119975599199</v>
      </c>
      <c r="V719" s="21">
        <v>-1.3691411716703401</v>
      </c>
      <c r="W719" s="22">
        <v>4.68215383989999</v>
      </c>
    </row>
    <row r="720" spans="2:23" x14ac:dyDescent="0.45">
      <c r="B720" s="18" t="s">
        <v>28</v>
      </c>
      <c r="C720" s="19" t="s">
        <v>52</v>
      </c>
      <c r="D720" s="18" t="s">
        <v>123</v>
      </c>
      <c r="E720" s="18" t="s">
        <v>73</v>
      </c>
      <c r="F720" s="23">
        <v>122.92</v>
      </c>
      <c r="G720" s="24">
        <v>50150</v>
      </c>
      <c r="H720" s="24">
        <v>123.14</v>
      </c>
      <c r="I720" s="24">
        <v>1</v>
      </c>
      <c r="J720" s="24">
        <v>135.97618028951999</v>
      </c>
      <c r="K720" s="24">
        <v>9.6515302783988302E-2</v>
      </c>
      <c r="L720" s="24">
        <v>143.84024193304501</v>
      </c>
      <c r="M720" s="24">
        <v>0.10800187934064299</v>
      </c>
      <c r="N720" s="24">
        <v>-7.8640616435248001</v>
      </c>
      <c r="O720" s="24">
        <v>-1.14865765566544E-2</v>
      </c>
      <c r="P720" s="24">
        <v>-27.2956537198375</v>
      </c>
      <c r="Q720" s="24">
        <v>-27.2956537198374</v>
      </c>
      <c r="R720" s="24">
        <v>0</v>
      </c>
      <c r="S720" s="24">
        <v>3.8891751566049199E-3</v>
      </c>
      <c r="T720" s="24" t="s">
        <v>68</v>
      </c>
      <c r="U720" s="21">
        <v>0.31690004781025699</v>
      </c>
      <c r="V720" s="21">
        <v>-0.13096267175636001</v>
      </c>
      <c r="W720" s="22">
        <v>0.44786278371829302</v>
      </c>
    </row>
    <row r="721" spans="2:23" x14ac:dyDescent="0.45">
      <c r="B721" s="18" t="s">
        <v>28</v>
      </c>
      <c r="C721" s="19" t="s">
        <v>52</v>
      </c>
      <c r="D721" s="18" t="s">
        <v>123</v>
      </c>
      <c r="E721" s="18" t="s">
        <v>73</v>
      </c>
      <c r="F721" s="23">
        <v>122.92</v>
      </c>
      <c r="G721" s="24">
        <v>50250</v>
      </c>
      <c r="H721" s="24">
        <v>121.33</v>
      </c>
      <c r="I721" s="24">
        <v>1</v>
      </c>
      <c r="J721" s="24">
        <v>-126.618325749265</v>
      </c>
      <c r="K721" s="24">
        <v>0.79150973451555295</v>
      </c>
      <c r="L721" s="24">
        <v>-109.618954554658</v>
      </c>
      <c r="M721" s="24">
        <v>0.59324548130828103</v>
      </c>
      <c r="N721" s="24">
        <v>-16.999371194607299</v>
      </c>
      <c r="O721" s="24">
        <v>0.19826425320727201</v>
      </c>
      <c r="P721" s="24">
        <v>18.7840506925908</v>
      </c>
      <c r="Q721" s="24">
        <v>18.7840506925908</v>
      </c>
      <c r="R721" s="24">
        <v>0</v>
      </c>
      <c r="S721" s="24">
        <v>1.74197384680254E-2</v>
      </c>
      <c r="T721" s="24" t="s">
        <v>68</v>
      </c>
      <c r="U721" s="21">
        <v>-2.8159782764875501</v>
      </c>
      <c r="V721" s="21">
        <v>-1.16373614092192</v>
      </c>
      <c r="W721" s="22">
        <v>-1.6522418988991301</v>
      </c>
    </row>
    <row r="722" spans="2:23" x14ac:dyDescent="0.45">
      <c r="B722" s="18" t="s">
        <v>28</v>
      </c>
      <c r="C722" s="19" t="s">
        <v>52</v>
      </c>
      <c r="D722" s="18" t="s">
        <v>123</v>
      </c>
      <c r="E722" s="18" t="s">
        <v>73</v>
      </c>
      <c r="F722" s="23">
        <v>122.92</v>
      </c>
      <c r="G722" s="24">
        <v>50900</v>
      </c>
      <c r="H722" s="24">
        <v>124.89</v>
      </c>
      <c r="I722" s="24">
        <v>1</v>
      </c>
      <c r="J722" s="24">
        <v>95.135821936149298</v>
      </c>
      <c r="K722" s="24">
        <v>0.86435375077707099</v>
      </c>
      <c r="L722" s="24">
        <v>61.192536237678503</v>
      </c>
      <c r="M722" s="24">
        <v>0.357602279909562</v>
      </c>
      <c r="N722" s="24">
        <v>33.943285698470802</v>
      </c>
      <c r="O722" s="24">
        <v>0.50675147086751005</v>
      </c>
      <c r="P722" s="24">
        <v>-13.127412167047501</v>
      </c>
      <c r="Q722" s="24">
        <v>-13.127412167047501</v>
      </c>
      <c r="R722" s="24">
        <v>0</v>
      </c>
      <c r="S722" s="24">
        <v>1.6457414744438799E-2</v>
      </c>
      <c r="T722" s="24" t="s">
        <v>69</v>
      </c>
      <c r="U722" s="21">
        <v>-4.0792318281487097</v>
      </c>
      <c r="V722" s="21">
        <v>-1.6857905280210099</v>
      </c>
      <c r="W722" s="22">
        <v>-2.39344095729213</v>
      </c>
    </row>
    <row r="723" spans="2:23" x14ac:dyDescent="0.45">
      <c r="B723" s="18" t="s">
        <v>28</v>
      </c>
      <c r="C723" s="19" t="s">
        <v>52</v>
      </c>
      <c r="D723" s="18" t="s">
        <v>123</v>
      </c>
      <c r="E723" s="18" t="s">
        <v>73</v>
      </c>
      <c r="F723" s="23">
        <v>122.92</v>
      </c>
      <c r="G723" s="24">
        <v>53050</v>
      </c>
      <c r="H723" s="24">
        <v>127.57</v>
      </c>
      <c r="I723" s="24">
        <v>1</v>
      </c>
      <c r="J723" s="24">
        <v>105.690759725398</v>
      </c>
      <c r="K723" s="24">
        <v>2.2419267139503098</v>
      </c>
      <c r="L723" s="24">
        <v>112.037433494569</v>
      </c>
      <c r="M723" s="24">
        <v>2.5192639713628302</v>
      </c>
      <c r="N723" s="24">
        <v>-6.3466737691704598</v>
      </c>
      <c r="O723" s="24">
        <v>-0.27733725741251197</v>
      </c>
      <c r="P723" s="24">
        <v>-17.1219714293624</v>
      </c>
      <c r="Q723" s="24">
        <v>-17.1219714293624</v>
      </c>
      <c r="R723" s="24">
        <v>0</v>
      </c>
      <c r="S723" s="24">
        <v>5.88375944595202E-2</v>
      </c>
      <c r="T723" s="24" t="s">
        <v>68</v>
      </c>
      <c r="U723" s="21">
        <v>-5.2230717779874496</v>
      </c>
      <c r="V723" s="21">
        <v>-2.15849583976724</v>
      </c>
      <c r="W723" s="22">
        <v>-3.0645754992515801</v>
      </c>
    </row>
    <row r="724" spans="2:23" x14ac:dyDescent="0.45">
      <c r="B724" s="18" t="s">
        <v>28</v>
      </c>
      <c r="C724" s="19" t="s">
        <v>52</v>
      </c>
      <c r="D724" s="18" t="s">
        <v>123</v>
      </c>
      <c r="E724" s="18" t="s">
        <v>74</v>
      </c>
      <c r="F724" s="23">
        <v>121.33</v>
      </c>
      <c r="G724" s="24">
        <v>50253</v>
      </c>
      <c r="H724" s="24">
        <v>121.33</v>
      </c>
      <c r="I724" s="24">
        <v>1</v>
      </c>
      <c r="J724" s="24">
        <v>7.0029269999999998E-12</v>
      </c>
      <c r="K724" s="24">
        <v>0</v>
      </c>
      <c r="L724" s="24">
        <v>-5.7842500000000001E-12</v>
      </c>
      <c r="M724" s="24">
        <v>0</v>
      </c>
      <c r="N724" s="24">
        <v>1.2787177000000001E-11</v>
      </c>
      <c r="O724" s="24">
        <v>0</v>
      </c>
      <c r="P724" s="24">
        <v>1.7397170000000001E-12</v>
      </c>
      <c r="Q724" s="24">
        <v>1.7397170000000001E-12</v>
      </c>
      <c r="R724" s="24">
        <v>0</v>
      </c>
      <c r="S724" s="24">
        <v>0</v>
      </c>
      <c r="T724" s="24" t="s">
        <v>69</v>
      </c>
      <c r="U724" s="21">
        <v>0</v>
      </c>
      <c r="V724" s="21">
        <v>0</v>
      </c>
      <c r="W724" s="22">
        <v>0</v>
      </c>
    </row>
    <row r="725" spans="2:23" x14ac:dyDescent="0.45">
      <c r="B725" s="18" t="s">
        <v>28</v>
      </c>
      <c r="C725" s="19" t="s">
        <v>52</v>
      </c>
      <c r="D725" s="18" t="s">
        <v>123</v>
      </c>
      <c r="E725" s="18" t="s">
        <v>74</v>
      </c>
      <c r="F725" s="23">
        <v>121.33</v>
      </c>
      <c r="G725" s="24">
        <v>50300</v>
      </c>
      <c r="H725" s="24">
        <v>121.26</v>
      </c>
      <c r="I725" s="24">
        <v>1</v>
      </c>
      <c r="J725" s="24">
        <v>-15.8336238729259</v>
      </c>
      <c r="K725" s="24">
        <v>3.4847806647950999E-3</v>
      </c>
      <c r="L725" s="24">
        <v>1.2666107134587099</v>
      </c>
      <c r="M725" s="24">
        <v>2.2299807522332E-5</v>
      </c>
      <c r="N725" s="24">
        <v>-17.100234586384602</v>
      </c>
      <c r="O725" s="24">
        <v>3.4624808572727701E-3</v>
      </c>
      <c r="P725" s="24">
        <v>18.784050692591499</v>
      </c>
      <c r="Q725" s="24">
        <v>18.7840506925914</v>
      </c>
      <c r="R725" s="24">
        <v>0</v>
      </c>
      <c r="S725" s="24">
        <v>4.9044837898636704E-3</v>
      </c>
      <c r="T725" s="24" t="s">
        <v>68</v>
      </c>
      <c r="U725" s="21">
        <v>-0.77703480546390202</v>
      </c>
      <c r="V725" s="21">
        <v>-0.32111877191058802</v>
      </c>
      <c r="W725" s="22">
        <v>-0.455915968248085</v>
      </c>
    </row>
    <row r="726" spans="2:23" x14ac:dyDescent="0.45">
      <c r="B726" s="18" t="s">
        <v>28</v>
      </c>
      <c r="C726" s="19" t="s">
        <v>52</v>
      </c>
      <c r="D726" s="18" t="s">
        <v>123</v>
      </c>
      <c r="E726" s="18" t="s">
        <v>75</v>
      </c>
      <c r="F726" s="23">
        <v>121.26</v>
      </c>
      <c r="G726" s="24">
        <v>51150</v>
      </c>
      <c r="H726" s="24">
        <v>121.24</v>
      </c>
      <c r="I726" s="24">
        <v>1</v>
      </c>
      <c r="J726" s="24">
        <v>1.7745885797190599</v>
      </c>
      <c r="K726" s="24">
        <v>9.0066108339902006E-5</v>
      </c>
      <c r="L726" s="24">
        <v>18.871506730268699</v>
      </c>
      <c r="M726" s="24">
        <v>1.01854257153385E-2</v>
      </c>
      <c r="N726" s="24">
        <v>-17.096918150549602</v>
      </c>
      <c r="O726" s="24">
        <v>-1.0095359606998601E-2</v>
      </c>
      <c r="P726" s="24">
        <v>18.784050692593102</v>
      </c>
      <c r="Q726" s="24">
        <v>18.784050692592999</v>
      </c>
      <c r="R726" s="24">
        <v>0</v>
      </c>
      <c r="S726" s="24">
        <v>1.00912400280665E-2</v>
      </c>
      <c r="T726" s="24" t="s">
        <v>68</v>
      </c>
      <c r="U726" s="21">
        <v>-1.5660007153597399</v>
      </c>
      <c r="V726" s="21">
        <v>-0.64716821304703398</v>
      </c>
      <c r="W726" s="22">
        <v>-0.91883237069951296</v>
      </c>
    </row>
    <row r="727" spans="2:23" x14ac:dyDescent="0.45">
      <c r="B727" s="18" t="s">
        <v>28</v>
      </c>
      <c r="C727" s="19" t="s">
        <v>52</v>
      </c>
      <c r="D727" s="18" t="s">
        <v>123</v>
      </c>
      <c r="E727" s="18" t="s">
        <v>76</v>
      </c>
      <c r="F727" s="23">
        <v>125.2</v>
      </c>
      <c r="G727" s="24">
        <v>50354</v>
      </c>
      <c r="H727" s="24">
        <v>125.2</v>
      </c>
      <c r="I727" s="24">
        <v>1</v>
      </c>
      <c r="J727" s="24">
        <v>-4.8954999999999997E-13</v>
      </c>
      <c r="K727" s="24">
        <v>0</v>
      </c>
      <c r="L727" s="24">
        <v>-9.313560000000001E-13</v>
      </c>
      <c r="M727" s="24">
        <v>0</v>
      </c>
      <c r="N727" s="24">
        <v>4.4180599999999998E-13</v>
      </c>
      <c r="O727" s="24">
        <v>0</v>
      </c>
      <c r="P727" s="24">
        <v>-1.0070300000000001E-13</v>
      </c>
      <c r="Q727" s="24">
        <v>-1.00704E-13</v>
      </c>
      <c r="R727" s="24">
        <v>0</v>
      </c>
      <c r="S727" s="24">
        <v>0</v>
      </c>
      <c r="T727" s="24" t="s">
        <v>69</v>
      </c>
      <c r="U727" s="21">
        <v>0</v>
      </c>
      <c r="V727" s="21">
        <v>0</v>
      </c>
      <c r="W727" s="22">
        <v>0</v>
      </c>
    </row>
    <row r="728" spans="2:23" x14ac:dyDescent="0.45">
      <c r="B728" s="18" t="s">
        <v>28</v>
      </c>
      <c r="C728" s="19" t="s">
        <v>52</v>
      </c>
      <c r="D728" s="18" t="s">
        <v>123</v>
      </c>
      <c r="E728" s="18" t="s">
        <v>76</v>
      </c>
      <c r="F728" s="23">
        <v>125.2</v>
      </c>
      <c r="G728" s="24">
        <v>50900</v>
      </c>
      <c r="H728" s="24">
        <v>124.89</v>
      </c>
      <c r="I728" s="24">
        <v>1</v>
      </c>
      <c r="J728" s="24">
        <v>-160.990225951529</v>
      </c>
      <c r="K728" s="24">
        <v>0.20475103753020199</v>
      </c>
      <c r="L728" s="24">
        <v>-217.335835121766</v>
      </c>
      <c r="M728" s="24">
        <v>0.37315543530179501</v>
      </c>
      <c r="N728" s="24">
        <v>56.345609170236798</v>
      </c>
      <c r="O728" s="24">
        <v>-0.168404397771593</v>
      </c>
      <c r="P728" s="24">
        <v>24.657180544535901</v>
      </c>
      <c r="Q728" s="24">
        <v>24.657180544535802</v>
      </c>
      <c r="R728" s="24">
        <v>0</v>
      </c>
      <c r="S728" s="24">
        <v>4.8030147640061296E-3</v>
      </c>
      <c r="T728" s="24" t="s">
        <v>68</v>
      </c>
      <c r="U728" s="21">
        <v>-3.5909890765752799</v>
      </c>
      <c r="V728" s="21">
        <v>-1.48401846880688</v>
      </c>
      <c r="W728" s="22">
        <v>-2.1069703059667799</v>
      </c>
    </row>
    <row r="729" spans="2:23" x14ac:dyDescent="0.45">
      <c r="B729" s="18" t="s">
        <v>28</v>
      </c>
      <c r="C729" s="19" t="s">
        <v>52</v>
      </c>
      <c r="D729" s="18" t="s">
        <v>123</v>
      </c>
      <c r="E729" s="18" t="s">
        <v>76</v>
      </c>
      <c r="F729" s="23">
        <v>125.2</v>
      </c>
      <c r="G729" s="24">
        <v>53200</v>
      </c>
      <c r="H729" s="24">
        <v>126.76</v>
      </c>
      <c r="I729" s="24">
        <v>1</v>
      </c>
      <c r="J729" s="24">
        <v>132.937860103307</v>
      </c>
      <c r="K729" s="24">
        <v>0.85358052553927999</v>
      </c>
      <c r="L729" s="24">
        <v>188.76553422939401</v>
      </c>
      <c r="M729" s="24">
        <v>1.7210462198934899</v>
      </c>
      <c r="N729" s="24">
        <v>-55.827674126087402</v>
      </c>
      <c r="O729" s="24">
        <v>-0.86746569435420695</v>
      </c>
      <c r="P729" s="24">
        <v>-24.657180544536502</v>
      </c>
      <c r="Q729" s="24">
        <v>-24.657180544536399</v>
      </c>
      <c r="R729" s="24">
        <v>0</v>
      </c>
      <c r="S729" s="24">
        <v>2.93652674812034E-2</v>
      </c>
      <c r="T729" s="24" t="s">
        <v>68</v>
      </c>
      <c r="U729" s="21">
        <v>-22.192156538046401</v>
      </c>
      <c r="V729" s="21">
        <v>-9.1711696869105808</v>
      </c>
      <c r="W729" s="22">
        <v>-13.0209849860149</v>
      </c>
    </row>
    <row r="730" spans="2:23" x14ac:dyDescent="0.45">
      <c r="B730" s="18" t="s">
        <v>28</v>
      </c>
      <c r="C730" s="19" t="s">
        <v>52</v>
      </c>
      <c r="D730" s="18" t="s">
        <v>123</v>
      </c>
      <c r="E730" s="18" t="s">
        <v>77</v>
      </c>
      <c r="F730" s="23">
        <v>125.2</v>
      </c>
      <c r="G730" s="24">
        <v>50404</v>
      </c>
      <c r="H730" s="24">
        <v>125.2</v>
      </c>
      <c r="I730" s="24">
        <v>1</v>
      </c>
      <c r="J730" s="24">
        <v>9.3048639999999995E-12</v>
      </c>
      <c r="K730" s="24">
        <v>0</v>
      </c>
      <c r="L730" s="24">
        <v>2.3852949999999999E-12</v>
      </c>
      <c r="M730" s="24">
        <v>0</v>
      </c>
      <c r="N730" s="24">
        <v>6.9195700000000002E-12</v>
      </c>
      <c r="O730" s="24">
        <v>0</v>
      </c>
      <c r="P730" s="24">
        <v>5.4706099999999996E-13</v>
      </c>
      <c r="Q730" s="24">
        <v>5.4706300000000001E-13</v>
      </c>
      <c r="R730" s="24">
        <v>0</v>
      </c>
      <c r="S730" s="24">
        <v>0</v>
      </c>
      <c r="T730" s="24" t="s">
        <v>69</v>
      </c>
      <c r="U730" s="21">
        <v>0</v>
      </c>
      <c r="V730" s="21">
        <v>0</v>
      </c>
      <c r="W730" s="22">
        <v>0</v>
      </c>
    </row>
    <row r="731" spans="2:23" x14ac:dyDescent="0.45">
      <c r="B731" s="18" t="s">
        <v>28</v>
      </c>
      <c r="C731" s="19" t="s">
        <v>52</v>
      </c>
      <c r="D731" s="18" t="s">
        <v>123</v>
      </c>
      <c r="E731" s="18" t="s">
        <v>78</v>
      </c>
      <c r="F731" s="23">
        <v>122.97</v>
      </c>
      <c r="G731" s="24">
        <v>50499</v>
      </c>
      <c r="H731" s="24">
        <v>122.97</v>
      </c>
      <c r="I731" s="24">
        <v>1</v>
      </c>
      <c r="J731" s="24">
        <v>-3.6975999999999999E-12</v>
      </c>
      <c r="K731" s="24">
        <v>0</v>
      </c>
      <c r="L731" s="24">
        <v>-6.6435300000000001E-13</v>
      </c>
      <c r="M731" s="24">
        <v>0</v>
      </c>
      <c r="N731" s="24">
        <v>-3.0332479999999999E-12</v>
      </c>
      <c r="O731" s="24">
        <v>0</v>
      </c>
      <c r="P731" s="24">
        <v>-7.4449200000000004E-13</v>
      </c>
      <c r="Q731" s="24">
        <v>-7.4449300000000001E-13</v>
      </c>
      <c r="R731" s="24">
        <v>0</v>
      </c>
      <c r="S731" s="24">
        <v>0</v>
      </c>
      <c r="T731" s="24" t="s">
        <v>69</v>
      </c>
      <c r="U731" s="21">
        <v>0</v>
      </c>
      <c r="V731" s="21">
        <v>0</v>
      </c>
      <c r="W731" s="22">
        <v>0</v>
      </c>
    </row>
    <row r="732" spans="2:23" x14ac:dyDescent="0.45">
      <c r="B732" s="18" t="s">
        <v>28</v>
      </c>
      <c r="C732" s="19" t="s">
        <v>52</v>
      </c>
      <c r="D732" s="18" t="s">
        <v>123</v>
      </c>
      <c r="E732" s="18" t="s">
        <v>78</v>
      </c>
      <c r="F732" s="23">
        <v>122.97</v>
      </c>
      <c r="G732" s="24">
        <v>50554</v>
      </c>
      <c r="H732" s="24">
        <v>122.97</v>
      </c>
      <c r="I732" s="24">
        <v>1</v>
      </c>
      <c r="J732" s="24">
        <v>3.8937699999999999E-13</v>
      </c>
      <c r="K732" s="24">
        <v>0</v>
      </c>
      <c r="L732" s="24">
        <v>1.2674999999999999E-13</v>
      </c>
      <c r="M732" s="24">
        <v>0</v>
      </c>
      <c r="N732" s="24">
        <v>2.62627E-13</v>
      </c>
      <c r="O732" s="24">
        <v>0</v>
      </c>
      <c r="P732" s="24">
        <v>5.4109999999999998E-15</v>
      </c>
      <c r="Q732" s="24">
        <v>5.41E-15</v>
      </c>
      <c r="R732" s="24">
        <v>0</v>
      </c>
      <c r="S732" s="24">
        <v>0</v>
      </c>
      <c r="T732" s="24" t="s">
        <v>69</v>
      </c>
      <c r="U732" s="21">
        <v>0</v>
      </c>
      <c r="V732" s="21">
        <v>0</v>
      </c>
      <c r="W732" s="22">
        <v>0</v>
      </c>
    </row>
    <row r="733" spans="2:23" x14ac:dyDescent="0.45">
      <c r="B733" s="18" t="s">
        <v>28</v>
      </c>
      <c r="C733" s="19" t="s">
        <v>52</v>
      </c>
      <c r="D733" s="18" t="s">
        <v>123</v>
      </c>
      <c r="E733" s="18" t="s">
        <v>79</v>
      </c>
      <c r="F733" s="23">
        <v>122.97</v>
      </c>
      <c r="G733" s="24">
        <v>50604</v>
      </c>
      <c r="H733" s="24">
        <v>122.97</v>
      </c>
      <c r="I733" s="24">
        <v>1</v>
      </c>
      <c r="J733" s="24">
        <v>-5.3464499999999999E-13</v>
      </c>
      <c r="K733" s="24">
        <v>0</v>
      </c>
      <c r="L733" s="24">
        <v>-8.5399399999999997E-13</v>
      </c>
      <c r="M733" s="24">
        <v>0</v>
      </c>
      <c r="N733" s="24">
        <v>3.1934899999999998E-13</v>
      </c>
      <c r="O733" s="24">
        <v>0</v>
      </c>
      <c r="P733" s="24">
        <v>2.8545999999999998E-13</v>
      </c>
      <c r="Q733" s="24">
        <v>2.8545999999999998E-13</v>
      </c>
      <c r="R733" s="24">
        <v>0</v>
      </c>
      <c r="S733" s="24">
        <v>0</v>
      </c>
      <c r="T733" s="24" t="s">
        <v>69</v>
      </c>
      <c r="U733" s="21">
        <v>0</v>
      </c>
      <c r="V733" s="21">
        <v>0</v>
      </c>
      <c r="W733" s="22">
        <v>0</v>
      </c>
    </row>
    <row r="734" spans="2:23" x14ac:dyDescent="0.45">
      <c r="B734" s="18" t="s">
        <v>28</v>
      </c>
      <c r="C734" s="19" t="s">
        <v>52</v>
      </c>
      <c r="D734" s="18" t="s">
        <v>123</v>
      </c>
      <c r="E734" s="18" t="s">
        <v>80</v>
      </c>
      <c r="F734" s="23">
        <v>125.87</v>
      </c>
      <c r="G734" s="24">
        <v>50750</v>
      </c>
      <c r="H734" s="24">
        <v>126.45</v>
      </c>
      <c r="I734" s="24">
        <v>1</v>
      </c>
      <c r="J734" s="24">
        <v>83.296894308636297</v>
      </c>
      <c r="K734" s="24">
        <v>0.16582710517499299</v>
      </c>
      <c r="L734" s="24">
        <v>97.418010514461997</v>
      </c>
      <c r="M734" s="24">
        <v>0.22681742366504001</v>
      </c>
      <c r="N734" s="24">
        <v>-14.1211162058257</v>
      </c>
      <c r="O734" s="24">
        <v>-6.0990318490047699E-2</v>
      </c>
      <c r="P734" s="24">
        <v>-22.308353479389201</v>
      </c>
      <c r="Q734" s="24">
        <v>-22.308353479389201</v>
      </c>
      <c r="R734" s="24">
        <v>0</v>
      </c>
      <c r="S734" s="24">
        <v>1.18941369755769E-2</v>
      </c>
      <c r="T734" s="24" t="s">
        <v>68</v>
      </c>
      <c r="U734" s="21">
        <v>0.49570881867446698</v>
      </c>
      <c r="V734" s="21">
        <v>-0.204857499250576</v>
      </c>
      <c r="W734" s="22">
        <v>0.70056641827388</v>
      </c>
    </row>
    <row r="735" spans="2:23" x14ac:dyDescent="0.45">
      <c r="B735" s="18" t="s">
        <v>28</v>
      </c>
      <c r="C735" s="19" t="s">
        <v>52</v>
      </c>
      <c r="D735" s="18" t="s">
        <v>123</v>
      </c>
      <c r="E735" s="18" t="s">
        <v>80</v>
      </c>
      <c r="F735" s="23">
        <v>125.87</v>
      </c>
      <c r="G735" s="24">
        <v>50800</v>
      </c>
      <c r="H735" s="24">
        <v>125.44</v>
      </c>
      <c r="I735" s="24">
        <v>1</v>
      </c>
      <c r="J735" s="24">
        <v>-79.188840597391902</v>
      </c>
      <c r="K735" s="24">
        <v>0.117265315285476</v>
      </c>
      <c r="L735" s="24">
        <v>-93.363320537538797</v>
      </c>
      <c r="M735" s="24">
        <v>0.16300246992757</v>
      </c>
      <c r="N735" s="24">
        <v>14.174479940146901</v>
      </c>
      <c r="O735" s="24">
        <v>-4.5737154642094401E-2</v>
      </c>
      <c r="P735" s="24">
        <v>22.308353479390099</v>
      </c>
      <c r="Q735" s="24">
        <v>22.308353479390099</v>
      </c>
      <c r="R735" s="24">
        <v>0</v>
      </c>
      <c r="S735" s="24">
        <v>9.3062912737784907E-3</v>
      </c>
      <c r="T735" s="24" t="s">
        <v>68</v>
      </c>
      <c r="U735" s="21">
        <v>0.34792420771087801</v>
      </c>
      <c r="V735" s="21">
        <v>-0.14378377070429901</v>
      </c>
      <c r="W735" s="22">
        <v>0.49170804884722902</v>
      </c>
    </row>
    <row r="736" spans="2:23" x14ac:dyDescent="0.45">
      <c r="B736" s="18" t="s">
        <v>28</v>
      </c>
      <c r="C736" s="19" t="s">
        <v>52</v>
      </c>
      <c r="D736" s="18" t="s">
        <v>123</v>
      </c>
      <c r="E736" s="18" t="s">
        <v>81</v>
      </c>
      <c r="F736" s="23">
        <v>126.61</v>
      </c>
      <c r="G736" s="24">
        <v>50750</v>
      </c>
      <c r="H736" s="24">
        <v>126.45</v>
      </c>
      <c r="I736" s="24">
        <v>1</v>
      </c>
      <c r="J736" s="24">
        <v>-71.1596387181457</v>
      </c>
      <c r="K736" s="24">
        <v>3.8484075786977399E-2</v>
      </c>
      <c r="L736" s="24">
        <v>-85.241890319135393</v>
      </c>
      <c r="M736" s="24">
        <v>5.5222966975364302E-2</v>
      </c>
      <c r="N736" s="24">
        <v>14.0822516009897</v>
      </c>
      <c r="O736" s="24">
        <v>-1.6738891188386899E-2</v>
      </c>
      <c r="P736" s="24">
        <v>22.308353479389801</v>
      </c>
      <c r="Q736" s="24">
        <v>22.308353479389702</v>
      </c>
      <c r="R736" s="24">
        <v>0</v>
      </c>
      <c r="S736" s="24">
        <v>3.7822360257066599E-3</v>
      </c>
      <c r="T736" s="24" t="s">
        <v>68</v>
      </c>
      <c r="U736" s="21">
        <v>0.13518835409170701</v>
      </c>
      <c r="V736" s="21">
        <v>-5.5868177251887099E-2</v>
      </c>
      <c r="W736" s="22">
        <v>0.19105655871045499</v>
      </c>
    </row>
    <row r="737" spans="2:23" x14ac:dyDescent="0.45">
      <c r="B737" s="18" t="s">
        <v>28</v>
      </c>
      <c r="C737" s="19" t="s">
        <v>52</v>
      </c>
      <c r="D737" s="18" t="s">
        <v>123</v>
      </c>
      <c r="E737" s="18" t="s">
        <v>81</v>
      </c>
      <c r="F737" s="23">
        <v>126.61</v>
      </c>
      <c r="G737" s="24">
        <v>50950</v>
      </c>
      <c r="H737" s="24">
        <v>126.81</v>
      </c>
      <c r="I737" s="24">
        <v>1</v>
      </c>
      <c r="J737" s="24">
        <v>76.380127349772593</v>
      </c>
      <c r="K737" s="24">
        <v>5.1338529914913902E-2</v>
      </c>
      <c r="L737" s="24">
        <v>90.443686506100505</v>
      </c>
      <c r="M737" s="24">
        <v>7.19845317735614E-2</v>
      </c>
      <c r="N737" s="24">
        <v>-14.0635591563279</v>
      </c>
      <c r="O737" s="24">
        <v>-2.0646001858647501E-2</v>
      </c>
      <c r="P737" s="24">
        <v>-22.3083534793872</v>
      </c>
      <c r="Q737" s="24">
        <v>-22.3083534793872</v>
      </c>
      <c r="R737" s="24">
        <v>0</v>
      </c>
      <c r="S737" s="24">
        <v>4.3794311876593399E-3</v>
      </c>
      <c r="T737" s="24" t="s">
        <v>68</v>
      </c>
      <c r="U737" s="21">
        <v>0.19665693575639401</v>
      </c>
      <c r="V737" s="21">
        <v>-8.1270791544648002E-2</v>
      </c>
      <c r="W737" s="22">
        <v>0.27792776711129702</v>
      </c>
    </row>
    <row r="738" spans="2:23" x14ac:dyDescent="0.45">
      <c r="B738" s="18" t="s">
        <v>28</v>
      </c>
      <c r="C738" s="19" t="s">
        <v>52</v>
      </c>
      <c r="D738" s="18" t="s">
        <v>123</v>
      </c>
      <c r="E738" s="18" t="s">
        <v>82</v>
      </c>
      <c r="F738" s="23">
        <v>125.44</v>
      </c>
      <c r="G738" s="24">
        <v>51300</v>
      </c>
      <c r="H738" s="24">
        <v>125.75</v>
      </c>
      <c r="I738" s="24">
        <v>1</v>
      </c>
      <c r="J738" s="24">
        <v>59.208954849247199</v>
      </c>
      <c r="K738" s="24">
        <v>5.3672272118748303E-2</v>
      </c>
      <c r="L738" s="24">
        <v>52.757779280789897</v>
      </c>
      <c r="M738" s="24">
        <v>4.26135979347467E-2</v>
      </c>
      <c r="N738" s="24">
        <v>6.4511755684573098</v>
      </c>
      <c r="O738" s="24">
        <v>1.10586741840016E-2</v>
      </c>
      <c r="P738" s="24">
        <v>-4.9873002404467899</v>
      </c>
      <c r="Q738" s="24">
        <v>-4.9873002404467899</v>
      </c>
      <c r="R738" s="24">
        <v>0</v>
      </c>
      <c r="S738" s="24">
        <v>3.8080813606880201E-4</v>
      </c>
      <c r="T738" s="24" t="s">
        <v>68</v>
      </c>
      <c r="U738" s="21">
        <v>-0.61095024208209403</v>
      </c>
      <c r="V738" s="21">
        <v>-0.25248237280536201</v>
      </c>
      <c r="W738" s="22">
        <v>-0.35846781792993998</v>
      </c>
    </row>
    <row r="739" spans="2:23" x14ac:dyDescent="0.45">
      <c r="B739" s="18" t="s">
        <v>28</v>
      </c>
      <c r="C739" s="19" t="s">
        <v>52</v>
      </c>
      <c r="D739" s="18" t="s">
        <v>123</v>
      </c>
      <c r="E739" s="18" t="s">
        <v>83</v>
      </c>
      <c r="F739" s="23">
        <v>124.89</v>
      </c>
      <c r="G739" s="24">
        <v>54750</v>
      </c>
      <c r="H739" s="24">
        <v>127.38</v>
      </c>
      <c r="I739" s="24">
        <v>1</v>
      </c>
      <c r="J739" s="24">
        <v>103.68157460048</v>
      </c>
      <c r="K739" s="24">
        <v>1.1426035666176799</v>
      </c>
      <c r="L739" s="24">
        <v>137.16066199417699</v>
      </c>
      <c r="M739" s="24">
        <v>1.9996387867477801</v>
      </c>
      <c r="N739" s="24">
        <v>-33.479087393696403</v>
      </c>
      <c r="O739" s="24">
        <v>-0.85703522013010003</v>
      </c>
      <c r="P739" s="24">
        <v>-16.203040523299901</v>
      </c>
      <c r="Q739" s="24">
        <v>-16.203040523299901</v>
      </c>
      <c r="R739" s="24">
        <v>0</v>
      </c>
      <c r="S739" s="24">
        <v>2.79052195246061E-2</v>
      </c>
      <c r="T739" s="24" t="s">
        <v>69</v>
      </c>
      <c r="U739" s="21">
        <v>-24.7392098808062</v>
      </c>
      <c r="V739" s="21">
        <v>-10.2237694361965</v>
      </c>
      <c r="W739" s="22">
        <v>-14.515438365423799</v>
      </c>
    </row>
    <row r="740" spans="2:23" x14ac:dyDescent="0.45">
      <c r="B740" s="18" t="s">
        <v>28</v>
      </c>
      <c r="C740" s="19" t="s">
        <v>52</v>
      </c>
      <c r="D740" s="18" t="s">
        <v>123</v>
      </c>
      <c r="E740" s="18" t="s">
        <v>84</v>
      </c>
      <c r="F740" s="23">
        <v>126.81</v>
      </c>
      <c r="G740" s="24">
        <v>53150</v>
      </c>
      <c r="H740" s="24">
        <v>127.71</v>
      </c>
      <c r="I740" s="24">
        <v>1</v>
      </c>
      <c r="J740" s="24">
        <v>72.941963468836306</v>
      </c>
      <c r="K740" s="24">
        <v>0.23410332152631799</v>
      </c>
      <c r="L740" s="24">
        <v>75.897484651427703</v>
      </c>
      <c r="M740" s="24">
        <v>0.25345883976220301</v>
      </c>
      <c r="N740" s="24">
        <v>-2.9555211825913599</v>
      </c>
      <c r="O740" s="24">
        <v>-1.9355518235884502E-2</v>
      </c>
      <c r="P740" s="24">
        <v>0.39964125448350601</v>
      </c>
      <c r="Q740" s="24">
        <v>0.39964125448350601</v>
      </c>
      <c r="R740" s="24">
        <v>0</v>
      </c>
      <c r="S740" s="24">
        <v>7.0273778205469997E-6</v>
      </c>
      <c r="T740" s="24" t="s">
        <v>68</v>
      </c>
      <c r="U740" s="21">
        <v>0.196785813633538</v>
      </c>
      <c r="V740" s="21">
        <v>-8.1324051843084999E-2</v>
      </c>
      <c r="W740" s="22">
        <v>0.27810990531296798</v>
      </c>
    </row>
    <row r="741" spans="2:23" x14ac:dyDescent="0.45">
      <c r="B741" s="18" t="s">
        <v>28</v>
      </c>
      <c r="C741" s="19" t="s">
        <v>52</v>
      </c>
      <c r="D741" s="18" t="s">
        <v>123</v>
      </c>
      <c r="E741" s="18" t="s">
        <v>84</v>
      </c>
      <c r="F741" s="23">
        <v>126.81</v>
      </c>
      <c r="G741" s="24">
        <v>54500</v>
      </c>
      <c r="H741" s="24">
        <v>126.9</v>
      </c>
      <c r="I741" s="24">
        <v>1</v>
      </c>
      <c r="J741" s="24">
        <v>-0.83427632105928495</v>
      </c>
      <c r="K741" s="24">
        <v>3.8538460175967999E-5</v>
      </c>
      <c r="L741" s="24">
        <v>10.2508710123924</v>
      </c>
      <c r="M741" s="24">
        <v>5.8182993401085801E-3</v>
      </c>
      <c r="N741" s="24">
        <v>-11.085147333451699</v>
      </c>
      <c r="O741" s="24">
        <v>-5.7797608799326104E-3</v>
      </c>
      <c r="P741" s="24">
        <v>-22.7079947338725</v>
      </c>
      <c r="Q741" s="24">
        <v>-22.7079947338725</v>
      </c>
      <c r="R741" s="24">
        <v>0</v>
      </c>
      <c r="S741" s="24">
        <v>2.85517079850354E-2</v>
      </c>
      <c r="T741" s="24" t="s">
        <v>68</v>
      </c>
      <c r="U741" s="21">
        <v>0.26447169358683797</v>
      </c>
      <c r="V741" s="21">
        <v>-0.10929603777403001</v>
      </c>
      <c r="W741" s="22">
        <v>0.37376778489920598</v>
      </c>
    </row>
    <row r="742" spans="2:23" x14ac:dyDescent="0.45">
      <c r="B742" s="18" t="s">
        <v>28</v>
      </c>
      <c r="C742" s="19" t="s">
        <v>52</v>
      </c>
      <c r="D742" s="18" t="s">
        <v>123</v>
      </c>
      <c r="E742" s="18" t="s">
        <v>85</v>
      </c>
      <c r="F742" s="23">
        <v>121.92</v>
      </c>
      <c r="G742" s="24">
        <v>51250</v>
      </c>
      <c r="H742" s="24">
        <v>121.92</v>
      </c>
      <c r="I742" s="24">
        <v>1</v>
      </c>
      <c r="J742" s="24">
        <v>-1.815674E-12</v>
      </c>
      <c r="K742" s="24">
        <v>0</v>
      </c>
      <c r="L742" s="24">
        <v>-7.0457399999999998E-13</v>
      </c>
      <c r="M742" s="24">
        <v>0</v>
      </c>
      <c r="N742" s="24">
        <v>-1.1111E-12</v>
      </c>
      <c r="O742" s="24">
        <v>0</v>
      </c>
      <c r="P742" s="24">
        <v>-3.5617800000000001E-13</v>
      </c>
      <c r="Q742" s="24">
        <v>-3.5617800000000001E-13</v>
      </c>
      <c r="R742" s="24">
        <v>0</v>
      </c>
      <c r="S742" s="24">
        <v>0</v>
      </c>
      <c r="T742" s="24" t="s">
        <v>69</v>
      </c>
      <c r="U742" s="21">
        <v>0</v>
      </c>
      <c r="V742" s="21">
        <v>0</v>
      </c>
      <c r="W742" s="22">
        <v>0</v>
      </c>
    </row>
    <row r="743" spans="2:23" x14ac:dyDescent="0.45">
      <c r="B743" s="18" t="s">
        <v>28</v>
      </c>
      <c r="C743" s="19" t="s">
        <v>52</v>
      </c>
      <c r="D743" s="18" t="s">
        <v>123</v>
      </c>
      <c r="E743" s="18" t="s">
        <v>86</v>
      </c>
      <c r="F743" s="23">
        <v>125.75</v>
      </c>
      <c r="G743" s="24">
        <v>53200</v>
      </c>
      <c r="H743" s="24">
        <v>126.76</v>
      </c>
      <c r="I743" s="24">
        <v>1</v>
      </c>
      <c r="J743" s="24">
        <v>60.667345137835902</v>
      </c>
      <c r="K743" s="24">
        <v>0.18954712845277499</v>
      </c>
      <c r="L743" s="24">
        <v>54.240714551802803</v>
      </c>
      <c r="M743" s="24">
        <v>0.151515838427143</v>
      </c>
      <c r="N743" s="24">
        <v>6.4266305860330801</v>
      </c>
      <c r="O743" s="24">
        <v>3.8031290025632103E-2</v>
      </c>
      <c r="P743" s="24">
        <v>-4.9873002404475502</v>
      </c>
      <c r="Q743" s="24">
        <v>-4.9873002404475502</v>
      </c>
      <c r="R743" s="24">
        <v>0</v>
      </c>
      <c r="S743" s="24">
        <v>1.28096792995096E-3</v>
      </c>
      <c r="T743" s="24" t="s">
        <v>69</v>
      </c>
      <c r="U743" s="21">
        <v>-1.68925636970726</v>
      </c>
      <c r="V743" s="21">
        <v>-0.69810506179151499</v>
      </c>
      <c r="W743" s="22">
        <v>-0.99115116594363595</v>
      </c>
    </row>
    <row r="744" spans="2:23" x14ac:dyDescent="0.45">
      <c r="B744" s="18" t="s">
        <v>28</v>
      </c>
      <c r="C744" s="19" t="s">
        <v>52</v>
      </c>
      <c r="D744" s="18" t="s">
        <v>123</v>
      </c>
      <c r="E744" s="18" t="s">
        <v>87</v>
      </c>
      <c r="F744" s="23">
        <v>127.77</v>
      </c>
      <c r="G744" s="24">
        <v>53100</v>
      </c>
      <c r="H744" s="24">
        <v>127.77</v>
      </c>
      <c r="I744" s="24">
        <v>1</v>
      </c>
      <c r="J744" s="24">
        <v>8.5417476999999998E-11</v>
      </c>
      <c r="K744" s="24">
        <v>0</v>
      </c>
      <c r="L744" s="24">
        <v>6.8467239E-11</v>
      </c>
      <c r="M744" s="24">
        <v>0</v>
      </c>
      <c r="N744" s="24">
        <v>1.6950237999999999E-11</v>
      </c>
      <c r="O744" s="24">
        <v>0</v>
      </c>
      <c r="P744" s="24">
        <v>9.0152859999999994E-12</v>
      </c>
      <c r="Q744" s="24">
        <v>9.0152859999999994E-12</v>
      </c>
      <c r="R744" s="24">
        <v>0</v>
      </c>
      <c r="S744" s="24">
        <v>0</v>
      </c>
      <c r="T744" s="24" t="s">
        <v>69</v>
      </c>
      <c r="U744" s="21">
        <v>0</v>
      </c>
      <c r="V744" s="21">
        <v>0</v>
      </c>
      <c r="W744" s="22">
        <v>0</v>
      </c>
    </row>
    <row r="745" spans="2:23" x14ac:dyDescent="0.45">
      <c r="B745" s="18" t="s">
        <v>28</v>
      </c>
      <c r="C745" s="19" t="s">
        <v>52</v>
      </c>
      <c r="D745" s="18" t="s">
        <v>123</v>
      </c>
      <c r="E745" s="18" t="s">
        <v>88</v>
      </c>
      <c r="F745" s="23">
        <v>127.77</v>
      </c>
      <c r="G745" s="24">
        <v>52000</v>
      </c>
      <c r="H745" s="24">
        <v>127.77</v>
      </c>
      <c r="I745" s="24">
        <v>1</v>
      </c>
      <c r="J745" s="24">
        <v>-1.7182730999999999E-11</v>
      </c>
      <c r="K745" s="24">
        <v>0</v>
      </c>
      <c r="L745" s="24">
        <v>-9.7721279999999995E-12</v>
      </c>
      <c r="M745" s="24">
        <v>0</v>
      </c>
      <c r="N745" s="24">
        <v>-7.4106039999999998E-12</v>
      </c>
      <c r="O745" s="24">
        <v>0</v>
      </c>
      <c r="P745" s="24">
        <v>-1.050288E-12</v>
      </c>
      <c r="Q745" s="24">
        <v>-1.0502909999999999E-12</v>
      </c>
      <c r="R745" s="24">
        <v>0</v>
      </c>
      <c r="S745" s="24">
        <v>0</v>
      </c>
      <c r="T745" s="24" t="s">
        <v>69</v>
      </c>
      <c r="U745" s="21">
        <v>0</v>
      </c>
      <c r="V745" s="21">
        <v>0</v>
      </c>
      <c r="W745" s="22">
        <v>0</v>
      </c>
    </row>
    <row r="746" spans="2:23" x14ac:dyDescent="0.45">
      <c r="B746" s="18" t="s">
        <v>28</v>
      </c>
      <c r="C746" s="19" t="s">
        <v>52</v>
      </c>
      <c r="D746" s="18" t="s">
        <v>123</v>
      </c>
      <c r="E746" s="18" t="s">
        <v>88</v>
      </c>
      <c r="F746" s="23">
        <v>127.77</v>
      </c>
      <c r="G746" s="24">
        <v>53050</v>
      </c>
      <c r="H746" s="24">
        <v>127.57</v>
      </c>
      <c r="I746" s="24">
        <v>1</v>
      </c>
      <c r="J746" s="24">
        <v>-90.257575453806098</v>
      </c>
      <c r="K746" s="24">
        <v>7.6576441311915294E-2</v>
      </c>
      <c r="L746" s="24">
        <v>-79.2351616448301</v>
      </c>
      <c r="M746" s="24">
        <v>5.9015181904294098E-2</v>
      </c>
      <c r="N746" s="24">
        <v>-11.022413808975999</v>
      </c>
      <c r="O746" s="24">
        <v>1.75612594076212E-2</v>
      </c>
      <c r="P746" s="24">
        <v>-3.1946814747758601</v>
      </c>
      <c r="Q746" s="24">
        <v>-3.1946814747758498</v>
      </c>
      <c r="R746" s="24">
        <v>0</v>
      </c>
      <c r="S746" s="24">
        <v>9.5936303417595002E-5</v>
      </c>
      <c r="T746" s="24" t="s">
        <v>68</v>
      </c>
      <c r="U746" s="21">
        <v>3.7563226775764298E-2</v>
      </c>
      <c r="V746" s="21">
        <v>-1.5523445238763801E-2</v>
      </c>
      <c r="W746" s="22">
        <v>5.3086679618641497E-2</v>
      </c>
    </row>
    <row r="747" spans="2:23" x14ac:dyDescent="0.45">
      <c r="B747" s="18" t="s">
        <v>28</v>
      </c>
      <c r="C747" s="19" t="s">
        <v>52</v>
      </c>
      <c r="D747" s="18" t="s">
        <v>123</v>
      </c>
      <c r="E747" s="18" t="s">
        <v>88</v>
      </c>
      <c r="F747" s="23">
        <v>127.77</v>
      </c>
      <c r="G747" s="24">
        <v>53050</v>
      </c>
      <c r="H747" s="24">
        <v>127.57</v>
      </c>
      <c r="I747" s="24">
        <v>2</v>
      </c>
      <c r="J747" s="24">
        <v>-79.825001058096305</v>
      </c>
      <c r="K747" s="24">
        <v>5.4162261748363201E-2</v>
      </c>
      <c r="L747" s="24">
        <v>-70.076631577301995</v>
      </c>
      <c r="M747" s="24">
        <v>4.1741241492377797E-2</v>
      </c>
      <c r="N747" s="24">
        <v>-9.7483694807943007</v>
      </c>
      <c r="O747" s="24">
        <v>1.24210202559853E-2</v>
      </c>
      <c r="P747" s="24">
        <v>-2.8254188174464501</v>
      </c>
      <c r="Q747" s="24">
        <v>-2.8254188174464501</v>
      </c>
      <c r="R747" s="24">
        <v>0</v>
      </c>
      <c r="S747" s="24">
        <v>6.7855427698833997E-5</v>
      </c>
      <c r="T747" s="24" t="s">
        <v>68</v>
      </c>
      <c r="U747" s="21">
        <v>-0.36388224007724101</v>
      </c>
      <c r="V747" s="21">
        <v>-0.15037861525896001</v>
      </c>
      <c r="W747" s="22">
        <v>-0.21350359423610701</v>
      </c>
    </row>
    <row r="748" spans="2:23" x14ac:dyDescent="0.45">
      <c r="B748" s="18" t="s">
        <v>28</v>
      </c>
      <c r="C748" s="19" t="s">
        <v>52</v>
      </c>
      <c r="D748" s="18" t="s">
        <v>123</v>
      </c>
      <c r="E748" s="18" t="s">
        <v>88</v>
      </c>
      <c r="F748" s="23">
        <v>127.77</v>
      </c>
      <c r="G748" s="24">
        <v>53100</v>
      </c>
      <c r="H748" s="24">
        <v>127.77</v>
      </c>
      <c r="I748" s="24">
        <v>2</v>
      </c>
      <c r="J748" s="24">
        <v>-4.4220180000000002E-12</v>
      </c>
      <c r="K748" s="24">
        <v>0</v>
      </c>
      <c r="L748" s="24">
        <v>-1.8444009999999999E-12</v>
      </c>
      <c r="M748" s="24">
        <v>0</v>
      </c>
      <c r="N748" s="24">
        <v>-2.577617E-12</v>
      </c>
      <c r="O748" s="24">
        <v>0</v>
      </c>
      <c r="P748" s="24">
        <v>2.9019E-13</v>
      </c>
      <c r="Q748" s="24">
        <v>2.9019199999999999E-13</v>
      </c>
      <c r="R748" s="24">
        <v>0</v>
      </c>
      <c r="S748" s="24">
        <v>0</v>
      </c>
      <c r="T748" s="24" t="s">
        <v>69</v>
      </c>
      <c r="U748" s="21">
        <v>0</v>
      </c>
      <c r="V748" s="21">
        <v>0</v>
      </c>
      <c r="W748" s="22">
        <v>0</v>
      </c>
    </row>
    <row r="749" spans="2:23" x14ac:dyDescent="0.45">
      <c r="B749" s="18" t="s">
        <v>28</v>
      </c>
      <c r="C749" s="19" t="s">
        <v>52</v>
      </c>
      <c r="D749" s="18" t="s">
        <v>123</v>
      </c>
      <c r="E749" s="18" t="s">
        <v>89</v>
      </c>
      <c r="F749" s="23">
        <v>127.72</v>
      </c>
      <c r="G749" s="24">
        <v>53000</v>
      </c>
      <c r="H749" s="24">
        <v>127.77</v>
      </c>
      <c r="I749" s="24">
        <v>1</v>
      </c>
      <c r="J749" s="24">
        <v>-37.711880081690197</v>
      </c>
      <c r="K749" s="24">
        <v>0</v>
      </c>
      <c r="L749" s="24">
        <v>-40.963926006936703</v>
      </c>
      <c r="M749" s="24">
        <v>0</v>
      </c>
      <c r="N749" s="24">
        <v>3.2520459252465499</v>
      </c>
      <c r="O749" s="24">
        <v>0</v>
      </c>
      <c r="P749" s="24">
        <v>2.7254959164885402</v>
      </c>
      <c r="Q749" s="24">
        <v>2.72549591648853</v>
      </c>
      <c r="R749" s="24">
        <v>0</v>
      </c>
      <c r="S749" s="24">
        <v>0</v>
      </c>
      <c r="T749" s="24" t="s">
        <v>68</v>
      </c>
      <c r="U749" s="21">
        <v>-0.16260229626231801</v>
      </c>
      <c r="V749" s="21">
        <v>-6.7197311263842804E-2</v>
      </c>
      <c r="W749" s="22">
        <v>-9.5404971332704203E-2</v>
      </c>
    </row>
    <row r="750" spans="2:23" x14ac:dyDescent="0.45">
      <c r="B750" s="18" t="s">
        <v>28</v>
      </c>
      <c r="C750" s="19" t="s">
        <v>52</v>
      </c>
      <c r="D750" s="18" t="s">
        <v>123</v>
      </c>
      <c r="E750" s="18" t="s">
        <v>89</v>
      </c>
      <c r="F750" s="23">
        <v>127.72</v>
      </c>
      <c r="G750" s="24">
        <v>53000</v>
      </c>
      <c r="H750" s="24">
        <v>127.77</v>
      </c>
      <c r="I750" s="24">
        <v>2</v>
      </c>
      <c r="J750" s="24">
        <v>-33.3121607388263</v>
      </c>
      <c r="K750" s="24">
        <v>0</v>
      </c>
      <c r="L750" s="24">
        <v>-36.184801306127603</v>
      </c>
      <c r="M750" s="24">
        <v>0</v>
      </c>
      <c r="N750" s="24">
        <v>2.8726405673012199</v>
      </c>
      <c r="O750" s="24">
        <v>0</v>
      </c>
      <c r="P750" s="24">
        <v>2.40752139289821</v>
      </c>
      <c r="Q750" s="24">
        <v>2.4075213928982002</v>
      </c>
      <c r="R750" s="24">
        <v>0</v>
      </c>
      <c r="S750" s="24">
        <v>0</v>
      </c>
      <c r="T750" s="24" t="s">
        <v>68</v>
      </c>
      <c r="U750" s="21">
        <v>-0.14363202836505201</v>
      </c>
      <c r="V750" s="21">
        <v>-5.9357624949729799E-2</v>
      </c>
      <c r="W750" s="22">
        <v>-8.42743913438916E-2</v>
      </c>
    </row>
    <row r="751" spans="2:23" x14ac:dyDescent="0.45">
      <c r="B751" s="18" t="s">
        <v>28</v>
      </c>
      <c r="C751" s="19" t="s">
        <v>52</v>
      </c>
      <c r="D751" s="18" t="s">
        <v>123</v>
      </c>
      <c r="E751" s="18" t="s">
        <v>89</v>
      </c>
      <c r="F751" s="23">
        <v>127.72</v>
      </c>
      <c r="G751" s="24">
        <v>53000</v>
      </c>
      <c r="H751" s="24">
        <v>127.77</v>
      </c>
      <c r="I751" s="24">
        <v>3</v>
      </c>
      <c r="J751" s="24">
        <v>-33.3121607388263</v>
      </c>
      <c r="K751" s="24">
        <v>0</v>
      </c>
      <c r="L751" s="24">
        <v>-36.184801306127603</v>
      </c>
      <c r="M751" s="24">
        <v>0</v>
      </c>
      <c r="N751" s="24">
        <v>2.8726405673012199</v>
      </c>
      <c r="O751" s="24">
        <v>0</v>
      </c>
      <c r="P751" s="24">
        <v>2.40752139289821</v>
      </c>
      <c r="Q751" s="24">
        <v>2.4075213928982002</v>
      </c>
      <c r="R751" s="24">
        <v>0</v>
      </c>
      <c r="S751" s="24">
        <v>0</v>
      </c>
      <c r="T751" s="24" t="s">
        <v>68</v>
      </c>
      <c r="U751" s="21">
        <v>-0.14363202836505201</v>
      </c>
      <c r="V751" s="21">
        <v>-5.9357624949729799E-2</v>
      </c>
      <c r="W751" s="22">
        <v>-8.42743913438916E-2</v>
      </c>
    </row>
    <row r="752" spans="2:23" x14ac:dyDescent="0.45">
      <c r="B752" s="18" t="s">
        <v>28</v>
      </c>
      <c r="C752" s="19" t="s">
        <v>52</v>
      </c>
      <c r="D752" s="18" t="s">
        <v>123</v>
      </c>
      <c r="E752" s="18" t="s">
        <v>89</v>
      </c>
      <c r="F752" s="23">
        <v>127.72</v>
      </c>
      <c r="G752" s="24">
        <v>53000</v>
      </c>
      <c r="H752" s="24">
        <v>127.77</v>
      </c>
      <c r="I752" s="24">
        <v>4</v>
      </c>
      <c r="J752" s="24">
        <v>-36.562127640175099</v>
      </c>
      <c r="K752" s="24">
        <v>0</v>
      </c>
      <c r="L752" s="24">
        <v>-39.715025823798399</v>
      </c>
      <c r="M752" s="24">
        <v>0</v>
      </c>
      <c r="N752" s="24">
        <v>3.1528981836233601</v>
      </c>
      <c r="O752" s="24">
        <v>0</v>
      </c>
      <c r="P752" s="24">
        <v>2.6424015287907401</v>
      </c>
      <c r="Q752" s="24">
        <v>2.6424015287907401</v>
      </c>
      <c r="R752" s="24">
        <v>0</v>
      </c>
      <c r="S752" s="24">
        <v>0</v>
      </c>
      <c r="T752" s="24" t="s">
        <v>68</v>
      </c>
      <c r="U752" s="21">
        <v>-0.157644909181159</v>
      </c>
      <c r="V752" s="21">
        <v>-6.5148612749705001E-2</v>
      </c>
      <c r="W752" s="22">
        <v>-9.2496283182322198E-2</v>
      </c>
    </row>
    <row r="753" spans="2:23" x14ac:dyDescent="0.45">
      <c r="B753" s="18" t="s">
        <v>28</v>
      </c>
      <c r="C753" s="19" t="s">
        <v>52</v>
      </c>
      <c r="D753" s="18" t="s">
        <v>123</v>
      </c>
      <c r="E753" s="18" t="s">
        <v>89</v>
      </c>
      <c r="F753" s="23">
        <v>127.72</v>
      </c>
      <c r="G753" s="24">
        <v>53204</v>
      </c>
      <c r="H753" s="24">
        <v>127.29</v>
      </c>
      <c r="I753" s="24">
        <v>1</v>
      </c>
      <c r="J753" s="24">
        <v>-6.5041154074031704</v>
      </c>
      <c r="K753" s="24">
        <v>5.4063895023543102E-3</v>
      </c>
      <c r="L753" s="24">
        <v>-10.619478627753001</v>
      </c>
      <c r="M753" s="24">
        <v>1.44124311043736E-2</v>
      </c>
      <c r="N753" s="24">
        <v>4.1153632203498098</v>
      </c>
      <c r="O753" s="24">
        <v>-9.0060416020193296E-3</v>
      </c>
      <c r="P753" s="24">
        <v>2.8089141807764801</v>
      </c>
      <c r="Q753" s="24">
        <v>2.8089141807764699</v>
      </c>
      <c r="R753" s="24">
        <v>0</v>
      </c>
      <c r="S753" s="24">
        <v>1.00834185622081E-3</v>
      </c>
      <c r="T753" s="24" t="s">
        <v>68</v>
      </c>
      <c r="U753" s="21">
        <v>0.62129085028491304</v>
      </c>
      <c r="V753" s="21">
        <v>-0.25675575075902402</v>
      </c>
      <c r="W753" s="22">
        <v>0.87804672681497598</v>
      </c>
    </row>
    <row r="754" spans="2:23" x14ac:dyDescent="0.45">
      <c r="B754" s="18" t="s">
        <v>28</v>
      </c>
      <c r="C754" s="19" t="s">
        <v>52</v>
      </c>
      <c r="D754" s="18" t="s">
        <v>123</v>
      </c>
      <c r="E754" s="18" t="s">
        <v>89</v>
      </c>
      <c r="F754" s="23">
        <v>127.72</v>
      </c>
      <c r="G754" s="24">
        <v>53304</v>
      </c>
      <c r="H754" s="24">
        <v>128.03</v>
      </c>
      <c r="I754" s="24">
        <v>1</v>
      </c>
      <c r="J754" s="24">
        <v>17.248280346205298</v>
      </c>
      <c r="K754" s="24">
        <v>2.7578544313349902E-2</v>
      </c>
      <c r="L754" s="24">
        <v>14.620764638564401</v>
      </c>
      <c r="M754" s="24">
        <v>1.9816178523730601E-2</v>
      </c>
      <c r="N754" s="24">
        <v>2.6275157076409501</v>
      </c>
      <c r="O754" s="24">
        <v>7.7623657896193502E-3</v>
      </c>
      <c r="P754" s="24">
        <v>1.79448276413871</v>
      </c>
      <c r="Q754" s="24">
        <v>1.79448276413871</v>
      </c>
      <c r="R754" s="24">
        <v>0</v>
      </c>
      <c r="S754" s="24">
        <v>2.9850960982631702E-4</v>
      </c>
      <c r="T754" s="24" t="s">
        <v>68</v>
      </c>
      <c r="U754" s="21">
        <v>0.17808265597887499</v>
      </c>
      <c r="V754" s="21">
        <v>-7.3594751978158304E-2</v>
      </c>
      <c r="W754" s="22">
        <v>0.25167744400720299</v>
      </c>
    </row>
    <row r="755" spans="2:23" x14ac:dyDescent="0.45">
      <c r="B755" s="18" t="s">
        <v>28</v>
      </c>
      <c r="C755" s="19" t="s">
        <v>52</v>
      </c>
      <c r="D755" s="18" t="s">
        <v>123</v>
      </c>
      <c r="E755" s="18" t="s">
        <v>89</v>
      </c>
      <c r="F755" s="23">
        <v>127.72</v>
      </c>
      <c r="G755" s="24">
        <v>53354</v>
      </c>
      <c r="H755" s="24">
        <v>127.97</v>
      </c>
      <c r="I755" s="24">
        <v>1</v>
      </c>
      <c r="J755" s="24">
        <v>45.354553692009802</v>
      </c>
      <c r="K755" s="24">
        <v>4.31977463526294E-2</v>
      </c>
      <c r="L755" s="24">
        <v>50.9438500518159</v>
      </c>
      <c r="M755" s="24">
        <v>5.450079302014E-2</v>
      </c>
      <c r="N755" s="24">
        <v>-5.5892963598061502</v>
      </c>
      <c r="O755" s="24">
        <v>-1.13030466675107E-2</v>
      </c>
      <c r="P755" s="24">
        <v>-4.5923917393735003</v>
      </c>
      <c r="Q755" s="24">
        <v>-4.5923917393734897</v>
      </c>
      <c r="R755" s="24">
        <v>0</v>
      </c>
      <c r="S755" s="24">
        <v>4.4289129964518502E-4</v>
      </c>
      <c r="T755" s="24" t="s">
        <v>69</v>
      </c>
      <c r="U755" s="21">
        <v>-4.7713911256362797E-2</v>
      </c>
      <c r="V755" s="21">
        <v>-1.9718334980563201E-2</v>
      </c>
      <c r="W755" s="22">
        <v>-2.7995572265724501E-2</v>
      </c>
    </row>
    <row r="756" spans="2:23" x14ac:dyDescent="0.45">
      <c r="B756" s="18" t="s">
        <v>28</v>
      </c>
      <c r="C756" s="19" t="s">
        <v>52</v>
      </c>
      <c r="D756" s="18" t="s">
        <v>123</v>
      </c>
      <c r="E756" s="18" t="s">
        <v>89</v>
      </c>
      <c r="F756" s="23">
        <v>127.72</v>
      </c>
      <c r="G756" s="24">
        <v>53454</v>
      </c>
      <c r="H756" s="24">
        <v>128.5</v>
      </c>
      <c r="I756" s="24">
        <v>1</v>
      </c>
      <c r="J756" s="24">
        <v>44.228426376733601</v>
      </c>
      <c r="K756" s="24">
        <v>0.13340968232377801</v>
      </c>
      <c r="L756" s="24">
        <v>49.652147296072002</v>
      </c>
      <c r="M756" s="24">
        <v>0.168135896861759</v>
      </c>
      <c r="N756" s="24">
        <v>-5.4237209193384102</v>
      </c>
      <c r="O756" s="24">
        <v>-3.4726214537980402E-2</v>
      </c>
      <c r="P756" s="24">
        <v>-4.4567736615771496</v>
      </c>
      <c r="Q756" s="24">
        <v>-4.4567736615771398</v>
      </c>
      <c r="R756" s="24">
        <v>0</v>
      </c>
      <c r="S756" s="24">
        <v>1.3546451062899901E-3</v>
      </c>
      <c r="T756" s="24" t="s">
        <v>69</v>
      </c>
      <c r="U756" s="21">
        <v>-0.21827302737670501</v>
      </c>
      <c r="V756" s="21">
        <v>-9.0203895629318701E-2</v>
      </c>
      <c r="W756" s="22">
        <v>-0.12806911340281499</v>
      </c>
    </row>
    <row r="757" spans="2:23" x14ac:dyDescent="0.45">
      <c r="B757" s="18" t="s">
        <v>28</v>
      </c>
      <c r="C757" s="19" t="s">
        <v>52</v>
      </c>
      <c r="D757" s="18" t="s">
        <v>123</v>
      </c>
      <c r="E757" s="18" t="s">
        <v>89</v>
      </c>
      <c r="F757" s="23">
        <v>127.72</v>
      </c>
      <c r="G757" s="24">
        <v>53604</v>
      </c>
      <c r="H757" s="24">
        <v>128.08000000000001</v>
      </c>
      <c r="I757" s="24">
        <v>1</v>
      </c>
      <c r="J757" s="24">
        <v>31.688046190848699</v>
      </c>
      <c r="K757" s="24">
        <v>4.36797538056111E-2</v>
      </c>
      <c r="L757" s="24">
        <v>34.7463529011088</v>
      </c>
      <c r="M757" s="24">
        <v>5.2517943236885099E-2</v>
      </c>
      <c r="N757" s="24">
        <v>-3.05830671026014</v>
      </c>
      <c r="O757" s="24">
        <v>-8.8381894312739902E-3</v>
      </c>
      <c r="P757" s="24">
        <v>-2.2348847892646999</v>
      </c>
      <c r="Q757" s="24">
        <v>-2.2348847892646901</v>
      </c>
      <c r="R757" s="24">
        <v>0</v>
      </c>
      <c r="S757" s="24">
        <v>2.1726988592597201E-4</v>
      </c>
      <c r="T757" s="24" t="s">
        <v>69</v>
      </c>
      <c r="U757" s="21">
        <v>-2.9414012566248999E-2</v>
      </c>
      <c r="V757" s="21">
        <v>-1.21556866253854E-2</v>
      </c>
      <c r="W757" s="22">
        <v>-1.7258323468788E-2</v>
      </c>
    </row>
    <row r="758" spans="2:23" x14ac:dyDescent="0.45">
      <c r="B758" s="18" t="s">
        <v>28</v>
      </c>
      <c r="C758" s="19" t="s">
        <v>52</v>
      </c>
      <c r="D758" s="18" t="s">
        <v>123</v>
      </c>
      <c r="E758" s="18" t="s">
        <v>89</v>
      </c>
      <c r="F758" s="23">
        <v>127.72</v>
      </c>
      <c r="G758" s="24">
        <v>53654</v>
      </c>
      <c r="H758" s="24">
        <v>127.88</v>
      </c>
      <c r="I758" s="24">
        <v>1</v>
      </c>
      <c r="J758" s="24">
        <v>8.7546329888247794</v>
      </c>
      <c r="K758" s="24">
        <v>3.73790831196507E-3</v>
      </c>
      <c r="L758" s="24">
        <v>13.545752221486101</v>
      </c>
      <c r="M758" s="24">
        <v>8.9486806563023099E-3</v>
      </c>
      <c r="N758" s="24">
        <v>-4.7911192326613001</v>
      </c>
      <c r="O758" s="24">
        <v>-5.2107723443372504E-3</v>
      </c>
      <c r="P758" s="24">
        <v>-3.5022869857747301</v>
      </c>
      <c r="Q758" s="24">
        <v>-3.5022869857747199</v>
      </c>
      <c r="R758" s="24">
        <v>0</v>
      </c>
      <c r="S758" s="24">
        <v>5.9821350915555702E-4</v>
      </c>
      <c r="T758" s="24" t="s">
        <v>69</v>
      </c>
      <c r="U758" s="21">
        <v>0.10064237161949099</v>
      </c>
      <c r="V758" s="21">
        <v>-4.1591643706778099E-2</v>
      </c>
      <c r="W758" s="22">
        <v>0.14223403569981199</v>
      </c>
    </row>
    <row r="759" spans="2:23" x14ac:dyDescent="0.45">
      <c r="B759" s="18" t="s">
        <v>28</v>
      </c>
      <c r="C759" s="19" t="s">
        <v>52</v>
      </c>
      <c r="D759" s="18" t="s">
        <v>123</v>
      </c>
      <c r="E759" s="18" t="s">
        <v>90</v>
      </c>
      <c r="F759" s="23">
        <v>127.57</v>
      </c>
      <c r="G759" s="24">
        <v>53150</v>
      </c>
      <c r="H759" s="24">
        <v>127.71</v>
      </c>
      <c r="I759" s="24">
        <v>1</v>
      </c>
      <c r="J759" s="24">
        <v>25.828337700566301</v>
      </c>
      <c r="K759" s="24">
        <v>1.8251938856326099E-2</v>
      </c>
      <c r="L759" s="24">
        <v>43.206417178435302</v>
      </c>
      <c r="M759" s="24">
        <v>5.1075497120461603E-2</v>
      </c>
      <c r="N759" s="24">
        <v>-17.378079477869001</v>
      </c>
      <c r="O759" s="24">
        <v>-3.2823558264135501E-2</v>
      </c>
      <c r="P759" s="24">
        <v>-14.193239203688099</v>
      </c>
      <c r="Q759" s="24">
        <v>-14.193239203688</v>
      </c>
      <c r="R759" s="24">
        <v>0</v>
      </c>
      <c r="S759" s="24">
        <v>5.51161834958742E-3</v>
      </c>
      <c r="T759" s="24" t="s">
        <v>68</v>
      </c>
      <c r="U759" s="21">
        <v>-1.7566678499325701</v>
      </c>
      <c r="V759" s="21">
        <v>-0.72596364880771003</v>
      </c>
      <c r="W759" s="22">
        <v>-1.0307040534872101</v>
      </c>
    </row>
    <row r="760" spans="2:23" x14ac:dyDescent="0.45">
      <c r="B760" s="18" t="s">
        <v>28</v>
      </c>
      <c r="C760" s="19" t="s">
        <v>52</v>
      </c>
      <c r="D760" s="18" t="s">
        <v>123</v>
      </c>
      <c r="E760" s="18" t="s">
        <v>90</v>
      </c>
      <c r="F760" s="23">
        <v>127.57</v>
      </c>
      <c r="G760" s="24">
        <v>53150</v>
      </c>
      <c r="H760" s="24">
        <v>127.71</v>
      </c>
      <c r="I760" s="24">
        <v>2</v>
      </c>
      <c r="J760" s="24">
        <v>25.7525024616249</v>
      </c>
      <c r="K760" s="24">
        <v>1.8164811981355899E-2</v>
      </c>
      <c r="L760" s="24">
        <v>43.079557718546397</v>
      </c>
      <c r="M760" s="24">
        <v>5.0831684751448301E-2</v>
      </c>
      <c r="N760" s="24">
        <v>-17.327055256921501</v>
      </c>
      <c r="O760" s="24">
        <v>-3.2666872770092503E-2</v>
      </c>
      <c r="P760" s="24">
        <v>-14.1515660732359</v>
      </c>
      <c r="Q760" s="24">
        <v>-14.1515660732358</v>
      </c>
      <c r="R760" s="24">
        <v>0</v>
      </c>
      <c r="S760" s="24">
        <v>5.4853082634861603E-3</v>
      </c>
      <c r="T760" s="24" t="s">
        <v>68</v>
      </c>
      <c r="U760" s="21">
        <v>-1.74381190440557</v>
      </c>
      <c r="V760" s="21">
        <v>-0.72065077812244405</v>
      </c>
      <c r="W760" s="22">
        <v>-1.02316097972594</v>
      </c>
    </row>
    <row r="761" spans="2:23" x14ac:dyDescent="0.45">
      <c r="B761" s="18" t="s">
        <v>28</v>
      </c>
      <c r="C761" s="19" t="s">
        <v>52</v>
      </c>
      <c r="D761" s="18" t="s">
        <v>123</v>
      </c>
      <c r="E761" s="18" t="s">
        <v>90</v>
      </c>
      <c r="F761" s="23">
        <v>127.57</v>
      </c>
      <c r="G761" s="24">
        <v>53900</v>
      </c>
      <c r="H761" s="24">
        <v>127.4</v>
      </c>
      <c r="I761" s="24">
        <v>1</v>
      </c>
      <c r="J761" s="24">
        <v>-5.5825216429496596</v>
      </c>
      <c r="K761" s="24">
        <v>1.46473375101807E-3</v>
      </c>
      <c r="L761" s="24">
        <v>11.5073000889413</v>
      </c>
      <c r="M761" s="24">
        <v>6.2236439008365998E-3</v>
      </c>
      <c r="N761" s="24">
        <v>-17.089821731891</v>
      </c>
      <c r="O761" s="24">
        <v>-4.7589101498185403E-3</v>
      </c>
      <c r="P761" s="24">
        <v>-9.9251841061364505</v>
      </c>
      <c r="Q761" s="24">
        <v>-9.9251841061364399</v>
      </c>
      <c r="R761" s="24">
        <v>0</v>
      </c>
      <c r="S761" s="24">
        <v>4.6299361384130704E-3</v>
      </c>
      <c r="T761" s="24" t="s">
        <v>68</v>
      </c>
      <c r="U761" s="21">
        <v>-3.5119593548708701</v>
      </c>
      <c r="V761" s="21">
        <v>-1.45135850685961</v>
      </c>
      <c r="W761" s="22">
        <v>-2.06060055285162</v>
      </c>
    </row>
    <row r="762" spans="2:23" x14ac:dyDescent="0.45">
      <c r="B762" s="18" t="s">
        <v>28</v>
      </c>
      <c r="C762" s="19" t="s">
        <v>52</v>
      </c>
      <c r="D762" s="18" t="s">
        <v>123</v>
      </c>
      <c r="E762" s="18" t="s">
        <v>90</v>
      </c>
      <c r="F762" s="23">
        <v>127.57</v>
      </c>
      <c r="G762" s="24">
        <v>53900</v>
      </c>
      <c r="H762" s="24">
        <v>127.4</v>
      </c>
      <c r="I762" s="24">
        <v>2</v>
      </c>
      <c r="J762" s="24">
        <v>-5.5757620362873199</v>
      </c>
      <c r="K762" s="24">
        <v>1.4568362702893E-3</v>
      </c>
      <c r="L762" s="24">
        <v>11.493366453332399</v>
      </c>
      <c r="M762" s="24">
        <v>6.1900875580972702E-3</v>
      </c>
      <c r="N762" s="24">
        <v>-17.0691284896197</v>
      </c>
      <c r="O762" s="24">
        <v>-4.7332512878079701E-3</v>
      </c>
      <c r="P762" s="24">
        <v>-9.9131661785935705</v>
      </c>
      <c r="Q762" s="24">
        <v>-9.9131661785935705</v>
      </c>
      <c r="R762" s="24">
        <v>0</v>
      </c>
      <c r="S762" s="24">
        <v>4.6049726722515198E-3</v>
      </c>
      <c r="T762" s="24" t="s">
        <v>68</v>
      </c>
      <c r="U762" s="21">
        <v>-3.5051703836613299</v>
      </c>
      <c r="V762" s="21">
        <v>-1.4485528846635201</v>
      </c>
      <c r="W762" s="22">
        <v>-2.0566172044087501</v>
      </c>
    </row>
    <row r="763" spans="2:23" x14ac:dyDescent="0.45">
      <c r="B763" s="18" t="s">
        <v>28</v>
      </c>
      <c r="C763" s="19" t="s">
        <v>52</v>
      </c>
      <c r="D763" s="18" t="s">
        <v>123</v>
      </c>
      <c r="E763" s="18" t="s">
        <v>91</v>
      </c>
      <c r="F763" s="23">
        <v>127.71</v>
      </c>
      <c r="G763" s="24">
        <v>53550</v>
      </c>
      <c r="H763" s="24">
        <v>127.68</v>
      </c>
      <c r="I763" s="24">
        <v>1</v>
      </c>
      <c r="J763" s="24">
        <v>-6.8146879297857801</v>
      </c>
      <c r="K763" s="24">
        <v>1.1424233008770501E-3</v>
      </c>
      <c r="L763" s="24">
        <v>11.814940262381199</v>
      </c>
      <c r="M763" s="24">
        <v>3.4339832097294298E-3</v>
      </c>
      <c r="N763" s="24">
        <v>-18.629628192166901</v>
      </c>
      <c r="O763" s="24">
        <v>-2.2915599088523799E-3</v>
      </c>
      <c r="P763" s="24">
        <v>-13.3717105180356</v>
      </c>
      <c r="Q763" s="24">
        <v>-13.3717105180356</v>
      </c>
      <c r="R763" s="24">
        <v>0</v>
      </c>
      <c r="S763" s="24">
        <v>4.39854499758235E-3</v>
      </c>
      <c r="T763" s="24" t="s">
        <v>69</v>
      </c>
      <c r="U763" s="21">
        <v>-0.85150958832566903</v>
      </c>
      <c r="V763" s="21">
        <v>-0.351896351811402</v>
      </c>
      <c r="W763" s="22">
        <v>-0.49961316494986902</v>
      </c>
    </row>
    <row r="764" spans="2:23" x14ac:dyDescent="0.45">
      <c r="B764" s="18" t="s">
        <v>28</v>
      </c>
      <c r="C764" s="19" t="s">
        <v>52</v>
      </c>
      <c r="D764" s="18" t="s">
        <v>123</v>
      </c>
      <c r="E764" s="18" t="s">
        <v>91</v>
      </c>
      <c r="F764" s="23">
        <v>127.71</v>
      </c>
      <c r="G764" s="24">
        <v>54200</v>
      </c>
      <c r="H764" s="24">
        <v>127.72</v>
      </c>
      <c r="I764" s="24">
        <v>1</v>
      </c>
      <c r="J764" s="24">
        <v>2.9980742070052</v>
      </c>
      <c r="K764" s="24">
        <v>5.9323763074684997E-5</v>
      </c>
      <c r="L764" s="24">
        <v>21.931398097244202</v>
      </c>
      <c r="M764" s="24">
        <v>3.17450906849873E-3</v>
      </c>
      <c r="N764" s="24">
        <v>-18.933323890238999</v>
      </c>
      <c r="O764" s="24">
        <v>-3.1151853054240501E-3</v>
      </c>
      <c r="P764" s="24">
        <v>-13.589079697930799</v>
      </c>
      <c r="Q764" s="24">
        <v>-13.5890796979307</v>
      </c>
      <c r="R764" s="24">
        <v>0</v>
      </c>
      <c r="S764" s="24">
        <v>1.21877637444232E-3</v>
      </c>
      <c r="T764" s="24" t="s">
        <v>69</v>
      </c>
      <c r="U764" s="21">
        <v>-0.20852265237974399</v>
      </c>
      <c r="V764" s="21">
        <v>-8.61744384895934E-2</v>
      </c>
      <c r="W764" s="22">
        <v>-0.122348196365042</v>
      </c>
    </row>
    <row r="765" spans="2:23" x14ac:dyDescent="0.45">
      <c r="B765" s="18" t="s">
        <v>28</v>
      </c>
      <c r="C765" s="19" t="s">
        <v>52</v>
      </c>
      <c r="D765" s="18" t="s">
        <v>123</v>
      </c>
      <c r="E765" s="18" t="s">
        <v>92</v>
      </c>
      <c r="F765" s="23">
        <v>127.66</v>
      </c>
      <c r="G765" s="24">
        <v>53150</v>
      </c>
      <c r="H765" s="24">
        <v>127.71</v>
      </c>
      <c r="I765" s="24">
        <v>1</v>
      </c>
      <c r="J765" s="24">
        <v>-36.5289242268233</v>
      </c>
      <c r="K765" s="24">
        <v>0</v>
      </c>
      <c r="L765" s="24">
        <v>-36.547263633483603</v>
      </c>
      <c r="M765" s="24">
        <v>0</v>
      </c>
      <c r="N765" s="24">
        <v>1.8339406660317099E-2</v>
      </c>
      <c r="O765" s="24">
        <v>0</v>
      </c>
      <c r="P765" s="24">
        <v>0.34335667830744798</v>
      </c>
      <c r="Q765" s="24">
        <v>0.34335667830744698</v>
      </c>
      <c r="R765" s="24">
        <v>0</v>
      </c>
      <c r="S765" s="24">
        <v>0</v>
      </c>
      <c r="T765" s="24" t="s">
        <v>69</v>
      </c>
      <c r="U765" s="21">
        <v>-9.1697033301580202E-4</v>
      </c>
      <c r="V765" s="21">
        <v>-3.7894877442546803E-4</v>
      </c>
      <c r="W765" s="22">
        <v>-5.3802148152434304E-4</v>
      </c>
    </row>
    <row r="766" spans="2:23" x14ac:dyDescent="0.45">
      <c r="B766" s="18" t="s">
        <v>28</v>
      </c>
      <c r="C766" s="19" t="s">
        <v>52</v>
      </c>
      <c r="D766" s="18" t="s">
        <v>123</v>
      </c>
      <c r="E766" s="18" t="s">
        <v>92</v>
      </c>
      <c r="F766" s="23">
        <v>127.66</v>
      </c>
      <c r="G766" s="24">
        <v>53150</v>
      </c>
      <c r="H766" s="24">
        <v>127.71</v>
      </c>
      <c r="I766" s="24">
        <v>2</v>
      </c>
      <c r="J766" s="24">
        <v>-30.670031219731701</v>
      </c>
      <c r="K766" s="24">
        <v>0</v>
      </c>
      <c r="L766" s="24">
        <v>-30.685429159493999</v>
      </c>
      <c r="M766" s="24">
        <v>0</v>
      </c>
      <c r="N766" s="24">
        <v>1.5397939762262801E-2</v>
      </c>
      <c r="O766" s="24">
        <v>0</v>
      </c>
      <c r="P766" s="24">
        <v>0.28828552348825598</v>
      </c>
      <c r="Q766" s="24">
        <v>0.28828552348825498</v>
      </c>
      <c r="R766" s="24">
        <v>0</v>
      </c>
      <c r="S766" s="24">
        <v>0</v>
      </c>
      <c r="T766" s="24" t="s">
        <v>69</v>
      </c>
      <c r="U766" s="21">
        <v>-7.6989698811309498E-4</v>
      </c>
      <c r="V766" s="21">
        <v>-3.1816898494390998E-4</v>
      </c>
      <c r="W766" s="22">
        <v>-4.5172793846384799E-4</v>
      </c>
    </row>
    <row r="767" spans="2:23" x14ac:dyDescent="0.45">
      <c r="B767" s="18" t="s">
        <v>28</v>
      </c>
      <c r="C767" s="19" t="s">
        <v>52</v>
      </c>
      <c r="D767" s="18" t="s">
        <v>123</v>
      </c>
      <c r="E767" s="18" t="s">
        <v>92</v>
      </c>
      <c r="F767" s="23">
        <v>127.66</v>
      </c>
      <c r="G767" s="24">
        <v>53150</v>
      </c>
      <c r="H767" s="24">
        <v>127.71</v>
      </c>
      <c r="I767" s="24">
        <v>3</v>
      </c>
      <c r="J767" s="24">
        <v>-37.526300997521403</v>
      </c>
      <c r="K767" s="24">
        <v>0</v>
      </c>
      <c r="L767" s="24">
        <v>-37.545141138834502</v>
      </c>
      <c r="M767" s="24">
        <v>0</v>
      </c>
      <c r="N767" s="24">
        <v>1.8840141313147801E-2</v>
      </c>
      <c r="O767" s="24">
        <v>0</v>
      </c>
      <c r="P767" s="24">
        <v>0.35273160467761799</v>
      </c>
      <c r="Q767" s="24">
        <v>0.35273160467761699</v>
      </c>
      <c r="R767" s="24">
        <v>0</v>
      </c>
      <c r="S767" s="24">
        <v>0</v>
      </c>
      <c r="T767" s="24" t="s">
        <v>69</v>
      </c>
      <c r="U767" s="21">
        <v>-9.4200706565733701E-4</v>
      </c>
      <c r="V767" s="21">
        <v>-3.8929549864164198E-4</v>
      </c>
      <c r="W767" s="22">
        <v>-5.5271148784551301E-4</v>
      </c>
    </row>
    <row r="768" spans="2:23" x14ac:dyDescent="0.45">
      <c r="B768" s="18" t="s">
        <v>28</v>
      </c>
      <c r="C768" s="19" t="s">
        <v>52</v>
      </c>
      <c r="D768" s="18" t="s">
        <v>123</v>
      </c>
      <c r="E768" s="18" t="s">
        <v>92</v>
      </c>
      <c r="F768" s="23">
        <v>127.66</v>
      </c>
      <c r="G768" s="24">
        <v>53654</v>
      </c>
      <c r="H768" s="24">
        <v>127.88</v>
      </c>
      <c r="I768" s="24">
        <v>1</v>
      </c>
      <c r="J768" s="24">
        <v>29.630844595436699</v>
      </c>
      <c r="K768" s="24">
        <v>2.7568790275182099E-2</v>
      </c>
      <c r="L768" s="24">
        <v>25.7038316642059</v>
      </c>
      <c r="M768" s="24">
        <v>2.0745570613765599E-2</v>
      </c>
      <c r="N768" s="24">
        <v>3.9270129312307902</v>
      </c>
      <c r="O768" s="24">
        <v>6.8232196614164999E-3</v>
      </c>
      <c r="P768" s="24">
        <v>2.8685858875200099</v>
      </c>
      <c r="Q768" s="24">
        <v>2.8685858875200001</v>
      </c>
      <c r="R768" s="24">
        <v>0</v>
      </c>
      <c r="S768" s="24">
        <v>2.5838384881407902E-4</v>
      </c>
      <c r="T768" s="24" t="s">
        <v>69</v>
      </c>
      <c r="U768" s="21">
        <v>7.8599312684158405E-3</v>
      </c>
      <c r="V768" s="21">
        <v>-3.2482090357696101E-3</v>
      </c>
      <c r="W768" s="22">
        <v>1.11081418953109E-2</v>
      </c>
    </row>
    <row r="769" spans="2:23" x14ac:dyDescent="0.45">
      <c r="B769" s="18" t="s">
        <v>28</v>
      </c>
      <c r="C769" s="19" t="s">
        <v>52</v>
      </c>
      <c r="D769" s="18" t="s">
        <v>123</v>
      </c>
      <c r="E769" s="18" t="s">
        <v>92</v>
      </c>
      <c r="F769" s="23">
        <v>127.66</v>
      </c>
      <c r="G769" s="24">
        <v>53654</v>
      </c>
      <c r="H769" s="24">
        <v>127.88</v>
      </c>
      <c r="I769" s="24">
        <v>2</v>
      </c>
      <c r="J769" s="24">
        <v>29.630844595436699</v>
      </c>
      <c r="K769" s="24">
        <v>2.7568790275182099E-2</v>
      </c>
      <c r="L769" s="24">
        <v>25.7038316642059</v>
      </c>
      <c r="M769" s="24">
        <v>2.0745570613765599E-2</v>
      </c>
      <c r="N769" s="24">
        <v>3.9270129312307902</v>
      </c>
      <c r="O769" s="24">
        <v>6.8232196614164999E-3</v>
      </c>
      <c r="P769" s="24">
        <v>2.8685858875200099</v>
      </c>
      <c r="Q769" s="24">
        <v>2.8685858875200001</v>
      </c>
      <c r="R769" s="24">
        <v>0</v>
      </c>
      <c r="S769" s="24">
        <v>2.5838384881407902E-4</v>
      </c>
      <c r="T769" s="24" t="s">
        <v>69</v>
      </c>
      <c r="U769" s="21">
        <v>7.8599312684158405E-3</v>
      </c>
      <c r="V769" s="21">
        <v>-3.2482090357696101E-3</v>
      </c>
      <c r="W769" s="22">
        <v>1.11081418953109E-2</v>
      </c>
    </row>
    <row r="770" spans="2:23" x14ac:dyDescent="0.45">
      <c r="B770" s="18" t="s">
        <v>28</v>
      </c>
      <c r="C770" s="19" t="s">
        <v>52</v>
      </c>
      <c r="D770" s="18" t="s">
        <v>123</v>
      </c>
      <c r="E770" s="18" t="s">
        <v>92</v>
      </c>
      <c r="F770" s="23">
        <v>127.66</v>
      </c>
      <c r="G770" s="24">
        <v>53704</v>
      </c>
      <c r="H770" s="24">
        <v>128.09</v>
      </c>
      <c r="I770" s="24">
        <v>1</v>
      </c>
      <c r="J770" s="24">
        <v>40.702108935342501</v>
      </c>
      <c r="K770" s="24">
        <v>6.9248457880591502E-2</v>
      </c>
      <c r="L770" s="24">
        <v>44.345611165246403</v>
      </c>
      <c r="M770" s="24">
        <v>8.2201088998083593E-2</v>
      </c>
      <c r="N770" s="24">
        <v>-3.6435022299039201</v>
      </c>
      <c r="O770" s="24">
        <v>-1.29526311174921E-2</v>
      </c>
      <c r="P770" s="24">
        <v>-3.0976745656947098</v>
      </c>
      <c r="Q770" s="24">
        <v>-3.0976745656947</v>
      </c>
      <c r="R770" s="24">
        <v>0</v>
      </c>
      <c r="S770" s="24">
        <v>4.0109556648498898E-4</v>
      </c>
      <c r="T770" s="24" t="s">
        <v>69</v>
      </c>
      <c r="U770" s="21">
        <v>-8.9611745290597095E-2</v>
      </c>
      <c r="V770" s="21">
        <v>-3.7033107647348198E-2</v>
      </c>
      <c r="W770" s="22">
        <v>-5.2578630111906097E-2</v>
      </c>
    </row>
    <row r="771" spans="2:23" x14ac:dyDescent="0.45">
      <c r="B771" s="18" t="s">
        <v>28</v>
      </c>
      <c r="C771" s="19" t="s">
        <v>52</v>
      </c>
      <c r="D771" s="18" t="s">
        <v>123</v>
      </c>
      <c r="E771" s="18" t="s">
        <v>92</v>
      </c>
      <c r="F771" s="23">
        <v>127.66</v>
      </c>
      <c r="G771" s="24">
        <v>58004</v>
      </c>
      <c r="H771" s="24">
        <v>127.9</v>
      </c>
      <c r="I771" s="24">
        <v>1</v>
      </c>
      <c r="J771" s="24">
        <v>4.6969290236763204</v>
      </c>
      <c r="K771" s="24">
        <v>4.6725499292813496E-3</v>
      </c>
      <c r="L771" s="24">
        <v>8.9542224622593007</v>
      </c>
      <c r="M771" s="24">
        <v>1.6981721559588599E-2</v>
      </c>
      <c r="N771" s="24">
        <v>-4.2572934385829804</v>
      </c>
      <c r="O771" s="24">
        <v>-1.23091716303073E-2</v>
      </c>
      <c r="P771" s="24">
        <v>-3.6238710158194198</v>
      </c>
      <c r="Q771" s="24">
        <v>-3.6238710158194198</v>
      </c>
      <c r="R771" s="24">
        <v>0</v>
      </c>
      <c r="S771" s="24">
        <v>2.7814510333029098E-3</v>
      </c>
      <c r="T771" s="24" t="s">
        <v>69</v>
      </c>
      <c r="U771" s="21">
        <v>-0.55111552566070898</v>
      </c>
      <c r="V771" s="21">
        <v>-0.22775497253996099</v>
      </c>
      <c r="W771" s="22">
        <v>-0.323360506802713</v>
      </c>
    </row>
    <row r="772" spans="2:23" x14ac:dyDescent="0.45">
      <c r="B772" s="18" t="s">
        <v>28</v>
      </c>
      <c r="C772" s="19" t="s">
        <v>52</v>
      </c>
      <c r="D772" s="18" t="s">
        <v>123</v>
      </c>
      <c r="E772" s="18" t="s">
        <v>93</v>
      </c>
      <c r="F772" s="23">
        <v>126.76</v>
      </c>
      <c r="G772" s="24">
        <v>53050</v>
      </c>
      <c r="H772" s="24">
        <v>127.57</v>
      </c>
      <c r="I772" s="24">
        <v>1</v>
      </c>
      <c r="J772" s="24">
        <v>137.48564792218301</v>
      </c>
      <c r="K772" s="24">
        <v>0.45554551156843498</v>
      </c>
      <c r="L772" s="24">
        <v>179.55416019018799</v>
      </c>
      <c r="M772" s="24">
        <v>0.77697668424264998</v>
      </c>
      <c r="N772" s="24">
        <v>-42.068512268005499</v>
      </c>
      <c r="O772" s="24">
        <v>-0.321431172674215</v>
      </c>
      <c r="P772" s="24">
        <v>-25.041083840068801</v>
      </c>
      <c r="Q772" s="24">
        <v>-25.041083840068701</v>
      </c>
      <c r="R772" s="24">
        <v>0</v>
      </c>
      <c r="S772" s="24">
        <v>1.5112046705237E-2</v>
      </c>
      <c r="T772" s="24" t="s">
        <v>68</v>
      </c>
      <c r="U772" s="21">
        <v>-6.7993001360326302</v>
      </c>
      <c r="V772" s="21">
        <v>-2.8098907464393199</v>
      </c>
      <c r="W772" s="22">
        <v>-3.9894088181519201</v>
      </c>
    </row>
    <row r="773" spans="2:23" x14ac:dyDescent="0.45">
      <c r="B773" s="18" t="s">
        <v>28</v>
      </c>
      <c r="C773" s="19" t="s">
        <v>52</v>
      </c>
      <c r="D773" s="18" t="s">
        <v>123</v>
      </c>
      <c r="E773" s="18" t="s">
        <v>93</v>
      </c>
      <c r="F773" s="23">
        <v>126.76</v>
      </c>
      <c r="G773" s="24">
        <v>53204</v>
      </c>
      <c r="H773" s="24">
        <v>127.29</v>
      </c>
      <c r="I773" s="24">
        <v>1</v>
      </c>
      <c r="J773" s="24">
        <v>27.685110368093699</v>
      </c>
      <c r="K773" s="24">
        <v>0</v>
      </c>
      <c r="L773" s="24">
        <v>31.063659609866601</v>
      </c>
      <c r="M773" s="24">
        <v>0</v>
      </c>
      <c r="N773" s="24">
        <v>-3.3785492417728502</v>
      </c>
      <c r="O773" s="24">
        <v>0</v>
      </c>
      <c r="P773" s="24">
        <v>-2.30169847245649</v>
      </c>
      <c r="Q773" s="24">
        <v>-2.3016984724564802</v>
      </c>
      <c r="R773" s="24">
        <v>0</v>
      </c>
      <c r="S773" s="24">
        <v>0</v>
      </c>
      <c r="T773" s="24" t="s">
        <v>69</v>
      </c>
      <c r="U773" s="21">
        <v>1.7906310981396101</v>
      </c>
      <c r="V773" s="21">
        <v>-0.73999936056431004</v>
      </c>
      <c r="W773" s="22">
        <v>2.5306308211904001</v>
      </c>
    </row>
    <row r="774" spans="2:23" x14ac:dyDescent="0.45">
      <c r="B774" s="18" t="s">
        <v>28</v>
      </c>
      <c r="C774" s="19" t="s">
        <v>52</v>
      </c>
      <c r="D774" s="18" t="s">
        <v>123</v>
      </c>
      <c r="E774" s="18" t="s">
        <v>93</v>
      </c>
      <c r="F774" s="23">
        <v>126.76</v>
      </c>
      <c r="G774" s="24">
        <v>53204</v>
      </c>
      <c r="H774" s="24">
        <v>127.29</v>
      </c>
      <c r="I774" s="24">
        <v>2</v>
      </c>
      <c r="J774" s="24">
        <v>27.685110368093699</v>
      </c>
      <c r="K774" s="24">
        <v>0</v>
      </c>
      <c r="L774" s="24">
        <v>31.063659609866601</v>
      </c>
      <c r="M774" s="24">
        <v>0</v>
      </c>
      <c r="N774" s="24">
        <v>-3.3785492417728502</v>
      </c>
      <c r="O774" s="24">
        <v>0</v>
      </c>
      <c r="P774" s="24">
        <v>-2.30169847245649</v>
      </c>
      <c r="Q774" s="24">
        <v>-2.3016984724564802</v>
      </c>
      <c r="R774" s="24">
        <v>0</v>
      </c>
      <c r="S774" s="24">
        <v>0</v>
      </c>
      <c r="T774" s="24" t="s">
        <v>69</v>
      </c>
      <c r="U774" s="21">
        <v>1.7906310981396101</v>
      </c>
      <c r="V774" s="21">
        <v>-0.73999936056431004</v>
      </c>
      <c r="W774" s="22">
        <v>2.5306308211904001</v>
      </c>
    </row>
    <row r="775" spans="2:23" x14ac:dyDescent="0.45">
      <c r="B775" s="18" t="s">
        <v>28</v>
      </c>
      <c r="C775" s="19" t="s">
        <v>52</v>
      </c>
      <c r="D775" s="18" t="s">
        <v>123</v>
      </c>
      <c r="E775" s="18" t="s">
        <v>94</v>
      </c>
      <c r="F775" s="23">
        <v>127.29</v>
      </c>
      <c r="G775" s="24">
        <v>53304</v>
      </c>
      <c r="H775" s="24">
        <v>128.03</v>
      </c>
      <c r="I775" s="24">
        <v>1</v>
      </c>
      <c r="J775" s="24">
        <v>21.886690752989701</v>
      </c>
      <c r="K775" s="24">
        <v>5.3363633657834302E-2</v>
      </c>
      <c r="L775" s="24">
        <v>24.517124138859199</v>
      </c>
      <c r="M775" s="24">
        <v>6.6961356490882001E-2</v>
      </c>
      <c r="N775" s="24">
        <v>-2.6304333858695199</v>
      </c>
      <c r="O775" s="24">
        <v>-1.35977228330477E-2</v>
      </c>
      <c r="P775" s="24">
        <v>-1.7944827641377801</v>
      </c>
      <c r="Q775" s="24">
        <v>-1.7944827641377801</v>
      </c>
      <c r="R775" s="24">
        <v>0</v>
      </c>
      <c r="S775" s="24">
        <v>3.5872675873373602E-4</v>
      </c>
      <c r="T775" s="24" t="s">
        <v>68</v>
      </c>
      <c r="U775" s="21">
        <v>0.21063540867656499</v>
      </c>
      <c r="V775" s="21">
        <v>-8.7047559876963498E-2</v>
      </c>
      <c r="W775" s="22">
        <v>0.29768301119351698</v>
      </c>
    </row>
    <row r="776" spans="2:23" x14ac:dyDescent="0.45">
      <c r="B776" s="18" t="s">
        <v>28</v>
      </c>
      <c r="C776" s="19" t="s">
        <v>52</v>
      </c>
      <c r="D776" s="18" t="s">
        <v>123</v>
      </c>
      <c r="E776" s="18" t="s">
        <v>94</v>
      </c>
      <c r="F776" s="23">
        <v>127.29</v>
      </c>
      <c r="G776" s="24">
        <v>54104</v>
      </c>
      <c r="H776" s="24">
        <v>128.08000000000001</v>
      </c>
      <c r="I776" s="24">
        <v>1</v>
      </c>
      <c r="J776" s="24">
        <v>31.1205859798917</v>
      </c>
      <c r="K776" s="24">
        <v>9.5686898127105097E-2</v>
      </c>
      <c r="L776" s="24">
        <v>31.120585978867599</v>
      </c>
      <c r="M776" s="24">
        <v>9.5686898120807204E-2</v>
      </c>
      <c r="N776" s="24">
        <v>1.024152985E-9</v>
      </c>
      <c r="O776" s="24">
        <v>6.2979570000000002E-12</v>
      </c>
      <c r="P776" s="24">
        <v>4.6243799999999995E-13</v>
      </c>
      <c r="Q776" s="24">
        <v>4.6243900000000003E-13</v>
      </c>
      <c r="R776" s="24">
        <v>0</v>
      </c>
      <c r="S776" s="24">
        <v>0</v>
      </c>
      <c r="T776" s="24" t="s">
        <v>69</v>
      </c>
      <c r="U776" s="21">
        <v>-4.9262249999999996E-12</v>
      </c>
      <c r="V776" s="21">
        <v>0</v>
      </c>
      <c r="W776" s="22">
        <v>-4.9262242900000004E-12</v>
      </c>
    </row>
    <row r="777" spans="2:23" x14ac:dyDescent="0.45">
      <c r="B777" s="18" t="s">
        <v>28</v>
      </c>
      <c r="C777" s="19" t="s">
        <v>52</v>
      </c>
      <c r="D777" s="18" t="s">
        <v>123</v>
      </c>
      <c r="E777" s="18" t="s">
        <v>95</v>
      </c>
      <c r="F777" s="23">
        <v>128.47999999999999</v>
      </c>
      <c r="G777" s="24">
        <v>54104</v>
      </c>
      <c r="H777" s="24">
        <v>128.08000000000001</v>
      </c>
      <c r="I777" s="24">
        <v>1</v>
      </c>
      <c r="J777" s="24">
        <v>-17.6671712705541</v>
      </c>
      <c r="K777" s="24">
        <v>2.73424952055909E-2</v>
      </c>
      <c r="L777" s="24">
        <v>-17.667171269896699</v>
      </c>
      <c r="M777" s="24">
        <v>2.73424952035561E-2</v>
      </c>
      <c r="N777" s="24">
        <v>-6.5738803299999999E-10</v>
      </c>
      <c r="O777" s="24">
        <v>2.0348040000000001E-12</v>
      </c>
      <c r="P777" s="24">
        <v>1.47962E-13</v>
      </c>
      <c r="Q777" s="24">
        <v>1.47963E-13</v>
      </c>
      <c r="R777" s="24">
        <v>0</v>
      </c>
      <c r="S777" s="24">
        <v>0</v>
      </c>
      <c r="T777" s="24" t="s">
        <v>69</v>
      </c>
      <c r="U777" s="21">
        <v>-1.9306159999999998E-12</v>
      </c>
      <c r="V777" s="21">
        <v>0</v>
      </c>
      <c r="W777" s="22">
        <v>-1.9306157199999998E-12</v>
      </c>
    </row>
    <row r="778" spans="2:23" x14ac:dyDescent="0.45">
      <c r="B778" s="18" t="s">
        <v>28</v>
      </c>
      <c r="C778" s="19" t="s">
        <v>52</v>
      </c>
      <c r="D778" s="18" t="s">
        <v>123</v>
      </c>
      <c r="E778" s="18" t="s">
        <v>96</v>
      </c>
      <c r="F778" s="23">
        <v>127.97</v>
      </c>
      <c r="G778" s="24">
        <v>53404</v>
      </c>
      <c r="H778" s="24">
        <v>128.56</v>
      </c>
      <c r="I778" s="24">
        <v>1</v>
      </c>
      <c r="J778" s="24">
        <v>22.153503019145202</v>
      </c>
      <c r="K778" s="24">
        <v>4.7703592053073403E-2</v>
      </c>
      <c r="L778" s="24">
        <v>27.723645666040099</v>
      </c>
      <c r="M778" s="24">
        <v>7.4707971420369307E-2</v>
      </c>
      <c r="N778" s="24">
        <v>-5.5701426468949498</v>
      </c>
      <c r="O778" s="24">
        <v>-2.7004379367295901E-2</v>
      </c>
      <c r="P778" s="24">
        <v>-4.5923917393741602</v>
      </c>
      <c r="Q778" s="24">
        <v>-4.5923917393741602</v>
      </c>
      <c r="R778" s="24">
        <v>0</v>
      </c>
      <c r="S778" s="24">
        <v>2.0499540155011599E-3</v>
      </c>
      <c r="T778" s="24" t="s">
        <v>69</v>
      </c>
      <c r="U778" s="21">
        <v>-0.17733255787816099</v>
      </c>
      <c r="V778" s="21">
        <v>-7.3284765116282902E-2</v>
      </c>
      <c r="W778" s="22">
        <v>-0.104047777858115</v>
      </c>
    </row>
    <row r="779" spans="2:23" x14ac:dyDescent="0.45">
      <c r="B779" s="18" t="s">
        <v>28</v>
      </c>
      <c r="C779" s="19" t="s">
        <v>52</v>
      </c>
      <c r="D779" s="18" t="s">
        <v>123</v>
      </c>
      <c r="E779" s="18" t="s">
        <v>97</v>
      </c>
      <c r="F779" s="23">
        <v>128.56</v>
      </c>
      <c r="G779" s="24">
        <v>53854</v>
      </c>
      <c r="H779" s="24">
        <v>127.77</v>
      </c>
      <c r="I779" s="24">
        <v>1</v>
      </c>
      <c r="J779" s="24">
        <v>-16.9635552230291</v>
      </c>
      <c r="K779" s="24">
        <v>5.6812892292033103E-2</v>
      </c>
      <c r="L779" s="24">
        <v>-11.3913177874387</v>
      </c>
      <c r="M779" s="24">
        <v>2.56189355360819E-2</v>
      </c>
      <c r="N779" s="24">
        <v>-5.5722374355903996</v>
      </c>
      <c r="O779" s="24">
        <v>3.11939567559513E-2</v>
      </c>
      <c r="P779" s="24">
        <v>-4.5923917393747198</v>
      </c>
      <c r="Q779" s="24">
        <v>-4.5923917393747198</v>
      </c>
      <c r="R779" s="24">
        <v>0</v>
      </c>
      <c r="S779" s="24">
        <v>4.1638109185235996E-3</v>
      </c>
      <c r="T779" s="24" t="s">
        <v>69</v>
      </c>
      <c r="U779" s="21">
        <v>-0.40409410648995697</v>
      </c>
      <c r="V779" s="21">
        <v>-0.16699664197782099</v>
      </c>
      <c r="W779" s="22">
        <v>-0.23709743055039001</v>
      </c>
    </row>
    <row r="780" spans="2:23" x14ac:dyDescent="0.45">
      <c r="B780" s="18" t="s">
        <v>28</v>
      </c>
      <c r="C780" s="19" t="s">
        <v>52</v>
      </c>
      <c r="D780" s="18" t="s">
        <v>123</v>
      </c>
      <c r="E780" s="18" t="s">
        <v>98</v>
      </c>
      <c r="F780" s="23">
        <v>128.5</v>
      </c>
      <c r="G780" s="24">
        <v>53504</v>
      </c>
      <c r="H780" s="24">
        <v>128.5</v>
      </c>
      <c r="I780" s="24">
        <v>1</v>
      </c>
      <c r="J780" s="24">
        <v>3.5167819999999998E-12</v>
      </c>
      <c r="K780" s="24">
        <v>0</v>
      </c>
      <c r="L780" s="24">
        <v>2.2383069999999999E-12</v>
      </c>
      <c r="M780" s="24">
        <v>0</v>
      </c>
      <c r="N780" s="24">
        <v>1.278475E-12</v>
      </c>
      <c r="O780" s="24">
        <v>0</v>
      </c>
      <c r="P780" s="24">
        <v>-7.2632799999999995E-13</v>
      </c>
      <c r="Q780" s="24">
        <v>-7.2632699999999998E-13</v>
      </c>
      <c r="R780" s="24">
        <v>0</v>
      </c>
      <c r="S780" s="24">
        <v>0</v>
      </c>
      <c r="T780" s="24" t="s">
        <v>69</v>
      </c>
      <c r="U780" s="21">
        <v>0</v>
      </c>
      <c r="V780" s="21">
        <v>0</v>
      </c>
      <c r="W780" s="22">
        <v>0</v>
      </c>
    </row>
    <row r="781" spans="2:23" x14ac:dyDescent="0.45">
      <c r="B781" s="18" t="s">
        <v>28</v>
      </c>
      <c r="C781" s="19" t="s">
        <v>52</v>
      </c>
      <c r="D781" s="18" t="s">
        <v>123</v>
      </c>
      <c r="E781" s="18" t="s">
        <v>98</v>
      </c>
      <c r="F781" s="23">
        <v>128.5</v>
      </c>
      <c r="G781" s="24">
        <v>53754</v>
      </c>
      <c r="H781" s="24">
        <v>128.18</v>
      </c>
      <c r="I781" s="24">
        <v>1</v>
      </c>
      <c r="J781" s="24">
        <v>-8.2260663528267308</v>
      </c>
      <c r="K781" s="24">
        <v>1.09757767913877E-2</v>
      </c>
      <c r="L781" s="24">
        <v>-2.81486324456709</v>
      </c>
      <c r="M781" s="24">
        <v>1.28518441488671E-3</v>
      </c>
      <c r="N781" s="24">
        <v>-5.4112031082596497</v>
      </c>
      <c r="O781" s="24">
        <v>9.6905923765010192E-3</v>
      </c>
      <c r="P781" s="24">
        <v>-4.4567736615776798</v>
      </c>
      <c r="Q781" s="24">
        <v>-4.4567736615776701</v>
      </c>
      <c r="R781" s="24">
        <v>0</v>
      </c>
      <c r="S781" s="24">
        <v>3.2217512645203801E-3</v>
      </c>
      <c r="T781" s="24" t="s">
        <v>69</v>
      </c>
      <c r="U781" s="21">
        <v>-0.487894369042908</v>
      </c>
      <c r="V781" s="21">
        <v>-0.20162808603613899</v>
      </c>
      <c r="W781" s="22">
        <v>-0.28626624200210299</v>
      </c>
    </row>
    <row r="782" spans="2:23" x14ac:dyDescent="0.45">
      <c r="B782" s="18" t="s">
        <v>28</v>
      </c>
      <c r="C782" s="19" t="s">
        <v>52</v>
      </c>
      <c r="D782" s="18" t="s">
        <v>123</v>
      </c>
      <c r="E782" s="18" t="s">
        <v>99</v>
      </c>
      <c r="F782" s="23">
        <v>127.68</v>
      </c>
      <c r="G782" s="24">
        <v>54050</v>
      </c>
      <c r="H782" s="24">
        <v>127.67</v>
      </c>
      <c r="I782" s="24">
        <v>1</v>
      </c>
      <c r="J782" s="24">
        <v>-25.6002719801937</v>
      </c>
      <c r="K782" s="24">
        <v>9.5029219191684004E-3</v>
      </c>
      <c r="L782" s="24">
        <v>16.551031222629899</v>
      </c>
      <c r="M782" s="24">
        <v>3.9720812007208103E-3</v>
      </c>
      <c r="N782" s="24">
        <v>-42.151303202823598</v>
      </c>
      <c r="O782" s="24">
        <v>5.5308407184476004E-3</v>
      </c>
      <c r="P782" s="24">
        <v>-33.343141120754801</v>
      </c>
      <c r="Q782" s="24">
        <v>-33.343141120754801</v>
      </c>
      <c r="R782" s="24">
        <v>0</v>
      </c>
      <c r="S782" s="24">
        <v>1.61205933670793E-2</v>
      </c>
      <c r="T782" s="24" t="s">
        <v>68</v>
      </c>
      <c r="U782" s="21">
        <v>0.28463705669934503</v>
      </c>
      <c r="V782" s="21">
        <v>-0.11762961124111999</v>
      </c>
      <c r="W782" s="22">
        <v>0.40226672556097998</v>
      </c>
    </row>
    <row r="783" spans="2:23" x14ac:dyDescent="0.45">
      <c r="B783" s="18" t="s">
        <v>28</v>
      </c>
      <c r="C783" s="19" t="s">
        <v>52</v>
      </c>
      <c r="D783" s="18" t="s">
        <v>123</v>
      </c>
      <c r="E783" s="18" t="s">
        <v>99</v>
      </c>
      <c r="F783" s="23">
        <v>127.68</v>
      </c>
      <c r="G783" s="24">
        <v>54850</v>
      </c>
      <c r="H783" s="24">
        <v>127.48</v>
      </c>
      <c r="I783" s="24">
        <v>1</v>
      </c>
      <c r="J783" s="24">
        <v>-13.246178797016899</v>
      </c>
      <c r="K783" s="24">
        <v>4.5795386960582798E-3</v>
      </c>
      <c r="L783" s="24">
        <v>-17.835558417968901</v>
      </c>
      <c r="M783" s="24">
        <v>8.3025964605083404E-3</v>
      </c>
      <c r="N783" s="24">
        <v>4.5893796209519797</v>
      </c>
      <c r="O783" s="24">
        <v>-3.7230577644500702E-3</v>
      </c>
      <c r="P783" s="24">
        <v>6.3823509047888898</v>
      </c>
      <c r="Q783" s="24">
        <v>6.38235090478888</v>
      </c>
      <c r="R783" s="24">
        <v>0</v>
      </c>
      <c r="S783" s="24">
        <v>1.06316792017553E-3</v>
      </c>
      <c r="T783" s="24" t="s">
        <v>69</v>
      </c>
      <c r="U783" s="21">
        <v>0.442888214601868</v>
      </c>
      <c r="V783" s="21">
        <v>-0.18302876340490001</v>
      </c>
      <c r="W783" s="22">
        <v>0.62591706766286304</v>
      </c>
    </row>
    <row r="784" spans="2:23" x14ac:dyDescent="0.45">
      <c r="B784" s="18" t="s">
        <v>28</v>
      </c>
      <c r="C784" s="19" t="s">
        <v>52</v>
      </c>
      <c r="D784" s="18" t="s">
        <v>123</v>
      </c>
      <c r="E784" s="18" t="s">
        <v>100</v>
      </c>
      <c r="F784" s="23">
        <v>128.08000000000001</v>
      </c>
      <c r="G784" s="24">
        <v>53654</v>
      </c>
      <c r="H784" s="24">
        <v>127.88</v>
      </c>
      <c r="I784" s="24">
        <v>1</v>
      </c>
      <c r="J784" s="24">
        <v>-21.514389060664001</v>
      </c>
      <c r="K784" s="24">
        <v>1.81907492104872E-2</v>
      </c>
      <c r="L784" s="24">
        <v>-18.458100854736301</v>
      </c>
      <c r="M784" s="24">
        <v>1.3389568445530201E-2</v>
      </c>
      <c r="N784" s="24">
        <v>-3.0562882059276899</v>
      </c>
      <c r="O784" s="24">
        <v>4.8011807649570599E-3</v>
      </c>
      <c r="P784" s="24">
        <v>-2.2348847892651902</v>
      </c>
      <c r="Q784" s="24">
        <v>-2.2348847892651902</v>
      </c>
      <c r="R784" s="24">
        <v>0</v>
      </c>
      <c r="S784" s="24">
        <v>1.96292103836655E-4</v>
      </c>
      <c r="T784" s="24" t="s">
        <v>69</v>
      </c>
      <c r="U784" s="21">
        <v>3.1974731136144401E-3</v>
      </c>
      <c r="V784" s="21">
        <v>-1.3213933690499201E-3</v>
      </c>
      <c r="W784" s="22">
        <v>4.5188671299449604E-3</v>
      </c>
    </row>
    <row r="785" spans="2:23" x14ac:dyDescent="0.45">
      <c r="B785" s="18" t="s">
        <v>28</v>
      </c>
      <c r="C785" s="19" t="s">
        <v>52</v>
      </c>
      <c r="D785" s="18" t="s">
        <v>123</v>
      </c>
      <c r="E785" s="18" t="s">
        <v>101</v>
      </c>
      <c r="F785" s="23">
        <v>128.09</v>
      </c>
      <c r="G785" s="24">
        <v>58004</v>
      </c>
      <c r="H785" s="24">
        <v>127.9</v>
      </c>
      <c r="I785" s="24">
        <v>1</v>
      </c>
      <c r="J785" s="24">
        <v>-3.42952733242464</v>
      </c>
      <c r="K785" s="24">
        <v>2.4240776568850001E-3</v>
      </c>
      <c r="L785" s="24">
        <v>0.20870613207143399</v>
      </c>
      <c r="M785" s="24">
        <v>8.9773552351859993E-6</v>
      </c>
      <c r="N785" s="24">
        <v>-3.6382334644960701</v>
      </c>
      <c r="O785" s="24">
        <v>2.41510030164982E-3</v>
      </c>
      <c r="P785" s="24">
        <v>-3.0976745656941298</v>
      </c>
      <c r="Q785" s="24">
        <v>-3.09767456569412</v>
      </c>
      <c r="R785" s="24">
        <v>0</v>
      </c>
      <c r="S785" s="24">
        <v>1.9776506280508401E-3</v>
      </c>
      <c r="T785" s="24" t="s">
        <v>69</v>
      </c>
      <c r="U785" s="21">
        <v>-0.38214359514457702</v>
      </c>
      <c r="V785" s="21">
        <v>-0.157925335008721</v>
      </c>
      <c r="W785" s="22">
        <v>-0.22421822801892199</v>
      </c>
    </row>
    <row r="786" spans="2:23" x14ac:dyDescent="0.45">
      <c r="B786" s="18" t="s">
        <v>28</v>
      </c>
      <c r="C786" s="19" t="s">
        <v>52</v>
      </c>
      <c r="D786" s="18" t="s">
        <v>123</v>
      </c>
      <c r="E786" s="18" t="s">
        <v>102</v>
      </c>
      <c r="F786" s="23">
        <v>128.18</v>
      </c>
      <c r="G786" s="24">
        <v>53854</v>
      </c>
      <c r="H786" s="24">
        <v>127.77</v>
      </c>
      <c r="I786" s="24">
        <v>1</v>
      </c>
      <c r="J786" s="24">
        <v>-34.657989060102999</v>
      </c>
      <c r="K786" s="24">
        <v>5.9458222181665799E-2</v>
      </c>
      <c r="L786" s="24">
        <v>-28.536434391980599</v>
      </c>
      <c r="M786" s="24">
        <v>4.0309240346486801E-2</v>
      </c>
      <c r="N786" s="24">
        <v>-6.1215546681223501</v>
      </c>
      <c r="O786" s="24">
        <v>1.9148981835179001E-2</v>
      </c>
      <c r="P786" s="24">
        <v>-5.0728551961597299</v>
      </c>
      <c r="Q786" s="24">
        <v>-5.0728551961597201</v>
      </c>
      <c r="R786" s="24">
        <v>0</v>
      </c>
      <c r="S786" s="24">
        <v>1.2738260621396301E-3</v>
      </c>
      <c r="T786" s="24" t="s">
        <v>68</v>
      </c>
      <c r="U786" s="21">
        <v>-5.9246463573203699E-2</v>
      </c>
      <c r="V786" s="21">
        <v>-2.4484297857564102E-2</v>
      </c>
      <c r="W786" s="22">
        <v>-3.4762160736320998E-2</v>
      </c>
    </row>
    <row r="787" spans="2:23" x14ac:dyDescent="0.45">
      <c r="B787" s="18" t="s">
        <v>28</v>
      </c>
      <c r="C787" s="19" t="s">
        <v>52</v>
      </c>
      <c r="D787" s="18" t="s">
        <v>123</v>
      </c>
      <c r="E787" s="18" t="s">
        <v>102</v>
      </c>
      <c r="F787" s="23">
        <v>128.18</v>
      </c>
      <c r="G787" s="24">
        <v>58104</v>
      </c>
      <c r="H787" s="24">
        <v>128.02000000000001</v>
      </c>
      <c r="I787" s="24">
        <v>1</v>
      </c>
      <c r="J787" s="24">
        <v>-2.8202049944388401</v>
      </c>
      <c r="K787" s="24">
        <v>1.02123661744846E-3</v>
      </c>
      <c r="L787" s="24">
        <v>-3.51641999294108</v>
      </c>
      <c r="M787" s="24">
        <v>1.5876929083714401E-3</v>
      </c>
      <c r="N787" s="24">
        <v>0.69621499850224</v>
      </c>
      <c r="O787" s="24">
        <v>-5.6645629092297897E-4</v>
      </c>
      <c r="P787" s="24">
        <v>0.61608153458173498</v>
      </c>
      <c r="Q787" s="24">
        <v>0.61608153458173498</v>
      </c>
      <c r="R787" s="24">
        <v>0</v>
      </c>
      <c r="S787" s="24">
        <v>4.8735049111232002E-5</v>
      </c>
      <c r="T787" s="24" t="s">
        <v>69</v>
      </c>
      <c r="U787" s="21">
        <v>3.8831348893122397E-2</v>
      </c>
      <c r="V787" s="21">
        <v>-1.6047511617895398E-2</v>
      </c>
      <c r="W787" s="22">
        <v>5.4878868371843602E-2</v>
      </c>
    </row>
    <row r="788" spans="2:23" x14ac:dyDescent="0.45">
      <c r="B788" s="18" t="s">
        <v>28</v>
      </c>
      <c r="C788" s="19" t="s">
        <v>52</v>
      </c>
      <c r="D788" s="18" t="s">
        <v>123</v>
      </c>
      <c r="E788" s="18" t="s">
        <v>103</v>
      </c>
      <c r="F788" s="23">
        <v>127.82</v>
      </c>
      <c r="G788" s="24">
        <v>54050</v>
      </c>
      <c r="H788" s="24">
        <v>127.67</v>
      </c>
      <c r="I788" s="24">
        <v>1</v>
      </c>
      <c r="J788" s="24">
        <v>25.9065949631356</v>
      </c>
      <c r="K788" s="24">
        <v>1.18793844277361E-2</v>
      </c>
      <c r="L788" s="24">
        <v>-9.2930986965016</v>
      </c>
      <c r="M788" s="24">
        <v>1.52860179587768E-3</v>
      </c>
      <c r="N788" s="24">
        <v>35.199693659637198</v>
      </c>
      <c r="O788" s="24">
        <v>1.03507826318584E-2</v>
      </c>
      <c r="P788" s="24">
        <v>36.162962003100198</v>
      </c>
      <c r="Q788" s="24">
        <v>36.162962003100098</v>
      </c>
      <c r="R788" s="24">
        <v>0</v>
      </c>
      <c r="S788" s="24">
        <v>2.31473488288267E-2</v>
      </c>
      <c r="T788" s="24" t="s">
        <v>68</v>
      </c>
      <c r="U788" s="21">
        <v>6.6022147762520298</v>
      </c>
      <c r="V788" s="21">
        <v>-2.72844290362805</v>
      </c>
      <c r="W788" s="22">
        <v>9.3306590163997107</v>
      </c>
    </row>
    <row r="789" spans="2:23" x14ac:dyDescent="0.45">
      <c r="B789" s="18" t="s">
        <v>28</v>
      </c>
      <c r="C789" s="19" t="s">
        <v>52</v>
      </c>
      <c r="D789" s="18" t="s">
        <v>123</v>
      </c>
      <c r="E789" s="18" t="s">
        <v>103</v>
      </c>
      <c r="F789" s="23">
        <v>127.82</v>
      </c>
      <c r="G789" s="24">
        <v>56000</v>
      </c>
      <c r="H789" s="24">
        <v>121.92</v>
      </c>
      <c r="I789" s="24">
        <v>1</v>
      </c>
      <c r="J789" s="24">
        <v>-31.7499970627428</v>
      </c>
      <c r="K789" s="24">
        <v>0.97378819482571299</v>
      </c>
      <c r="L789" s="24">
        <v>23.1157643960161</v>
      </c>
      <c r="M789" s="24">
        <v>0.51617105244931405</v>
      </c>
      <c r="N789" s="24">
        <v>-54.865761458758897</v>
      </c>
      <c r="O789" s="24">
        <v>0.4576171423764</v>
      </c>
      <c r="P789" s="24">
        <v>-26.747336187838901</v>
      </c>
      <c r="Q789" s="24">
        <v>-26.747336187838801</v>
      </c>
      <c r="R789" s="24">
        <v>0</v>
      </c>
      <c r="S789" s="24">
        <v>0.69109571337833497</v>
      </c>
      <c r="T789" s="24" t="s">
        <v>68</v>
      </c>
      <c r="U789" s="21">
        <v>-266.56534003813499</v>
      </c>
      <c r="V789" s="21">
        <v>-110.16126179299</v>
      </c>
      <c r="W789" s="22">
        <v>-156.40405584188801</v>
      </c>
    </row>
    <row r="790" spans="2:23" x14ac:dyDescent="0.45">
      <c r="B790" s="18" t="s">
        <v>28</v>
      </c>
      <c r="C790" s="19" t="s">
        <v>52</v>
      </c>
      <c r="D790" s="18" t="s">
        <v>123</v>
      </c>
      <c r="E790" s="18" t="s">
        <v>103</v>
      </c>
      <c r="F790" s="23">
        <v>127.82</v>
      </c>
      <c r="G790" s="24">
        <v>58450</v>
      </c>
      <c r="H790" s="24">
        <v>127.08</v>
      </c>
      <c r="I790" s="24">
        <v>1</v>
      </c>
      <c r="J790" s="24">
        <v>-63.3285093234676</v>
      </c>
      <c r="K790" s="24">
        <v>0.10258859238232999</v>
      </c>
      <c r="L790" s="24">
        <v>-63.844720702649802</v>
      </c>
      <c r="M790" s="24">
        <v>0.104267875089712</v>
      </c>
      <c r="N790" s="24">
        <v>0.51621137918224103</v>
      </c>
      <c r="O790" s="24">
        <v>-1.67928270738184E-3</v>
      </c>
      <c r="P790" s="24">
        <v>-25.1863367977286</v>
      </c>
      <c r="Q790" s="24">
        <v>-25.1863367977286</v>
      </c>
      <c r="R790" s="24">
        <v>0</v>
      </c>
      <c r="S790" s="24">
        <v>1.6226712937762899E-2</v>
      </c>
      <c r="T790" s="24" t="s">
        <v>68</v>
      </c>
      <c r="U790" s="21">
        <v>0.16797183953903999</v>
      </c>
      <c r="V790" s="21">
        <v>-6.9416338173084499E-2</v>
      </c>
      <c r="W790" s="22">
        <v>0.237388211715511</v>
      </c>
    </row>
    <row r="791" spans="2:23" x14ac:dyDescent="0.45">
      <c r="B791" s="18" t="s">
        <v>28</v>
      </c>
      <c r="C791" s="19" t="s">
        <v>52</v>
      </c>
      <c r="D791" s="18" t="s">
        <v>123</v>
      </c>
      <c r="E791" s="18" t="s">
        <v>104</v>
      </c>
      <c r="F791" s="23">
        <v>127.77</v>
      </c>
      <c r="G791" s="24">
        <v>53850</v>
      </c>
      <c r="H791" s="24">
        <v>127.82</v>
      </c>
      <c r="I791" s="24">
        <v>1</v>
      </c>
      <c r="J791" s="24">
        <v>-20.714837827606999</v>
      </c>
      <c r="K791" s="24">
        <v>0</v>
      </c>
      <c r="L791" s="24">
        <v>-15.0049546825808</v>
      </c>
      <c r="M791" s="24">
        <v>0</v>
      </c>
      <c r="N791" s="24">
        <v>-5.7098831450262297</v>
      </c>
      <c r="O791" s="24">
        <v>0</v>
      </c>
      <c r="P791" s="24">
        <v>-4.7602837297307401</v>
      </c>
      <c r="Q791" s="24">
        <v>-4.7602837297307401</v>
      </c>
      <c r="R791" s="24">
        <v>0</v>
      </c>
      <c r="S791" s="24">
        <v>0</v>
      </c>
      <c r="T791" s="24" t="s">
        <v>68</v>
      </c>
      <c r="U791" s="21">
        <v>0.28549415725129501</v>
      </c>
      <c r="V791" s="21">
        <v>-0.11798381812440301</v>
      </c>
      <c r="W791" s="22">
        <v>0.40347803316971997</v>
      </c>
    </row>
    <row r="792" spans="2:23" x14ac:dyDescent="0.45">
      <c r="B792" s="18" t="s">
        <v>28</v>
      </c>
      <c r="C792" s="19" t="s">
        <v>52</v>
      </c>
      <c r="D792" s="18" t="s">
        <v>123</v>
      </c>
      <c r="E792" s="18" t="s">
        <v>104</v>
      </c>
      <c r="F792" s="23">
        <v>127.77</v>
      </c>
      <c r="G792" s="24">
        <v>53850</v>
      </c>
      <c r="H792" s="24">
        <v>127.82</v>
      </c>
      <c r="I792" s="24">
        <v>2</v>
      </c>
      <c r="J792" s="24">
        <v>-47.912945509655898</v>
      </c>
      <c r="K792" s="24">
        <v>0</v>
      </c>
      <c r="L792" s="24">
        <v>-34.706116555892699</v>
      </c>
      <c r="M792" s="24">
        <v>0</v>
      </c>
      <c r="N792" s="24">
        <v>-13.2068289537632</v>
      </c>
      <c r="O792" s="24">
        <v>0</v>
      </c>
      <c r="P792" s="24">
        <v>-11.0104272527361</v>
      </c>
      <c r="Q792" s="24">
        <v>-11.0104272527361</v>
      </c>
      <c r="R792" s="24">
        <v>0</v>
      </c>
      <c r="S792" s="24">
        <v>0</v>
      </c>
      <c r="T792" s="24" t="s">
        <v>68</v>
      </c>
      <c r="U792" s="21">
        <v>0.66034144768812097</v>
      </c>
      <c r="V792" s="21">
        <v>-0.27289386940225102</v>
      </c>
      <c r="W792" s="22">
        <v>0.93323545076662195</v>
      </c>
    </row>
    <row r="793" spans="2:23" x14ac:dyDescent="0.45">
      <c r="B793" s="18" t="s">
        <v>28</v>
      </c>
      <c r="C793" s="19" t="s">
        <v>52</v>
      </c>
      <c r="D793" s="18" t="s">
        <v>123</v>
      </c>
      <c r="E793" s="18" t="s">
        <v>104</v>
      </c>
      <c r="F793" s="23">
        <v>127.77</v>
      </c>
      <c r="G793" s="24">
        <v>58004</v>
      </c>
      <c r="H793" s="24">
        <v>127.9</v>
      </c>
      <c r="I793" s="24">
        <v>1</v>
      </c>
      <c r="J793" s="24">
        <v>12.210468872548899</v>
      </c>
      <c r="K793" s="24">
        <v>5.0692487029745104E-3</v>
      </c>
      <c r="L793" s="24">
        <v>5.0148274467138902</v>
      </c>
      <c r="M793" s="24">
        <v>8.5504880689070905E-4</v>
      </c>
      <c r="N793" s="24">
        <v>7.1956414258350101</v>
      </c>
      <c r="O793" s="24">
        <v>4.2141998960838001E-3</v>
      </c>
      <c r="P793" s="24">
        <v>6.1054640469319699</v>
      </c>
      <c r="Q793" s="24">
        <v>6.1054640469319699</v>
      </c>
      <c r="R793" s="24">
        <v>0</v>
      </c>
      <c r="S793" s="24">
        <v>1.26740750176488E-3</v>
      </c>
      <c r="T793" s="24" t="s">
        <v>68</v>
      </c>
      <c r="U793" s="21">
        <v>-0.39671114164274701</v>
      </c>
      <c r="V793" s="21">
        <v>-0.163945544925123</v>
      </c>
      <c r="W793" s="22">
        <v>-0.232765563376374</v>
      </c>
    </row>
    <row r="794" spans="2:23" x14ac:dyDescent="0.45">
      <c r="B794" s="18" t="s">
        <v>28</v>
      </c>
      <c r="C794" s="19" t="s">
        <v>52</v>
      </c>
      <c r="D794" s="18" t="s">
        <v>123</v>
      </c>
      <c r="E794" s="18" t="s">
        <v>105</v>
      </c>
      <c r="F794" s="23">
        <v>127.4</v>
      </c>
      <c r="G794" s="24">
        <v>54000</v>
      </c>
      <c r="H794" s="24">
        <v>126.4</v>
      </c>
      <c r="I794" s="24">
        <v>1</v>
      </c>
      <c r="J794" s="24">
        <v>-38.366113193001802</v>
      </c>
      <c r="K794" s="24">
        <v>8.9200693677216697E-2</v>
      </c>
      <c r="L794" s="24">
        <v>-8.7626342434702806</v>
      </c>
      <c r="M794" s="24">
        <v>4.6530957884211802E-3</v>
      </c>
      <c r="N794" s="24">
        <v>-29.603478949531599</v>
      </c>
      <c r="O794" s="24">
        <v>8.4547597888795498E-2</v>
      </c>
      <c r="P794" s="24">
        <v>-13.4559993799407</v>
      </c>
      <c r="Q794" s="24">
        <v>-13.4559993799407</v>
      </c>
      <c r="R794" s="24">
        <v>0</v>
      </c>
      <c r="S794" s="24">
        <v>1.0972473510365699E-2</v>
      </c>
      <c r="T794" s="24" t="s">
        <v>68</v>
      </c>
      <c r="U794" s="21">
        <v>-18.8743887774434</v>
      </c>
      <c r="V794" s="21">
        <v>-7.8000631402310896</v>
      </c>
      <c r="W794" s="22">
        <v>-11.074324050930301</v>
      </c>
    </row>
    <row r="795" spans="2:23" x14ac:dyDescent="0.45">
      <c r="B795" s="18" t="s">
        <v>28</v>
      </c>
      <c r="C795" s="19" t="s">
        <v>52</v>
      </c>
      <c r="D795" s="18" t="s">
        <v>123</v>
      </c>
      <c r="E795" s="18" t="s">
        <v>105</v>
      </c>
      <c r="F795" s="23">
        <v>127.4</v>
      </c>
      <c r="G795" s="24">
        <v>54850</v>
      </c>
      <c r="H795" s="24">
        <v>127.48</v>
      </c>
      <c r="I795" s="24">
        <v>1</v>
      </c>
      <c r="J795" s="24">
        <v>21.931468474136899</v>
      </c>
      <c r="K795" s="24">
        <v>3.7998155445132598E-3</v>
      </c>
      <c r="L795" s="24">
        <v>26.523588544154201</v>
      </c>
      <c r="M795" s="24">
        <v>5.5576559191507502E-3</v>
      </c>
      <c r="N795" s="24">
        <v>-4.5921200700173497</v>
      </c>
      <c r="O795" s="24">
        <v>-1.75784037463748E-3</v>
      </c>
      <c r="P795" s="24">
        <v>-6.3823509047886597</v>
      </c>
      <c r="Q795" s="24">
        <v>-6.3823509047886597</v>
      </c>
      <c r="R795" s="24">
        <v>0</v>
      </c>
      <c r="S795" s="24">
        <v>3.2180178426766798E-4</v>
      </c>
      <c r="T795" s="24" t="s">
        <v>69</v>
      </c>
      <c r="U795" s="21">
        <v>0.14335042825757899</v>
      </c>
      <c r="V795" s="21">
        <v>-5.9241250393473298E-2</v>
      </c>
      <c r="W795" s="22">
        <v>0.20259170767020199</v>
      </c>
    </row>
    <row r="796" spans="2:23" x14ac:dyDescent="0.45">
      <c r="B796" s="18" t="s">
        <v>28</v>
      </c>
      <c r="C796" s="19" t="s">
        <v>52</v>
      </c>
      <c r="D796" s="18" t="s">
        <v>123</v>
      </c>
      <c r="E796" s="18" t="s">
        <v>50</v>
      </c>
      <c r="F796" s="23">
        <v>126.4</v>
      </c>
      <c r="G796" s="24">
        <v>54250</v>
      </c>
      <c r="H796" s="24">
        <v>126.6</v>
      </c>
      <c r="I796" s="24">
        <v>1</v>
      </c>
      <c r="J796" s="24">
        <v>23.453426782793599</v>
      </c>
      <c r="K796" s="24">
        <v>7.4808598988397E-3</v>
      </c>
      <c r="L796" s="24">
        <v>16.470212058685</v>
      </c>
      <c r="M796" s="24">
        <v>3.6892432395094999E-3</v>
      </c>
      <c r="N796" s="24">
        <v>6.9832147241086302</v>
      </c>
      <c r="O796" s="24">
        <v>3.7916166593301901E-3</v>
      </c>
      <c r="P796" s="24">
        <v>-2.8198208823471602</v>
      </c>
      <c r="Q796" s="24">
        <v>-2.81982088234715</v>
      </c>
      <c r="R796" s="24">
        <v>0</v>
      </c>
      <c r="S796" s="24">
        <v>1.08138901395887E-4</v>
      </c>
      <c r="T796" s="24" t="s">
        <v>68</v>
      </c>
      <c r="U796" s="21">
        <v>-0.91700343741637702</v>
      </c>
      <c r="V796" s="21">
        <v>-0.37896245520833999</v>
      </c>
      <c r="W796" s="22">
        <v>-0.53804090513926395</v>
      </c>
    </row>
    <row r="797" spans="2:23" x14ac:dyDescent="0.45">
      <c r="B797" s="18" t="s">
        <v>28</v>
      </c>
      <c r="C797" s="19" t="s">
        <v>52</v>
      </c>
      <c r="D797" s="18" t="s">
        <v>123</v>
      </c>
      <c r="E797" s="18" t="s">
        <v>106</v>
      </c>
      <c r="F797" s="23">
        <v>127.67</v>
      </c>
      <c r="G797" s="24">
        <v>54250</v>
      </c>
      <c r="H797" s="24">
        <v>126.6</v>
      </c>
      <c r="I797" s="24">
        <v>1</v>
      </c>
      <c r="J797" s="24">
        <v>-29.423627240425699</v>
      </c>
      <c r="K797" s="24">
        <v>5.2118140367008001E-2</v>
      </c>
      <c r="L797" s="24">
        <v>-22.453192605705301</v>
      </c>
      <c r="M797" s="24">
        <v>3.0349580662971699E-2</v>
      </c>
      <c r="N797" s="24">
        <v>-6.9704346347204096</v>
      </c>
      <c r="O797" s="24">
        <v>2.1768559704036301E-2</v>
      </c>
      <c r="P797" s="24">
        <v>2.8198208823459798</v>
      </c>
      <c r="Q797" s="24">
        <v>2.8198208823459798</v>
      </c>
      <c r="R797" s="24">
        <v>0</v>
      </c>
      <c r="S797" s="24">
        <v>4.7867366647257102E-4</v>
      </c>
      <c r="T797" s="24" t="s">
        <v>68</v>
      </c>
      <c r="U797" s="21">
        <v>-4.6908192211782298</v>
      </c>
      <c r="V797" s="21">
        <v>-1.93853621094881</v>
      </c>
      <c r="W797" s="22">
        <v>-2.7522826159935199</v>
      </c>
    </row>
    <row r="798" spans="2:23" x14ac:dyDescent="0.45">
      <c r="B798" s="18" t="s">
        <v>28</v>
      </c>
      <c r="C798" s="19" t="s">
        <v>52</v>
      </c>
      <c r="D798" s="18" t="s">
        <v>123</v>
      </c>
      <c r="E798" s="18" t="s">
        <v>107</v>
      </c>
      <c r="F798" s="23">
        <v>127.72</v>
      </c>
      <c r="G798" s="24">
        <v>53550</v>
      </c>
      <c r="H798" s="24">
        <v>127.68</v>
      </c>
      <c r="I798" s="24">
        <v>1</v>
      </c>
      <c r="J798" s="24">
        <v>-10.616452930178401</v>
      </c>
      <c r="K798" s="24">
        <v>1.9949505888908702E-3</v>
      </c>
      <c r="L798" s="24">
        <v>8.3156988577107001</v>
      </c>
      <c r="M798" s="24">
        <v>1.22397000061072E-3</v>
      </c>
      <c r="N798" s="24">
        <v>-18.932151787889101</v>
      </c>
      <c r="O798" s="24">
        <v>7.7098058828014605E-4</v>
      </c>
      <c r="P798" s="24">
        <v>-13.589079697930099</v>
      </c>
      <c r="Q798" s="24">
        <v>-13.589079697930099</v>
      </c>
      <c r="R798" s="24">
        <v>0</v>
      </c>
      <c r="S798" s="24">
        <v>3.2685366405495299E-3</v>
      </c>
      <c r="T798" s="24" t="s">
        <v>69</v>
      </c>
      <c r="U798" s="21">
        <v>-0.65883185039203696</v>
      </c>
      <c r="V798" s="21">
        <v>-0.27227001056556899</v>
      </c>
      <c r="W798" s="22">
        <v>-0.38656178445550599</v>
      </c>
    </row>
    <row r="799" spans="2:23" x14ac:dyDescent="0.45">
      <c r="B799" s="18" t="s">
        <v>28</v>
      </c>
      <c r="C799" s="19" t="s">
        <v>52</v>
      </c>
      <c r="D799" s="18" t="s">
        <v>123</v>
      </c>
      <c r="E799" s="18" t="s">
        <v>108</v>
      </c>
      <c r="F799" s="23">
        <v>126.9</v>
      </c>
      <c r="G799" s="24">
        <v>58200</v>
      </c>
      <c r="H799" s="24">
        <v>126.89</v>
      </c>
      <c r="I799" s="24">
        <v>1</v>
      </c>
      <c r="J799" s="24">
        <v>-0.83435685160544504</v>
      </c>
      <c r="K799" s="24">
        <v>1.22522638624487E-4</v>
      </c>
      <c r="L799" s="24">
        <v>10.2387366706087</v>
      </c>
      <c r="M799" s="24">
        <v>1.8450384235371799E-2</v>
      </c>
      <c r="N799" s="24">
        <v>-11.0730935222141</v>
      </c>
      <c r="O799" s="24">
        <v>-1.8327861596747302E-2</v>
      </c>
      <c r="P799" s="24">
        <v>-22.707994733872599</v>
      </c>
      <c r="Q799" s="24">
        <v>-22.7079947338725</v>
      </c>
      <c r="R799" s="24">
        <v>0</v>
      </c>
      <c r="S799" s="24">
        <v>9.0754932370710806E-2</v>
      </c>
      <c r="T799" s="24" t="s">
        <v>69</v>
      </c>
      <c r="U799" s="21">
        <v>-2.4364449325414399</v>
      </c>
      <c r="V799" s="21">
        <v>-1.00688952291961</v>
      </c>
      <c r="W799" s="22">
        <v>-1.4295552048528899</v>
      </c>
    </row>
    <row r="800" spans="2:23" x14ac:dyDescent="0.45">
      <c r="B800" s="18" t="s">
        <v>28</v>
      </c>
      <c r="C800" s="19" t="s">
        <v>52</v>
      </c>
      <c r="D800" s="18" t="s">
        <v>123</v>
      </c>
      <c r="E800" s="18" t="s">
        <v>109</v>
      </c>
      <c r="F800" s="23">
        <v>127.38</v>
      </c>
      <c r="G800" s="24">
        <v>53000</v>
      </c>
      <c r="H800" s="24">
        <v>127.77</v>
      </c>
      <c r="I800" s="24">
        <v>1</v>
      </c>
      <c r="J800" s="24">
        <v>72.168997435764197</v>
      </c>
      <c r="K800" s="24">
        <v>0.12875076279863601</v>
      </c>
      <c r="L800" s="24">
        <v>105.147291024073</v>
      </c>
      <c r="M800" s="24">
        <v>0.27330315345581102</v>
      </c>
      <c r="N800" s="24">
        <v>-32.978293588308702</v>
      </c>
      <c r="O800" s="24">
        <v>-0.14455239065717501</v>
      </c>
      <c r="P800" s="24">
        <v>-16.203040523299201</v>
      </c>
      <c r="Q800" s="24">
        <v>-16.203040523299101</v>
      </c>
      <c r="R800" s="24">
        <v>0</v>
      </c>
      <c r="S800" s="24">
        <v>6.48995226877598E-3</v>
      </c>
      <c r="T800" s="24" t="s">
        <v>69</v>
      </c>
      <c r="U800" s="21">
        <v>-5.5797367386486298</v>
      </c>
      <c r="V800" s="21">
        <v>-2.3058918294265198</v>
      </c>
      <c r="W800" s="22">
        <v>-3.2738444402778901</v>
      </c>
    </row>
    <row r="801" spans="2:23" x14ac:dyDescent="0.45">
      <c r="B801" s="18" t="s">
        <v>28</v>
      </c>
      <c r="C801" s="19" t="s">
        <v>52</v>
      </c>
      <c r="D801" s="18" t="s">
        <v>123</v>
      </c>
      <c r="E801" s="18" t="s">
        <v>110</v>
      </c>
      <c r="F801" s="23">
        <v>121.92</v>
      </c>
      <c r="G801" s="24">
        <v>56100</v>
      </c>
      <c r="H801" s="24">
        <v>122.54</v>
      </c>
      <c r="I801" s="24">
        <v>1</v>
      </c>
      <c r="J801" s="24">
        <v>-57.816217143309999</v>
      </c>
      <c r="K801" s="24">
        <v>0.25605196630079802</v>
      </c>
      <c r="L801" s="24">
        <v>-2.5938788205479502</v>
      </c>
      <c r="M801" s="24">
        <v>5.1538068191364205E-4</v>
      </c>
      <c r="N801" s="24">
        <v>-55.222338322761999</v>
      </c>
      <c r="O801" s="24">
        <v>0.25553658561888398</v>
      </c>
      <c r="P801" s="24">
        <v>-26.747336187839</v>
      </c>
      <c r="Q801" s="24">
        <v>-26.747336187839</v>
      </c>
      <c r="R801" s="24">
        <v>0</v>
      </c>
      <c r="S801" s="24">
        <v>5.4801171474928703E-2</v>
      </c>
      <c r="T801" s="24" t="s">
        <v>68</v>
      </c>
      <c r="U801" s="21">
        <v>65.472086620308801</v>
      </c>
      <c r="V801" s="21">
        <v>-27.057109800101401</v>
      </c>
      <c r="W801" s="22">
        <v>92.529209674254901</v>
      </c>
    </row>
    <row r="802" spans="2:23" x14ac:dyDescent="0.45">
      <c r="B802" s="18" t="s">
        <v>28</v>
      </c>
      <c r="C802" s="19" t="s">
        <v>52</v>
      </c>
      <c r="D802" s="18" t="s">
        <v>123</v>
      </c>
      <c r="E802" s="18" t="s">
        <v>51</v>
      </c>
      <c r="F802" s="23">
        <v>121.93</v>
      </c>
      <c r="G802" s="24">
        <v>56100</v>
      </c>
      <c r="H802" s="24">
        <v>122.54</v>
      </c>
      <c r="I802" s="24">
        <v>1</v>
      </c>
      <c r="J802" s="24">
        <v>46.937790126620797</v>
      </c>
      <c r="K802" s="24">
        <v>0.18220101294097699</v>
      </c>
      <c r="L802" s="24">
        <v>-6.1797659768089197</v>
      </c>
      <c r="M802" s="24">
        <v>3.1582722725759498E-3</v>
      </c>
      <c r="N802" s="24">
        <v>53.117556103429699</v>
      </c>
      <c r="O802" s="24">
        <v>0.17904274066840101</v>
      </c>
      <c r="P802" s="24">
        <v>28.3569376372824</v>
      </c>
      <c r="Q802" s="24">
        <v>28.3569376372823</v>
      </c>
      <c r="R802" s="24">
        <v>0</v>
      </c>
      <c r="S802" s="24">
        <v>6.6500385936022505E-2</v>
      </c>
      <c r="T802" s="24" t="s">
        <v>68</v>
      </c>
      <c r="U802" s="21">
        <v>-10.5164198174901</v>
      </c>
      <c r="V802" s="21">
        <v>-4.3460341711108503</v>
      </c>
      <c r="W802" s="22">
        <v>-6.1703847625356998</v>
      </c>
    </row>
    <row r="803" spans="2:23" x14ac:dyDescent="0.45">
      <c r="B803" s="18" t="s">
        <v>28</v>
      </c>
      <c r="C803" s="19" t="s">
        <v>52</v>
      </c>
      <c r="D803" s="18" t="s">
        <v>123</v>
      </c>
      <c r="E803" s="18" t="s">
        <v>111</v>
      </c>
      <c r="F803" s="23">
        <v>127.9</v>
      </c>
      <c r="G803" s="24">
        <v>58054</v>
      </c>
      <c r="H803" s="24">
        <v>128</v>
      </c>
      <c r="I803" s="24">
        <v>1</v>
      </c>
      <c r="J803" s="24">
        <v>6.19893774576129</v>
      </c>
      <c r="K803" s="24">
        <v>2.15958779968131E-3</v>
      </c>
      <c r="L803" s="24">
        <v>6.5475399007522102</v>
      </c>
      <c r="M803" s="24">
        <v>2.40930966585915E-3</v>
      </c>
      <c r="N803" s="24">
        <v>-0.34860215499091901</v>
      </c>
      <c r="O803" s="24">
        <v>-2.4972186617784202E-4</v>
      </c>
      <c r="P803" s="24">
        <v>-0.30820396769703501</v>
      </c>
      <c r="Q803" s="24">
        <v>-0.30820396769703401</v>
      </c>
      <c r="R803" s="24">
        <v>0</v>
      </c>
      <c r="S803" s="24">
        <v>5.3384203365759998E-6</v>
      </c>
      <c r="T803" s="24" t="s">
        <v>68</v>
      </c>
      <c r="U803" s="21">
        <v>2.9083027216350401E-3</v>
      </c>
      <c r="V803" s="21">
        <v>-1.2018903036886499E-3</v>
      </c>
      <c r="W803" s="22">
        <v>4.1101936140660799E-3</v>
      </c>
    </row>
    <row r="804" spans="2:23" x14ac:dyDescent="0.45">
      <c r="B804" s="18" t="s">
        <v>28</v>
      </c>
      <c r="C804" s="19" t="s">
        <v>52</v>
      </c>
      <c r="D804" s="18" t="s">
        <v>123</v>
      </c>
      <c r="E804" s="18" t="s">
        <v>111</v>
      </c>
      <c r="F804" s="23">
        <v>127.9</v>
      </c>
      <c r="G804" s="24">
        <v>58104</v>
      </c>
      <c r="H804" s="24">
        <v>128.02000000000001</v>
      </c>
      <c r="I804" s="24">
        <v>1</v>
      </c>
      <c r="J804" s="24">
        <v>4.2128767356309398</v>
      </c>
      <c r="K804" s="24">
        <v>1.5867007368320701E-3</v>
      </c>
      <c r="L804" s="24">
        <v>4.5610587060321297</v>
      </c>
      <c r="M804" s="24">
        <v>1.85981113287651E-3</v>
      </c>
      <c r="N804" s="24">
        <v>-0.34818197040118498</v>
      </c>
      <c r="O804" s="24">
        <v>-2.73110396044442E-4</v>
      </c>
      <c r="P804" s="24">
        <v>-0.30787756688393397</v>
      </c>
      <c r="Q804" s="24">
        <v>-0.30787756688393397</v>
      </c>
      <c r="R804" s="24">
        <v>0</v>
      </c>
      <c r="S804" s="24">
        <v>8.4741004994190002E-6</v>
      </c>
      <c r="T804" s="24" t="s">
        <v>68</v>
      </c>
      <c r="U804" s="21">
        <v>6.8346301702968699E-3</v>
      </c>
      <c r="V804" s="21">
        <v>-2.8244912986085599E-3</v>
      </c>
      <c r="W804" s="22">
        <v>9.6591228524740801E-3</v>
      </c>
    </row>
    <row r="805" spans="2:23" x14ac:dyDescent="0.45">
      <c r="B805" s="18" t="s">
        <v>28</v>
      </c>
      <c r="C805" s="19" t="s">
        <v>52</v>
      </c>
      <c r="D805" s="18" t="s">
        <v>123</v>
      </c>
      <c r="E805" s="18" t="s">
        <v>112</v>
      </c>
      <c r="F805" s="23">
        <v>128</v>
      </c>
      <c r="G805" s="24">
        <v>58104</v>
      </c>
      <c r="H805" s="24">
        <v>128.02000000000001</v>
      </c>
      <c r="I805" s="24">
        <v>1</v>
      </c>
      <c r="J805" s="24">
        <v>0.87754508791388697</v>
      </c>
      <c r="K805" s="24">
        <v>2.5720851736147999E-5</v>
      </c>
      <c r="L805" s="24">
        <v>1.2260101407158699</v>
      </c>
      <c r="M805" s="24">
        <v>5.0203568895614001E-5</v>
      </c>
      <c r="N805" s="24">
        <v>-0.34846505280198198</v>
      </c>
      <c r="O805" s="24">
        <v>-2.4482717159465999E-5</v>
      </c>
      <c r="P805" s="24">
        <v>-0.30820396769672298</v>
      </c>
      <c r="Q805" s="24">
        <v>-0.30820396769672298</v>
      </c>
      <c r="R805" s="24">
        <v>0</v>
      </c>
      <c r="S805" s="24">
        <v>3.1726555025140002E-6</v>
      </c>
      <c r="T805" s="24" t="s">
        <v>68</v>
      </c>
      <c r="U805" s="21">
        <v>3.83526843245993E-3</v>
      </c>
      <c r="V805" s="21">
        <v>-1.58496978554739E-3</v>
      </c>
      <c r="W805" s="22">
        <v>5.4202389944000597E-3</v>
      </c>
    </row>
    <row r="806" spans="2:23" x14ac:dyDescent="0.45">
      <c r="B806" s="18" t="s">
        <v>28</v>
      </c>
      <c r="C806" s="19" t="s">
        <v>52</v>
      </c>
      <c r="D806" s="18" t="s">
        <v>123</v>
      </c>
      <c r="E806" s="18" t="s">
        <v>113</v>
      </c>
      <c r="F806" s="23">
        <v>126.65</v>
      </c>
      <c r="G806" s="24">
        <v>58200</v>
      </c>
      <c r="H806" s="24">
        <v>126.89</v>
      </c>
      <c r="I806" s="24">
        <v>1</v>
      </c>
      <c r="J806" s="24">
        <v>29.6577056097079</v>
      </c>
      <c r="K806" s="24">
        <v>3.5974801633112799E-2</v>
      </c>
      <c r="L806" s="24">
        <v>4.946288939814</v>
      </c>
      <c r="M806" s="24">
        <v>1.00065016789357E-3</v>
      </c>
      <c r="N806" s="24">
        <v>24.7114166698939</v>
      </c>
      <c r="O806" s="24">
        <v>3.4974151465219198E-2</v>
      </c>
      <c r="P806" s="24">
        <v>22.707994733872699</v>
      </c>
      <c r="Q806" s="24">
        <v>22.707994733872599</v>
      </c>
      <c r="R806" s="24">
        <v>0</v>
      </c>
      <c r="S806" s="24">
        <v>2.1090208715693799E-2</v>
      </c>
      <c r="T806" s="24" t="s">
        <v>68</v>
      </c>
      <c r="U806" s="21">
        <v>-1.4970668195285599</v>
      </c>
      <c r="V806" s="21">
        <v>-0.61868046987688596</v>
      </c>
      <c r="W806" s="22">
        <v>-0.87838622383196796</v>
      </c>
    </row>
    <row r="807" spans="2:23" x14ac:dyDescent="0.45">
      <c r="B807" s="18" t="s">
        <v>28</v>
      </c>
      <c r="C807" s="19" t="s">
        <v>52</v>
      </c>
      <c r="D807" s="18" t="s">
        <v>123</v>
      </c>
      <c r="E807" s="18" t="s">
        <v>113</v>
      </c>
      <c r="F807" s="23">
        <v>126.65</v>
      </c>
      <c r="G807" s="24">
        <v>58300</v>
      </c>
      <c r="H807" s="24">
        <v>126.11</v>
      </c>
      <c r="I807" s="24">
        <v>1</v>
      </c>
      <c r="J807" s="24">
        <v>-33.502048944259499</v>
      </c>
      <c r="K807" s="24">
        <v>4.25384780432689E-2</v>
      </c>
      <c r="L807" s="24">
        <v>-19.111969772977499</v>
      </c>
      <c r="M807" s="24">
        <v>1.38436340280615E-2</v>
      </c>
      <c r="N807" s="24">
        <v>-14.390079171282</v>
      </c>
      <c r="O807" s="24">
        <v>2.8694844015207499E-2</v>
      </c>
      <c r="P807" s="24">
        <v>-26.9816900297408</v>
      </c>
      <c r="Q807" s="24">
        <v>-26.9816900297408</v>
      </c>
      <c r="R807" s="24">
        <v>0</v>
      </c>
      <c r="S807" s="24">
        <v>2.75916395210325E-2</v>
      </c>
      <c r="T807" s="24" t="s">
        <v>68</v>
      </c>
      <c r="U807" s="21">
        <v>-4.1441883658504599</v>
      </c>
      <c r="V807" s="21">
        <v>-1.7126345811672501</v>
      </c>
      <c r="W807" s="22">
        <v>-2.4315534363884299</v>
      </c>
    </row>
    <row r="808" spans="2:23" x14ac:dyDescent="0.45">
      <c r="B808" s="18" t="s">
        <v>28</v>
      </c>
      <c r="C808" s="19" t="s">
        <v>52</v>
      </c>
      <c r="D808" s="18" t="s">
        <v>123</v>
      </c>
      <c r="E808" s="18" t="s">
        <v>113</v>
      </c>
      <c r="F808" s="23">
        <v>126.65</v>
      </c>
      <c r="G808" s="24">
        <v>58500</v>
      </c>
      <c r="H808" s="24">
        <v>126.67</v>
      </c>
      <c r="I808" s="24">
        <v>1</v>
      </c>
      <c r="J808" s="24">
        <v>-13.162863783848801</v>
      </c>
      <c r="K808" s="24">
        <v>9.0095711155922895E-4</v>
      </c>
      <c r="L808" s="24">
        <v>-2.8092618280092401</v>
      </c>
      <c r="M808" s="24">
        <v>4.1038150495211002E-5</v>
      </c>
      <c r="N808" s="24">
        <v>-10.353601955839601</v>
      </c>
      <c r="O808" s="24">
        <v>8.5991896106401796E-4</v>
      </c>
      <c r="P808" s="24">
        <v>4.2736952958689596</v>
      </c>
      <c r="Q808" s="24">
        <v>4.2736952958689596</v>
      </c>
      <c r="R808" s="24">
        <v>0</v>
      </c>
      <c r="S808" s="24">
        <v>9.4975251706048993E-5</v>
      </c>
      <c r="T808" s="24" t="s">
        <v>68</v>
      </c>
      <c r="U808" s="21">
        <v>0.31598937472511901</v>
      </c>
      <c r="V808" s="21">
        <v>-0.13058632539368101</v>
      </c>
      <c r="W808" s="22">
        <v>0.44657576408612298</v>
      </c>
    </row>
    <row r="809" spans="2:23" x14ac:dyDescent="0.45">
      <c r="B809" s="18" t="s">
        <v>28</v>
      </c>
      <c r="C809" s="19" t="s">
        <v>52</v>
      </c>
      <c r="D809" s="18" t="s">
        <v>123</v>
      </c>
      <c r="E809" s="18" t="s">
        <v>114</v>
      </c>
      <c r="F809" s="23">
        <v>126.11</v>
      </c>
      <c r="G809" s="24">
        <v>58304</v>
      </c>
      <c r="H809" s="24">
        <v>126.11</v>
      </c>
      <c r="I809" s="24">
        <v>1</v>
      </c>
      <c r="J809" s="24">
        <v>11.9016019259301</v>
      </c>
      <c r="K809" s="24">
        <v>0</v>
      </c>
      <c r="L809" s="24">
        <v>-9.7529728466665198</v>
      </c>
      <c r="M809" s="24">
        <v>0</v>
      </c>
      <c r="N809" s="24">
        <v>21.6545747725966</v>
      </c>
      <c r="O809" s="24">
        <v>0</v>
      </c>
      <c r="P809" s="24">
        <v>1.8400999999999999E-14</v>
      </c>
      <c r="Q809" s="24">
        <v>1.8399999999999999E-14</v>
      </c>
      <c r="R809" s="24">
        <v>0</v>
      </c>
      <c r="S809" s="24">
        <v>0</v>
      </c>
      <c r="T809" s="24" t="s">
        <v>68</v>
      </c>
      <c r="U809" s="21">
        <v>0</v>
      </c>
      <c r="V809" s="21">
        <v>0</v>
      </c>
      <c r="W809" s="22">
        <v>0</v>
      </c>
    </row>
    <row r="810" spans="2:23" x14ac:dyDescent="0.45">
      <c r="B810" s="18" t="s">
        <v>28</v>
      </c>
      <c r="C810" s="19" t="s">
        <v>52</v>
      </c>
      <c r="D810" s="18" t="s">
        <v>123</v>
      </c>
      <c r="E810" s="18" t="s">
        <v>114</v>
      </c>
      <c r="F810" s="23">
        <v>126.11</v>
      </c>
      <c r="G810" s="24">
        <v>58350</v>
      </c>
      <c r="H810" s="24">
        <v>124.25</v>
      </c>
      <c r="I810" s="24">
        <v>1</v>
      </c>
      <c r="J810" s="24">
        <v>-83.643064970803593</v>
      </c>
      <c r="K810" s="24">
        <v>0.46384556166417801</v>
      </c>
      <c r="L810" s="24">
        <v>10.8441296490662</v>
      </c>
      <c r="M810" s="24">
        <v>7.7965583021736102E-3</v>
      </c>
      <c r="N810" s="24">
        <v>-94.487194619869797</v>
      </c>
      <c r="O810" s="24">
        <v>0.45604900336200399</v>
      </c>
      <c r="P810" s="24">
        <v>-47.8943315316018</v>
      </c>
      <c r="Q810" s="24">
        <v>-47.894331531601701</v>
      </c>
      <c r="R810" s="24">
        <v>0</v>
      </c>
      <c r="S810" s="24">
        <v>0.15208338162655</v>
      </c>
      <c r="T810" s="24" t="s">
        <v>68</v>
      </c>
      <c r="U810" s="21">
        <v>-118.657967752102</v>
      </c>
      <c r="V810" s="21">
        <v>-49.036800686441502</v>
      </c>
      <c r="W810" s="22">
        <v>-69.621157093152704</v>
      </c>
    </row>
    <row r="811" spans="2:23" x14ac:dyDescent="0.45">
      <c r="B811" s="18" t="s">
        <v>28</v>
      </c>
      <c r="C811" s="19" t="s">
        <v>52</v>
      </c>
      <c r="D811" s="18" t="s">
        <v>123</v>
      </c>
      <c r="E811" s="18" t="s">
        <v>114</v>
      </c>
      <c r="F811" s="23">
        <v>126.11</v>
      </c>
      <c r="G811" s="24">
        <v>58600</v>
      </c>
      <c r="H811" s="24">
        <v>126.16</v>
      </c>
      <c r="I811" s="24">
        <v>1</v>
      </c>
      <c r="J811" s="24">
        <v>30.649619867429202</v>
      </c>
      <c r="K811" s="24">
        <v>3.6072929203887901E-3</v>
      </c>
      <c r="L811" s="24">
        <v>20.795849665734298</v>
      </c>
      <c r="M811" s="24">
        <v>1.6606746751481099E-3</v>
      </c>
      <c r="N811" s="24">
        <v>9.8537702016949904</v>
      </c>
      <c r="O811" s="24">
        <v>1.94661824524068E-3</v>
      </c>
      <c r="P811" s="24">
        <v>20.9126415018617</v>
      </c>
      <c r="Q811" s="24">
        <v>20.9126415018617</v>
      </c>
      <c r="R811" s="24">
        <v>0</v>
      </c>
      <c r="S811" s="24">
        <v>1.6793801264078901E-3</v>
      </c>
      <c r="T811" s="24" t="s">
        <v>69</v>
      </c>
      <c r="U811" s="21">
        <v>-0.247151817721288</v>
      </c>
      <c r="V811" s="21">
        <v>-0.102138395376958</v>
      </c>
      <c r="W811" s="22">
        <v>-0.14501340157266601</v>
      </c>
    </row>
    <row r="812" spans="2:23" x14ac:dyDescent="0.45">
      <c r="B812" s="18" t="s">
        <v>28</v>
      </c>
      <c r="C812" s="19" t="s">
        <v>52</v>
      </c>
      <c r="D812" s="18" t="s">
        <v>123</v>
      </c>
      <c r="E812" s="18" t="s">
        <v>115</v>
      </c>
      <c r="F812" s="23">
        <v>126.11</v>
      </c>
      <c r="G812" s="24">
        <v>58300</v>
      </c>
      <c r="H812" s="24">
        <v>126.11</v>
      </c>
      <c r="I812" s="24">
        <v>2</v>
      </c>
      <c r="J812" s="24">
        <v>-7.3347983204756204</v>
      </c>
      <c r="K812" s="24">
        <v>0</v>
      </c>
      <c r="L812" s="24">
        <v>6.0106269139715698</v>
      </c>
      <c r="M812" s="24">
        <v>0</v>
      </c>
      <c r="N812" s="24">
        <v>-13.3454252344472</v>
      </c>
      <c r="O812" s="24">
        <v>0</v>
      </c>
      <c r="P812" s="24">
        <v>-1.2992E-14</v>
      </c>
      <c r="Q812" s="24">
        <v>-1.2991E-14</v>
      </c>
      <c r="R812" s="24">
        <v>0</v>
      </c>
      <c r="S812" s="24">
        <v>0</v>
      </c>
      <c r="T812" s="24" t="s">
        <v>68</v>
      </c>
      <c r="U812" s="21">
        <v>0</v>
      </c>
      <c r="V812" s="21">
        <v>0</v>
      </c>
      <c r="W812" s="22">
        <v>0</v>
      </c>
    </row>
    <row r="813" spans="2:23" x14ac:dyDescent="0.45">
      <c r="B813" s="18" t="s">
        <v>28</v>
      </c>
      <c r="C813" s="19" t="s">
        <v>52</v>
      </c>
      <c r="D813" s="18" t="s">
        <v>123</v>
      </c>
      <c r="E813" s="18" t="s">
        <v>116</v>
      </c>
      <c r="F813" s="23">
        <v>127.08</v>
      </c>
      <c r="G813" s="24">
        <v>58500</v>
      </c>
      <c r="H813" s="24">
        <v>126.67</v>
      </c>
      <c r="I813" s="24">
        <v>1</v>
      </c>
      <c r="J813" s="24">
        <v>-63.408148802674098</v>
      </c>
      <c r="K813" s="24">
        <v>5.6690366017606998E-2</v>
      </c>
      <c r="L813" s="24">
        <v>-63.925664398707603</v>
      </c>
      <c r="M813" s="24">
        <v>5.7619517020308299E-2</v>
      </c>
      <c r="N813" s="24">
        <v>0.51751559603349095</v>
      </c>
      <c r="O813" s="24">
        <v>-9.2915100270123E-4</v>
      </c>
      <c r="P813" s="24">
        <v>-25.186336797728199</v>
      </c>
      <c r="Q813" s="24">
        <v>-25.186336797728199</v>
      </c>
      <c r="R813" s="24">
        <v>0</v>
      </c>
      <c r="S813" s="24">
        <v>8.9443570141692508E-3</v>
      </c>
      <c r="T813" s="24" t="s">
        <v>68</v>
      </c>
      <c r="U813" s="21">
        <v>9.42953609060109E-2</v>
      </c>
      <c r="V813" s="21">
        <v>-3.89686668834947E-2</v>
      </c>
      <c r="W813" s="22">
        <v>0.13326404687819099</v>
      </c>
    </row>
    <row r="814" spans="2:23" x14ac:dyDescent="0.45">
      <c r="B814" s="18" t="s">
        <v>28</v>
      </c>
      <c r="C814" s="19" t="s">
        <v>52</v>
      </c>
      <c r="D814" s="18" t="s">
        <v>123</v>
      </c>
      <c r="E814" s="18" t="s">
        <v>117</v>
      </c>
      <c r="F814" s="23">
        <v>126.67</v>
      </c>
      <c r="G814" s="24">
        <v>58600</v>
      </c>
      <c r="H814" s="24">
        <v>126.16</v>
      </c>
      <c r="I814" s="24">
        <v>1</v>
      </c>
      <c r="J814" s="24">
        <v>-23.532462421368201</v>
      </c>
      <c r="K814" s="24">
        <v>2.53075991939191E-2</v>
      </c>
      <c r="L814" s="24">
        <v>-13.6880380978518</v>
      </c>
      <c r="M814" s="24">
        <v>8.5624610844486602E-3</v>
      </c>
      <c r="N814" s="24">
        <v>-9.8444243235164599</v>
      </c>
      <c r="O814" s="24">
        <v>1.6745138109470401E-2</v>
      </c>
      <c r="P814" s="24">
        <v>-20.912641501860801</v>
      </c>
      <c r="Q814" s="24">
        <v>-20.912641501860801</v>
      </c>
      <c r="R814" s="24">
        <v>0</v>
      </c>
      <c r="S814" s="24">
        <v>1.9986372858550601E-2</v>
      </c>
      <c r="T814" s="24" t="s">
        <v>69</v>
      </c>
      <c r="U814" s="21">
        <v>-2.90381977088474</v>
      </c>
      <c r="V814" s="21">
        <v>-1.2000376715679999</v>
      </c>
      <c r="W814" s="22">
        <v>-1.70378185526768</v>
      </c>
    </row>
    <row r="815" spans="2:23" x14ac:dyDescent="0.45">
      <c r="B815" s="18" t="s">
        <v>28</v>
      </c>
      <c r="C815" s="19" t="s">
        <v>29</v>
      </c>
      <c r="D815" s="18" t="s">
        <v>124</v>
      </c>
      <c r="E815" s="18" t="s">
        <v>31</v>
      </c>
      <c r="F815" s="23">
        <v>121.21</v>
      </c>
      <c r="G815" s="24">
        <v>50050</v>
      </c>
      <c r="H815" s="24">
        <v>123.08</v>
      </c>
      <c r="I815" s="24">
        <v>1</v>
      </c>
      <c r="J815" s="24">
        <v>42.709629835459403</v>
      </c>
      <c r="K815" s="24">
        <v>0.33381258396479901</v>
      </c>
      <c r="L815" s="24">
        <v>7.5468351928926598</v>
      </c>
      <c r="M815" s="24">
        <v>1.0422714021449E-2</v>
      </c>
      <c r="N815" s="24">
        <v>35.162794642566801</v>
      </c>
      <c r="O815" s="24">
        <v>0.32338986994335001</v>
      </c>
      <c r="P815" s="24">
        <v>-32.9536437926091</v>
      </c>
      <c r="Q815" s="24">
        <v>-32.953643792609</v>
      </c>
      <c r="R815" s="24">
        <v>0</v>
      </c>
      <c r="S815" s="24">
        <v>0.19872750297545999</v>
      </c>
      <c r="T815" s="24" t="s">
        <v>46</v>
      </c>
      <c r="U815" s="21">
        <v>-26.2258637272298</v>
      </c>
      <c r="V815" s="21">
        <v>-10.7493467080362</v>
      </c>
      <c r="W815" s="22">
        <v>-15.4764173274569</v>
      </c>
    </row>
    <row r="816" spans="2:23" x14ac:dyDescent="0.45">
      <c r="B816" s="18" t="s">
        <v>28</v>
      </c>
      <c r="C816" s="19" t="s">
        <v>29</v>
      </c>
      <c r="D816" s="18" t="s">
        <v>124</v>
      </c>
      <c r="E816" s="18" t="s">
        <v>47</v>
      </c>
      <c r="F816" s="23">
        <v>102.86</v>
      </c>
      <c r="G816" s="24">
        <v>56050</v>
      </c>
      <c r="H816" s="24">
        <v>122.49</v>
      </c>
      <c r="I816" s="24">
        <v>1</v>
      </c>
      <c r="J816" s="24">
        <v>30.292834055071101</v>
      </c>
      <c r="K816" s="24">
        <v>2.9364985442818299E-2</v>
      </c>
      <c r="L816" s="24">
        <v>-12.797359028364101</v>
      </c>
      <c r="M816" s="24">
        <v>5.2407167392273003E-3</v>
      </c>
      <c r="N816" s="24">
        <v>43.090193083435203</v>
      </c>
      <c r="O816" s="24">
        <v>2.4124268703590999E-2</v>
      </c>
      <c r="P816" s="24">
        <v>19.9076025430188</v>
      </c>
      <c r="Q816" s="24">
        <v>19.9076025430188</v>
      </c>
      <c r="R816" s="24">
        <v>0</v>
      </c>
      <c r="S816" s="24">
        <v>1.2682004448345901E-2</v>
      </c>
      <c r="T816" s="24" t="s">
        <v>46</v>
      </c>
      <c r="U816" s="21">
        <v>-623.869946440641</v>
      </c>
      <c r="V816" s="21">
        <v>-255.70918940036799</v>
      </c>
      <c r="W816" s="22">
        <v>-368.15838553865001</v>
      </c>
    </row>
    <row r="817" spans="2:23" x14ac:dyDescent="0.45">
      <c r="B817" s="18" t="s">
        <v>28</v>
      </c>
      <c r="C817" s="19" t="s">
        <v>29</v>
      </c>
      <c r="D817" s="18" t="s">
        <v>124</v>
      </c>
      <c r="E817" s="18" t="s">
        <v>33</v>
      </c>
      <c r="F817" s="23">
        <v>123.08</v>
      </c>
      <c r="G817" s="24">
        <v>51450</v>
      </c>
      <c r="H817" s="24">
        <v>126.16</v>
      </c>
      <c r="I817" s="24">
        <v>10</v>
      </c>
      <c r="J817" s="24">
        <v>63.380633711021702</v>
      </c>
      <c r="K817" s="24">
        <v>0.70058306484410604</v>
      </c>
      <c r="L817" s="24">
        <v>73.712381011087203</v>
      </c>
      <c r="M817" s="24">
        <v>0.94760503593805201</v>
      </c>
      <c r="N817" s="24">
        <v>-10.3317473000655</v>
      </c>
      <c r="O817" s="24">
        <v>-0.247021971093946</v>
      </c>
      <c r="P817" s="24">
        <v>-18.477153781189099</v>
      </c>
      <c r="Q817" s="24">
        <v>-18.477153781188999</v>
      </c>
      <c r="R817" s="24">
        <v>0</v>
      </c>
      <c r="S817" s="24">
        <v>5.95410689472868E-2</v>
      </c>
      <c r="T817" s="24" t="s">
        <v>48</v>
      </c>
      <c r="U817" s="21">
        <v>1.0379036464742799</v>
      </c>
      <c r="V817" s="21">
        <v>-0.42541158077868302</v>
      </c>
      <c r="W817" s="22">
        <v>1.4633246531745701</v>
      </c>
    </row>
    <row r="818" spans="2:23" x14ac:dyDescent="0.45">
      <c r="B818" s="18" t="s">
        <v>28</v>
      </c>
      <c r="C818" s="19" t="s">
        <v>29</v>
      </c>
      <c r="D818" s="18" t="s">
        <v>124</v>
      </c>
      <c r="E818" s="18" t="s">
        <v>49</v>
      </c>
      <c r="F818" s="23">
        <v>126.16</v>
      </c>
      <c r="G818" s="24">
        <v>54000</v>
      </c>
      <c r="H818" s="24">
        <v>126.83</v>
      </c>
      <c r="I818" s="24">
        <v>10</v>
      </c>
      <c r="J818" s="24">
        <v>48.070169249774104</v>
      </c>
      <c r="K818" s="24">
        <v>0.11054585765421999</v>
      </c>
      <c r="L818" s="24">
        <v>58.252509444949702</v>
      </c>
      <c r="M818" s="24">
        <v>0.162338096341368</v>
      </c>
      <c r="N818" s="24">
        <v>-10.1823401951756</v>
      </c>
      <c r="O818" s="24">
        <v>-5.17922386871481E-2</v>
      </c>
      <c r="P818" s="24">
        <v>-18.477153781189202</v>
      </c>
      <c r="Q818" s="24">
        <v>-18.477153781189202</v>
      </c>
      <c r="R818" s="24">
        <v>0</v>
      </c>
      <c r="S818" s="24">
        <v>1.6332825335081701E-2</v>
      </c>
      <c r="T818" s="24" t="s">
        <v>48</v>
      </c>
      <c r="U818" s="21">
        <v>0.27070869803685998</v>
      </c>
      <c r="V818" s="21">
        <v>-0.110956942442203</v>
      </c>
      <c r="W818" s="22">
        <v>0.38166809897217602</v>
      </c>
    </row>
    <row r="819" spans="2:23" x14ac:dyDescent="0.45">
      <c r="B819" s="18" t="s">
        <v>28</v>
      </c>
      <c r="C819" s="19" t="s">
        <v>29</v>
      </c>
      <c r="D819" s="18" t="s">
        <v>124</v>
      </c>
      <c r="E819" s="18" t="s">
        <v>50</v>
      </c>
      <c r="F819" s="23">
        <v>126.83</v>
      </c>
      <c r="G819" s="24">
        <v>56100</v>
      </c>
      <c r="H819" s="24">
        <v>123.12</v>
      </c>
      <c r="I819" s="24">
        <v>10</v>
      </c>
      <c r="J819" s="24">
        <v>-27.806729058190701</v>
      </c>
      <c r="K819" s="24">
        <v>0.14134355227137699</v>
      </c>
      <c r="L819" s="24">
        <v>18.2315593194154</v>
      </c>
      <c r="M819" s="24">
        <v>6.0760847253734103E-2</v>
      </c>
      <c r="N819" s="24">
        <v>-46.038288377606101</v>
      </c>
      <c r="O819" s="24">
        <v>8.0582705017642697E-2</v>
      </c>
      <c r="P819" s="24">
        <v>-29.113332280327899</v>
      </c>
      <c r="Q819" s="24">
        <v>-29.1133322803278</v>
      </c>
      <c r="R819" s="24">
        <v>0</v>
      </c>
      <c r="S819" s="24">
        <v>0.15493874208976199</v>
      </c>
      <c r="T819" s="24" t="s">
        <v>48</v>
      </c>
      <c r="U819" s="21">
        <v>-160.731226321338</v>
      </c>
      <c r="V819" s="21">
        <v>-65.879838944713697</v>
      </c>
      <c r="W819" s="22">
        <v>-94.850776392931607</v>
      </c>
    </row>
    <row r="820" spans="2:23" x14ac:dyDescent="0.45">
      <c r="B820" s="18" t="s">
        <v>28</v>
      </c>
      <c r="C820" s="19" t="s">
        <v>29</v>
      </c>
      <c r="D820" s="18" t="s">
        <v>124</v>
      </c>
      <c r="E820" s="18" t="s">
        <v>51</v>
      </c>
      <c r="F820" s="23">
        <v>122.49</v>
      </c>
      <c r="G820" s="24">
        <v>56100</v>
      </c>
      <c r="H820" s="24">
        <v>123.12</v>
      </c>
      <c r="I820" s="24">
        <v>10</v>
      </c>
      <c r="J820" s="24">
        <v>46.557934987702097</v>
      </c>
      <c r="K820" s="24">
        <v>0.15541988194987899</v>
      </c>
      <c r="L820" s="24">
        <v>-2.8352401762505801</v>
      </c>
      <c r="M820" s="24">
        <v>5.7636667764872395E-4</v>
      </c>
      <c r="N820" s="24">
        <v>49.393175163952698</v>
      </c>
      <c r="O820" s="24">
        <v>0.154843515272231</v>
      </c>
      <c r="P820" s="24">
        <v>27.503730831050898</v>
      </c>
      <c r="Q820" s="24">
        <v>27.503730831050799</v>
      </c>
      <c r="R820" s="24">
        <v>0</v>
      </c>
      <c r="S820" s="24">
        <v>5.4237838530248599E-2</v>
      </c>
      <c r="T820" s="24" t="s">
        <v>48</v>
      </c>
      <c r="U820" s="21">
        <v>-12.1021424602844</v>
      </c>
      <c r="V820" s="21">
        <v>-4.9603752451658503</v>
      </c>
      <c r="W820" s="22">
        <v>-7.1417212115393696</v>
      </c>
    </row>
    <row r="821" spans="2:23" x14ac:dyDescent="0.45">
      <c r="B821" s="18" t="s">
        <v>28</v>
      </c>
      <c r="C821" s="19" t="s">
        <v>52</v>
      </c>
      <c r="D821" s="18" t="s">
        <v>124</v>
      </c>
      <c r="E821" s="18" t="s">
        <v>53</v>
      </c>
      <c r="F821" s="23">
        <v>121.08</v>
      </c>
      <c r="G821" s="24">
        <v>50000</v>
      </c>
      <c r="H821" s="24">
        <v>122</v>
      </c>
      <c r="I821" s="24">
        <v>1</v>
      </c>
      <c r="J821" s="24">
        <v>38.946000537790901</v>
      </c>
      <c r="K821" s="24">
        <v>0.14455017828687999</v>
      </c>
      <c r="L821" s="24">
        <v>-7.5568423268704104</v>
      </c>
      <c r="M821" s="24">
        <v>5.4421890253380702E-3</v>
      </c>
      <c r="N821" s="24">
        <v>46.502842864661297</v>
      </c>
      <c r="O821" s="24">
        <v>0.139107989261542</v>
      </c>
      <c r="P821" s="24">
        <v>-45.701356207368804</v>
      </c>
      <c r="Q821" s="24">
        <v>-45.701356207368697</v>
      </c>
      <c r="R821" s="24">
        <v>0</v>
      </c>
      <c r="S821" s="24">
        <v>0.19904491031107399</v>
      </c>
      <c r="T821" s="24" t="s">
        <v>54</v>
      </c>
      <c r="U821" s="21">
        <v>-26.0977037168702</v>
      </c>
      <c r="V821" s="21">
        <v>-10.6968170220823</v>
      </c>
      <c r="W821" s="22">
        <v>-15.4007874902228</v>
      </c>
    </row>
    <row r="822" spans="2:23" x14ac:dyDescent="0.45">
      <c r="B822" s="18" t="s">
        <v>28</v>
      </c>
      <c r="C822" s="19" t="s">
        <v>52</v>
      </c>
      <c r="D822" s="18" t="s">
        <v>124</v>
      </c>
      <c r="E822" s="18" t="s">
        <v>55</v>
      </c>
      <c r="F822" s="23">
        <v>102.23</v>
      </c>
      <c r="G822" s="24">
        <v>56050</v>
      </c>
      <c r="H822" s="24">
        <v>122.49</v>
      </c>
      <c r="I822" s="24">
        <v>1</v>
      </c>
      <c r="J822" s="24">
        <v>83.507747644951607</v>
      </c>
      <c r="K822" s="24">
        <v>0.398886712037123</v>
      </c>
      <c r="L822" s="24">
        <v>25.914694112440699</v>
      </c>
      <c r="M822" s="24">
        <v>3.84138824178464E-2</v>
      </c>
      <c r="N822" s="24">
        <v>57.593053532510901</v>
      </c>
      <c r="O822" s="24">
        <v>0.36047282961927701</v>
      </c>
      <c r="P822" s="24">
        <v>35.953065925275098</v>
      </c>
      <c r="Q822" s="24">
        <v>35.953065925274998</v>
      </c>
      <c r="R822" s="24">
        <v>0</v>
      </c>
      <c r="S822" s="24">
        <v>7.3938032707234494E-2</v>
      </c>
      <c r="T822" s="24" t="s">
        <v>54</v>
      </c>
      <c r="U822" s="21">
        <v>-891.38118661148906</v>
      </c>
      <c r="V822" s="21">
        <v>-365.35557126223802</v>
      </c>
      <c r="W822" s="22">
        <v>-526.02222696367096</v>
      </c>
    </row>
    <row r="823" spans="2:23" x14ac:dyDescent="0.45">
      <c r="B823" s="18" t="s">
        <v>28</v>
      </c>
      <c r="C823" s="19" t="s">
        <v>52</v>
      </c>
      <c r="D823" s="18" t="s">
        <v>124</v>
      </c>
      <c r="E823" s="18" t="s">
        <v>66</v>
      </c>
      <c r="F823" s="23">
        <v>103.46</v>
      </c>
      <c r="G823" s="24">
        <v>58350</v>
      </c>
      <c r="H823" s="24">
        <v>124.83</v>
      </c>
      <c r="I823" s="24">
        <v>1</v>
      </c>
      <c r="J823" s="24">
        <v>86.199883150459797</v>
      </c>
      <c r="K823" s="24">
        <v>0.52904589368688804</v>
      </c>
      <c r="L823" s="24">
        <v>-13.1173003823868</v>
      </c>
      <c r="M823" s="24">
        <v>1.2250926135709699E-2</v>
      </c>
      <c r="N823" s="24">
        <v>99.317183532846599</v>
      </c>
      <c r="O823" s="24">
        <v>0.51679496755117804</v>
      </c>
      <c r="P823" s="24">
        <v>47.894331531678603</v>
      </c>
      <c r="Q823" s="24">
        <v>47.894331531678503</v>
      </c>
      <c r="R823" s="24">
        <v>0</v>
      </c>
      <c r="S823" s="24">
        <v>0.16332332989208301</v>
      </c>
      <c r="T823" s="24" t="s">
        <v>54</v>
      </c>
      <c r="U823" s="21">
        <v>-1616.2643352637499</v>
      </c>
      <c r="V823" s="21">
        <v>-662.46762708314202</v>
      </c>
      <c r="W823" s="22">
        <v>-953.79056431438198</v>
      </c>
    </row>
    <row r="824" spans="2:23" x14ac:dyDescent="0.45">
      <c r="B824" s="18" t="s">
        <v>28</v>
      </c>
      <c r="C824" s="19" t="s">
        <v>52</v>
      </c>
      <c r="D824" s="18" t="s">
        <v>124</v>
      </c>
      <c r="E824" s="18" t="s">
        <v>67</v>
      </c>
      <c r="F824" s="23">
        <v>122</v>
      </c>
      <c r="G824" s="24">
        <v>50050</v>
      </c>
      <c r="H824" s="24">
        <v>123.08</v>
      </c>
      <c r="I824" s="24">
        <v>1</v>
      </c>
      <c r="J824" s="24">
        <v>80.889996219661995</v>
      </c>
      <c r="K824" s="24">
        <v>0.37885078717934001</v>
      </c>
      <c r="L824" s="24">
        <v>51.765999613172802</v>
      </c>
      <c r="M824" s="24">
        <v>0.15515571365356401</v>
      </c>
      <c r="N824" s="24">
        <v>29.123996606489101</v>
      </c>
      <c r="O824" s="24">
        <v>0.223695073525777</v>
      </c>
      <c r="P824" s="24">
        <v>-26.917305473593501</v>
      </c>
      <c r="Q824" s="24">
        <v>-26.917305473593501</v>
      </c>
      <c r="R824" s="24">
        <v>0</v>
      </c>
      <c r="S824" s="24">
        <v>4.1950943236211499E-2</v>
      </c>
      <c r="T824" s="24" t="s">
        <v>68</v>
      </c>
      <c r="U824" s="21">
        <v>-4.0423220251595398</v>
      </c>
      <c r="V824" s="21">
        <v>-1.65684994804786</v>
      </c>
      <c r="W824" s="22">
        <v>-2.3854567111314799</v>
      </c>
    </row>
    <row r="825" spans="2:23" x14ac:dyDescent="0.45">
      <c r="B825" s="18" t="s">
        <v>28</v>
      </c>
      <c r="C825" s="19" t="s">
        <v>52</v>
      </c>
      <c r="D825" s="18" t="s">
        <v>124</v>
      </c>
      <c r="E825" s="18" t="s">
        <v>67</v>
      </c>
      <c r="F825" s="23">
        <v>122</v>
      </c>
      <c r="G825" s="24">
        <v>51150</v>
      </c>
      <c r="H825" s="24">
        <v>121.25</v>
      </c>
      <c r="I825" s="24">
        <v>1</v>
      </c>
      <c r="J825" s="24">
        <v>-93.291403669582095</v>
      </c>
      <c r="K825" s="24">
        <v>0.30461500995243201</v>
      </c>
      <c r="L825" s="24">
        <v>-110.550415292003</v>
      </c>
      <c r="M825" s="24">
        <v>0.42774880124320003</v>
      </c>
      <c r="N825" s="24">
        <v>17.2590116224208</v>
      </c>
      <c r="O825" s="24">
        <v>-0.123133791290768</v>
      </c>
      <c r="P825" s="24">
        <v>-18.784050733775299</v>
      </c>
      <c r="Q825" s="24">
        <v>-18.784050733775299</v>
      </c>
      <c r="R825" s="24">
        <v>0</v>
      </c>
      <c r="S825" s="24">
        <v>1.23494196689166E-2</v>
      </c>
      <c r="T825" s="24" t="s">
        <v>68</v>
      </c>
      <c r="U825" s="21">
        <v>-2.0318886489241201</v>
      </c>
      <c r="V825" s="21">
        <v>-0.83282197248402401</v>
      </c>
      <c r="W825" s="22">
        <v>-1.1990589526713</v>
      </c>
    </row>
    <row r="826" spans="2:23" x14ac:dyDescent="0.45">
      <c r="B826" s="18" t="s">
        <v>28</v>
      </c>
      <c r="C826" s="19" t="s">
        <v>52</v>
      </c>
      <c r="D826" s="18" t="s">
        <v>124</v>
      </c>
      <c r="E826" s="18" t="s">
        <v>67</v>
      </c>
      <c r="F826" s="23">
        <v>122</v>
      </c>
      <c r="G826" s="24">
        <v>51200</v>
      </c>
      <c r="H826" s="24">
        <v>122</v>
      </c>
      <c r="I826" s="24">
        <v>1</v>
      </c>
      <c r="J826" s="24">
        <v>-1.5199050000000001E-12</v>
      </c>
      <c r="K826" s="24">
        <v>0</v>
      </c>
      <c r="L826" s="24">
        <v>-3.09408E-13</v>
      </c>
      <c r="M826" s="24">
        <v>0</v>
      </c>
      <c r="N826" s="24">
        <v>-1.210497E-12</v>
      </c>
      <c r="O826" s="24">
        <v>0</v>
      </c>
      <c r="P826" s="24">
        <v>-3.4158899999999999E-13</v>
      </c>
      <c r="Q826" s="24">
        <v>-3.4158800000000002E-13</v>
      </c>
      <c r="R826" s="24">
        <v>0</v>
      </c>
      <c r="S826" s="24">
        <v>0</v>
      </c>
      <c r="T826" s="24" t="s">
        <v>69</v>
      </c>
      <c r="U826" s="21">
        <v>0</v>
      </c>
      <c r="V826" s="21">
        <v>0</v>
      </c>
      <c r="W826" s="22">
        <v>0</v>
      </c>
    </row>
    <row r="827" spans="2:23" x14ac:dyDescent="0.45">
      <c r="B827" s="18" t="s">
        <v>28</v>
      </c>
      <c r="C827" s="19" t="s">
        <v>52</v>
      </c>
      <c r="D827" s="18" t="s">
        <v>124</v>
      </c>
      <c r="E827" s="18" t="s">
        <v>33</v>
      </c>
      <c r="F827" s="23">
        <v>123.08</v>
      </c>
      <c r="G827" s="24">
        <v>50054</v>
      </c>
      <c r="H827" s="24">
        <v>123.08</v>
      </c>
      <c r="I827" s="24">
        <v>1</v>
      </c>
      <c r="J827" s="24">
        <v>60.4405004977543</v>
      </c>
      <c r="K827" s="24">
        <v>0</v>
      </c>
      <c r="L827" s="24">
        <v>60.440499965013501</v>
      </c>
      <c r="M827" s="24">
        <v>0</v>
      </c>
      <c r="N827" s="24">
        <v>5.3274072930899999E-7</v>
      </c>
      <c r="O827" s="24">
        <v>0</v>
      </c>
      <c r="P827" s="24">
        <v>3.2402700000000002E-13</v>
      </c>
      <c r="Q827" s="24">
        <v>3.2402499999999997E-13</v>
      </c>
      <c r="R827" s="24">
        <v>0</v>
      </c>
      <c r="S827" s="24">
        <v>0</v>
      </c>
      <c r="T827" s="24" t="s">
        <v>69</v>
      </c>
      <c r="U827" s="21">
        <v>0</v>
      </c>
      <c r="V827" s="21">
        <v>0</v>
      </c>
      <c r="W827" s="22">
        <v>0</v>
      </c>
    </row>
    <row r="828" spans="2:23" x14ac:dyDescent="0.45">
      <c r="B828" s="18" t="s">
        <v>28</v>
      </c>
      <c r="C828" s="19" t="s">
        <v>52</v>
      </c>
      <c r="D828" s="18" t="s">
        <v>124</v>
      </c>
      <c r="E828" s="18" t="s">
        <v>33</v>
      </c>
      <c r="F828" s="23">
        <v>123.08</v>
      </c>
      <c r="G828" s="24">
        <v>50100</v>
      </c>
      <c r="H828" s="24">
        <v>122.82</v>
      </c>
      <c r="I828" s="24">
        <v>1</v>
      </c>
      <c r="J828" s="24">
        <v>-126.325789485274</v>
      </c>
      <c r="K828" s="24">
        <v>0.12718689455995</v>
      </c>
      <c r="L828" s="24">
        <v>-155.73497711834199</v>
      </c>
      <c r="M828" s="24">
        <v>0.193299463291463</v>
      </c>
      <c r="N828" s="24">
        <v>29.409187633067798</v>
      </c>
      <c r="O828" s="24">
        <v>-6.6112568731512403E-2</v>
      </c>
      <c r="P828" s="24">
        <v>-13.660986591257601</v>
      </c>
      <c r="Q828" s="24">
        <v>-13.660986591257601</v>
      </c>
      <c r="R828" s="24">
        <v>0</v>
      </c>
      <c r="S828" s="24">
        <v>1.4873817605327701E-3</v>
      </c>
      <c r="T828" s="24" t="s">
        <v>68</v>
      </c>
      <c r="U828" s="21">
        <v>-0.48215154094167401</v>
      </c>
      <c r="V828" s="21">
        <v>-0.19762224547879301</v>
      </c>
      <c r="W828" s="22">
        <v>-0.28452746267197898</v>
      </c>
    </row>
    <row r="829" spans="2:23" x14ac:dyDescent="0.45">
      <c r="B829" s="18" t="s">
        <v>28</v>
      </c>
      <c r="C829" s="19" t="s">
        <v>52</v>
      </c>
      <c r="D829" s="18" t="s">
        <v>124</v>
      </c>
      <c r="E829" s="18" t="s">
        <v>33</v>
      </c>
      <c r="F829" s="23">
        <v>123.08</v>
      </c>
      <c r="G829" s="24">
        <v>50900</v>
      </c>
      <c r="H829" s="24">
        <v>125</v>
      </c>
      <c r="I829" s="24">
        <v>1</v>
      </c>
      <c r="J829" s="24">
        <v>113.88845131172801</v>
      </c>
      <c r="K829" s="24">
        <v>0.91442584362396495</v>
      </c>
      <c r="L829" s="24">
        <v>69.085050283198299</v>
      </c>
      <c r="M829" s="24">
        <v>0.33647846417055899</v>
      </c>
      <c r="N829" s="24">
        <v>44.803401028529997</v>
      </c>
      <c r="O829" s="24">
        <v>0.57794737945340702</v>
      </c>
      <c r="P829" s="24">
        <v>-27.732808893756498</v>
      </c>
      <c r="Q829" s="24">
        <v>-27.732808893756498</v>
      </c>
      <c r="R829" s="24">
        <v>0</v>
      </c>
      <c r="S829" s="24">
        <v>5.4222162584202302E-2</v>
      </c>
      <c r="T829" s="24" t="s">
        <v>68</v>
      </c>
      <c r="U829" s="21">
        <v>-14.333937027377001</v>
      </c>
      <c r="V829" s="21">
        <v>-5.8751338145044896</v>
      </c>
      <c r="W829" s="22">
        <v>-8.4587487256271103</v>
      </c>
    </row>
    <row r="830" spans="2:23" x14ac:dyDescent="0.45">
      <c r="B830" s="18" t="s">
        <v>28</v>
      </c>
      <c r="C830" s="19" t="s">
        <v>52</v>
      </c>
      <c r="D830" s="18" t="s">
        <v>124</v>
      </c>
      <c r="E830" s="18" t="s">
        <v>70</v>
      </c>
      <c r="F830" s="23">
        <v>123.08</v>
      </c>
      <c r="G830" s="24">
        <v>50454</v>
      </c>
      <c r="H830" s="24">
        <v>123.08</v>
      </c>
      <c r="I830" s="24">
        <v>1</v>
      </c>
      <c r="J830" s="24">
        <v>2.5337109999999999E-12</v>
      </c>
      <c r="K830" s="24">
        <v>0</v>
      </c>
      <c r="L830" s="24">
        <v>-1.21119E-13</v>
      </c>
      <c r="M830" s="24">
        <v>0</v>
      </c>
      <c r="N830" s="24">
        <v>2.6548299999999999E-12</v>
      </c>
      <c r="O830" s="24">
        <v>0</v>
      </c>
      <c r="P830" s="24">
        <v>4.1291399999999999E-13</v>
      </c>
      <c r="Q830" s="24">
        <v>4.1291300000000002E-13</v>
      </c>
      <c r="R830" s="24">
        <v>0</v>
      </c>
      <c r="S830" s="24">
        <v>0</v>
      </c>
      <c r="T830" s="24" t="s">
        <v>69</v>
      </c>
      <c r="U830" s="21">
        <v>0</v>
      </c>
      <c r="V830" s="21">
        <v>0</v>
      </c>
      <c r="W830" s="22">
        <v>0</v>
      </c>
    </row>
    <row r="831" spans="2:23" x14ac:dyDescent="0.45">
      <c r="B831" s="18" t="s">
        <v>28</v>
      </c>
      <c r="C831" s="19" t="s">
        <v>52</v>
      </c>
      <c r="D831" s="18" t="s">
        <v>124</v>
      </c>
      <c r="E831" s="18" t="s">
        <v>70</v>
      </c>
      <c r="F831" s="23">
        <v>123.08</v>
      </c>
      <c r="G831" s="24">
        <v>50604</v>
      </c>
      <c r="H831" s="24">
        <v>123.08</v>
      </c>
      <c r="I831" s="24">
        <v>1</v>
      </c>
      <c r="J831" s="24">
        <v>6.0019699999999999E-13</v>
      </c>
      <c r="K831" s="24">
        <v>0</v>
      </c>
      <c r="L831" s="24">
        <v>4.56741E-13</v>
      </c>
      <c r="M831" s="24">
        <v>0</v>
      </c>
      <c r="N831" s="24">
        <v>1.4345599999999999E-13</v>
      </c>
      <c r="O831" s="24">
        <v>0</v>
      </c>
      <c r="P831" s="24">
        <v>-1.5212800000000001E-13</v>
      </c>
      <c r="Q831" s="24">
        <v>-1.5212800000000001E-13</v>
      </c>
      <c r="R831" s="24">
        <v>0</v>
      </c>
      <c r="S831" s="24">
        <v>0</v>
      </c>
      <c r="T831" s="24" t="s">
        <v>69</v>
      </c>
      <c r="U831" s="21">
        <v>0</v>
      </c>
      <c r="V831" s="21">
        <v>0</v>
      </c>
      <c r="W831" s="22">
        <v>0</v>
      </c>
    </row>
    <row r="832" spans="2:23" x14ac:dyDescent="0.45">
      <c r="B832" s="18" t="s">
        <v>28</v>
      </c>
      <c r="C832" s="19" t="s">
        <v>52</v>
      </c>
      <c r="D832" s="18" t="s">
        <v>124</v>
      </c>
      <c r="E832" s="18" t="s">
        <v>71</v>
      </c>
      <c r="F832" s="23">
        <v>122.82</v>
      </c>
      <c r="G832" s="24">
        <v>50103</v>
      </c>
      <c r="H832" s="24">
        <v>122.78</v>
      </c>
      <c r="I832" s="24">
        <v>1</v>
      </c>
      <c r="J832" s="24">
        <v>-28.759031113183799</v>
      </c>
      <c r="K832" s="24">
        <v>4.1354093528453602E-3</v>
      </c>
      <c r="L832" s="24">
        <v>-28.7590323782476</v>
      </c>
      <c r="M832" s="24">
        <v>4.1354097166654601E-3</v>
      </c>
      <c r="N832" s="24">
        <v>1.2650638092639999E-6</v>
      </c>
      <c r="O832" s="24">
        <v>-3.63820103E-10</v>
      </c>
      <c r="P832" s="24">
        <v>3.2487999999999997E-13</v>
      </c>
      <c r="Q832" s="24">
        <v>3.2487799999999998E-13</v>
      </c>
      <c r="R832" s="24">
        <v>0</v>
      </c>
      <c r="S832" s="24">
        <v>0</v>
      </c>
      <c r="T832" s="24" t="s">
        <v>69</v>
      </c>
      <c r="U832" s="21">
        <v>5.9254437479999998E-9</v>
      </c>
      <c r="V832" s="21">
        <v>0</v>
      </c>
      <c r="W832" s="22">
        <v>5.92548191665E-9</v>
      </c>
    </row>
    <row r="833" spans="2:23" x14ac:dyDescent="0.45">
      <c r="B833" s="18" t="s">
        <v>28</v>
      </c>
      <c r="C833" s="19" t="s">
        <v>52</v>
      </c>
      <c r="D833" s="18" t="s">
        <v>124</v>
      </c>
      <c r="E833" s="18" t="s">
        <v>71</v>
      </c>
      <c r="F833" s="23">
        <v>122.82</v>
      </c>
      <c r="G833" s="24">
        <v>50200</v>
      </c>
      <c r="H833" s="24">
        <v>123</v>
      </c>
      <c r="I833" s="24">
        <v>1</v>
      </c>
      <c r="J833" s="24">
        <v>54.7060425124685</v>
      </c>
      <c r="K833" s="24">
        <v>4.48613387997664E-2</v>
      </c>
      <c r="L833" s="24">
        <v>50.3672245905449</v>
      </c>
      <c r="M833" s="24">
        <v>3.8027491121186301E-2</v>
      </c>
      <c r="N833" s="24">
        <v>4.3388179219236704</v>
      </c>
      <c r="O833" s="24">
        <v>6.8338476785801804E-3</v>
      </c>
      <c r="P833" s="24">
        <v>-38.760986591258003</v>
      </c>
      <c r="Q833" s="24">
        <v>-38.760986591257897</v>
      </c>
      <c r="R833" s="24">
        <v>0</v>
      </c>
      <c r="S833" s="24">
        <v>2.2521187082099901E-2</v>
      </c>
      <c r="T833" s="24" t="s">
        <v>68</v>
      </c>
      <c r="U833" s="21">
        <v>5.8960992228001101E-2</v>
      </c>
      <c r="V833" s="21">
        <v>-2.4166683480878401E-2</v>
      </c>
      <c r="W833" s="22">
        <v>8.3128211174471806E-2</v>
      </c>
    </row>
    <row r="834" spans="2:23" x14ac:dyDescent="0.45">
      <c r="B834" s="18" t="s">
        <v>28</v>
      </c>
      <c r="C834" s="19" t="s">
        <v>52</v>
      </c>
      <c r="D834" s="18" t="s">
        <v>124</v>
      </c>
      <c r="E834" s="18" t="s">
        <v>72</v>
      </c>
      <c r="F834" s="23">
        <v>123.22</v>
      </c>
      <c r="G834" s="24">
        <v>50800</v>
      </c>
      <c r="H834" s="24">
        <v>125.56</v>
      </c>
      <c r="I834" s="24">
        <v>1</v>
      </c>
      <c r="J834" s="24">
        <v>147.98158666529099</v>
      </c>
      <c r="K834" s="24">
        <v>1.11157039759276</v>
      </c>
      <c r="L834" s="24">
        <v>152.73106057991001</v>
      </c>
      <c r="M834" s="24">
        <v>1.1840671937112599</v>
      </c>
      <c r="N834" s="24">
        <v>-4.74947391461862</v>
      </c>
      <c r="O834" s="24">
        <v>-7.2496796118504001E-2</v>
      </c>
      <c r="P834" s="24">
        <v>-27.2956537223582</v>
      </c>
      <c r="Q834" s="24">
        <v>-27.2956537223582</v>
      </c>
      <c r="R834" s="24">
        <v>0</v>
      </c>
      <c r="S834" s="24">
        <v>3.7818875667763902E-2</v>
      </c>
      <c r="T834" s="24" t="s">
        <v>68</v>
      </c>
      <c r="U834" s="21">
        <v>2.0958924910268699</v>
      </c>
      <c r="V834" s="21">
        <v>-0.85905559805931997</v>
      </c>
      <c r="W834" s="22">
        <v>2.9549671233370001</v>
      </c>
    </row>
    <row r="835" spans="2:23" x14ac:dyDescent="0.45">
      <c r="B835" s="18" t="s">
        <v>28</v>
      </c>
      <c r="C835" s="19" t="s">
        <v>52</v>
      </c>
      <c r="D835" s="18" t="s">
        <v>124</v>
      </c>
      <c r="E835" s="18" t="s">
        <v>73</v>
      </c>
      <c r="F835" s="23">
        <v>123</v>
      </c>
      <c r="G835" s="24">
        <v>50150</v>
      </c>
      <c r="H835" s="24">
        <v>123.22</v>
      </c>
      <c r="I835" s="24">
        <v>1</v>
      </c>
      <c r="J835" s="24">
        <v>131.97283046783201</v>
      </c>
      <c r="K835" s="24">
        <v>9.0915842064428196E-2</v>
      </c>
      <c r="L835" s="24">
        <v>136.76191109982801</v>
      </c>
      <c r="M835" s="24">
        <v>9.7633942110476005E-2</v>
      </c>
      <c r="N835" s="24">
        <v>-4.7890806319961197</v>
      </c>
      <c r="O835" s="24">
        <v>-6.7181000460477796E-3</v>
      </c>
      <c r="P835" s="24">
        <v>-27.295653722357599</v>
      </c>
      <c r="Q835" s="24">
        <v>-27.2956537223575</v>
      </c>
      <c r="R835" s="24">
        <v>0</v>
      </c>
      <c r="S835" s="24">
        <v>3.8891751573230499E-3</v>
      </c>
      <c r="T835" s="24" t="s">
        <v>68</v>
      </c>
      <c r="U835" s="21">
        <v>0.22653244237019901</v>
      </c>
      <c r="V835" s="21">
        <v>-9.2850164592566606E-2</v>
      </c>
      <c r="W835" s="22">
        <v>0.31938466426071499</v>
      </c>
    </row>
    <row r="836" spans="2:23" x14ac:dyDescent="0.45">
      <c r="B836" s="18" t="s">
        <v>28</v>
      </c>
      <c r="C836" s="19" t="s">
        <v>52</v>
      </c>
      <c r="D836" s="18" t="s">
        <v>124</v>
      </c>
      <c r="E836" s="18" t="s">
        <v>73</v>
      </c>
      <c r="F836" s="23">
        <v>123</v>
      </c>
      <c r="G836" s="24">
        <v>50250</v>
      </c>
      <c r="H836" s="24">
        <v>121.32</v>
      </c>
      <c r="I836" s="24">
        <v>1</v>
      </c>
      <c r="J836" s="24">
        <v>-133.046653375555</v>
      </c>
      <c r="K836" s="24">
        <v>0.87391870917785697</v>
      </c>
      <c r="L836" s="24">
        <v>-115.82304491925601</v>
      </c>
      <c r="M836" s="24">
        <v>0.66229745074574398</v>
      </c>
      <c r="N836" s="24">
        <v>-17.2236084562991</v>
      </c>
      <c r="O836" s="24">
        <v>0.21162125843211299</v>
      </c>
      <c r="P836" s="24">
        <v>18.784050733776699</v>
      </c>
      <c r="Q836" s="24">
        <v>18.784050733776599</v>
      </c>
      <c r="R836" s="24">
        <v>0</v>
      </c>
      <c r="S836" s="24">
        <v>1.7419738544414198E-2</v>
      </c>
      <c r="T836" s="24" t="s">
        <v>68</v>
      </c>
      <c r="U836" s="21">
        <v>-3.0840092765156899</v>
      </c>
      <c r="V836" s="21">
        <v>-1.2640607496807399</v>
      </c>
      <c r="W836" s="22">
        <v>-1.81993680366565</v>
      </c>
    </row>
    <row r="837" spans="2:23" x14ac:dyDescent="0.45">
      <c r="B837" s="18" t="s">
        <v>28</v>
      </c>
      <c r="C837" s="19" t="s">
        <v>52</v>
      </c>
      <c r="D837" s="18" t="s">
        <v>124</v>
      </c>
      <c r="E837" s="18" t="s">
        <v>73</v>
      </c>
      <c r="F837" s="23">
        <v>123</v>
      </c>
      <c r="G837" s="24">
        <v>50900</v>
      </c>
      <c r="H837" s="24">
        <v>125</v>
      </c>
      <c r="I837" s="24">
        <v>1</v>
      </c>
      <c r="J837" s="24">
        <v>97.181156594237905</v>
      </c>
      <c r="K837" s="24">
        <v>0.90191892231290605</v>
      </c>
      <c r="L837" s="24">
        <v>66.663281145292302</v>
      </c>
      <c r="M837" s="24">
        <v>0.42440133656687501</v>
      </c>
      <c r="N837" s="24">
        <v>30.5178754489455</v>
      </c>
      <c r="O837" s="24">
        <v>0.47751758574603098</v>
      </c>
      <c r="P837" s="24">
        <v>-13.127412171643099</v>
      </c>
      <c r="Q837" s="24">
        <v>-13.127412171643</v>
      </c>
      <c r="R837" s="24">
        <v>0</v>
      </c>
      <c r="S837" s="24">
        <v>1.6457414755961301E-2</v>
      </c>
      <c r="T837" s="24" t="s">
        <v>69</v>
      </c>
      <c r="U837" s="21">
        <v>-1.8235702653832999</v>
      </c>
      <c r="V837" s="21">
        <v>-0.74743730970881905</v>
      </c>
      <c r="W837" s="22">
        <v>-1.07612602378127</v>
      </c>
    </row>
    <row r="838" spans="2:23" x14ac:dyDescent="0.45">
      <c r="B838" s="18" t="s">
        <v>28</v>
      </c>
      <c r="C838" s="19" t="s">
        <v>52</v>
      </c>
      <c r="D838" s="18" t="s">
        <v>124</v>
      </c>
      <c r="E838" s="18" t="s">
        <v>73</v>
      </c>
      <c r="F838" s="23">
        <v>123</v>
      </c>
      <c r="G838" s="24">
        <v>53050</v>
      </c>
      <c r="H838" s="24">
        <v>127.94</v>
      </c>
      <c r="I838" s="24">
        <v>1</v>
      </c>
      <c r="J838" s="24">
        <v>112.055066200467</v>
      </c>
      <c r="K838" s="24">
        <v>2.5200570087410199</v>
      </c>
      <c r="L838" s="24">
        <v>116.464941927665</v>
      </c>
      <c r="M838" s="24">
        <v>2.72231139753162</v>
      </c>
      <c r="N838" s="24">
        <v>-4.4098757271982896</v>
      </c>
      <c r="O838" s="24">
        <v>-0.20225438879059701</v>
      </c>
      <c r="P838" s="24">
        <v>-17.121971431031799</v>
      </c>
      <c r="Q838" s="24">
        <v>-17.121971431031799</v>
      </c>
      <c r="R838" s="24">
        <v>0</v>
      </c>
      <c r="S838" s="24">
        <v>5.8837594470993397E-2</v>
      </c>
      <c r="T838" s="24" t="s">
        <v>68</v>
      </c>
      <c r="U838" s="21">
        <v>-3.5920720691966199</v>
      </c>
      <c r="V838" s="21">
        <v>-1.4723033900293201</v>
      </c>
      <c r="W838" s="22">
        <v>-2.1197550247112802</v>
      </c>
    </row>
    <row r="839" spans="2:23" x14ac:dyDescent="0.45">
      <c r="B839" s="18" t="s">
        <v>28</v>
      </c>
      <c r="C839" s="19" t="s">
        <v>52</v>
      </c>
      <c r="D839" s="18" t="s">
        <v>124</v>
      </c>
      <c r="E839" s="18" t="s">
        <v>74</v>
      </c>
      <c r="F839" s="23">
        <v>121.32</v>
      </c>
      <c r="G839" s="24">
        <v>50253</v>
      </c>
      <c r="H839" s="24">
        <v>121.32</v>
      </c>
      <c r="I839" s="24">
        <v>1</v>
      </c>
      <c r="J839" s="24">
        <v>1.1320186E-11</v>
      </c>
      <c r="K839" s="24">
        <v>0</v>
      </c>
      <c r="L839" s="24">
        <v>1.4116233999999999E-11</v>
      </c>
      <c r="M839" s="24">
        <v>0</v>
      </c>
      <c r="N839" s="24">
        <v>-2.796048E-12</v>
      </c>
      <c r="O839" s="24">
        <v>0</v>
      </c>
      <c r="P839" s="24">
        <v>-1.4513059999999999E-12</v>
      </c>
      <c r="Q839" s="24">
        <v>-1.4513049999999999E-12</v>
      </c>
      <c r="R839" s="24">
        <v>0</v>
      </c>
      <c r="S839" s="24">
        <v>0</v>
      </c>
      <c r="T839" s="24" t="s">
        <v>69</v>
      </c>
      <c r="U839" s="21">
        <v>0</v>
      </c>
      <c r="V839" s="21">
        <v>0</v>
      </c>
      <c r="W839" s="22">
        <v>0</v>
      </c>
    </row>
    <row r="840" spans="2:23" x14ac:dyDescent="0.45">
      <c r="B840" s="18" t="s">
        <v>28</v>
      </c>
      <c r="C840" s="19" t="s">
        <v>52</v>
      </c>
      <c r="D840" s="18" t="s">
        <v>124</v>
      </c>
      <c r="E840" s="18" t="s">
        <v>74</v>
      </c>
      <c r="F840" s="23">
        <v>121.32</v>
      </c>
      <c r="G840" s="24">
        <v>50300</v>
      </c>
      <c r="H840" s="24">
        <v>121.26</v>
      </c>
      <c r="I840" s="24">
        <v>1</v>
      </c>
      <c r="J840" s="24">
        <v>-15.229530115688901</v>
      </c>
      <c r="K840" s="24">
        <v>3.2239463668709699E-3</v>
      </c>
      <c r="L840" s="24">
        <v>2.1014760432231601</v>
      </c>
      <c r="M840" s="24">
        <v>6.1385201687347998E-5</v>
      </c>
      <c r="N840" s="24">
        <v>-17.331006158912</v>
      </c>
      <c r="O840" s="24">
        <v>3.1625611651836202E-3</v>
      </c>
      <c r="P840" s="24">
        <v>18.784050733774698</v>
      </c>
      <c r="Q840" s="24">
        <v>18.784050733774599</v>
      </c>
      <c r="R840" s="24">
        <v>0</v>
      </c>
      <c r="S840" s="24">
        <v>4.9044838113693999E-3</v>
      </c>
      <c r="T840" s="24" t="s">
        <v>68</v>
      </c>
      <c r="U840" s="21">
        <v>-0.65627332580939302</v>
      </c>
      <c r="V840" s="21">
        <v>-0.26899055023444801</v>
      </c>
      <c r="W840" s="22">
        <v>-0.38728028089914601</v>
      </c>
    </row>
    <row r="841" spans="2:23" x14ac:dyDescent="0.45">
      <c r="B841" s="18" t="s">
        <v>28</v>
      </c>
      <c r="C841" s="19" t="s">
        <v>52</v>
      </c>
      <c r="D841" s="18" t="s">
        <v>124</v>
      </c>
      <c r="E841" s="18" t="s">
        <v>75</v>
      </c>
      <c r="F841" s="23">
        <v>121.26</v>
      </c>
      <c r="G841" s="24">
        <v>51150</v>
      </c>
      <c r="H841" s="24">
        <v>121.25</v>
      </c>
      <c r="I841" s="24">
        <v>1</v>
      </c>
      <c r="J841" s="24">
        <v>3.4586860790467102</v>
      </c>
      <c r="K841" s="24">
        <v>3.4212776865099698E-4</v>
      </c>
      <c r="L841" s="24">
        <v>20.785267413641598</v>
      </c>
      <c r="M841" s="24">
        <v>1.23559819656586E-2</v>
      </c>
      <c r="N841" s="24">
        <v>-17.326581334594898</v>
      </c>
      <c r="O841" s="24">
        <v>-1.20138541970076E-2</v>
      </c>
      <c r="P841" s="24">
        <v>18.784050733775601</v>
      </c>
      <c r="Q841" s="24">
        <v>18.784050733775501</v>
      </c>
      <c r="R841" s="24">
        <v>0</v>
      </c>
      <c r="S841" s="24">
        <v>1.0091240072315001E-2</v>
      </c>
      <c r="T841" s="24" t="s">
        <v>68</v>
      </c>
      <c r="U841" s="21">
        <v>-1.63000570400418</v>
      </c>
      <c r="V841" s="21">
        <v>-0.66809988150077504</v>
      </c>
      <c r="W841" s="22">
        <v>-0.96189962640245696</v>
      </c>
    </row>
    <row r="842" spans="2:23" x14ac:dyDescent="0.45">
      <c r="B842" s="18" t="s">
        <v>28</v>
      </c>
      <c r="C842" s="19" t="s">
        <v>52</v>
      </c>
      <c r="D842" s="18" t="s">
        <v>124</v>
      </c>
      <c r="E842" s="18" t="s">
        <v>76</v>
      </c>
      <c r="F842" s="23">
        <v>125.33</v>
      </c>
      <c r="G842" s="24">
        <v>50354</v>
      </c>
      <c r="H842" s="24">
        <v>125.33</v>
      </c>
      <c r="I842" s="24">
        <v>1</v>
      </c>
      <c r="J842" s="24">
        <v>-1.461964E-12</v>
      </c>
      <c r="K842" s="24">
        <v>0</v>
      </c>
      <c r="L842" s="24">
        <v>-1.028449E-12</v>
      </c>
      <c r="M842" s="24">
        <v>0</v>
      </c>
      <c r="N842" s="24">
        <v>-4.33515E-13</v>
      </c>
      <c r="O842" s="24">
        <v>0</v>
      </c>
      <c r="P842" s="24">
        <v>6.3430000000000001E-14</v>
      </c>
      <c r="Q842" s="24">
        <v>6.3430999999999998E-14</v>
      </c>
      <c r="R842" s="24">
        <v>0</v>
      </c>
      <c r="S842" s="24">
        <v>0</v>
      </c>
      <c r="T842" s="24" t="s">
        <v>69</v>
      </c>
      <c r="U842" s="21">
        <v>0</v>
      </c>
      <c r="V842" s="21">
        <v>0</v>
      </c>
      <c r="W842" s="22">
        <v>0</v>
      </c>
    </row>
    <row r="843" spans="2:23" x14ac:dyDescent="0.45">
      <c r="B843" s="18" t="s">
        <v>28</v>
      </c>
      <c r="C843" s="19" t="s">
        <v>52</v>
      </c>
      <c r="D843" s="18" t="s">
        <v>124</v>
      </c>
      <c r="E843" s="18" t="s">
        <v>76</v>
      </c>
      <c r="F843" s="23">
        <v>125.33</v>
      </c>
      <c r="G843" s="24">
        <v>50900</v>
      </c>
      <c r="H843" s="24">
        <v>125</v>
      </c>
      <c r="I843" s="24">
        <v>1</v>
      </c>
      <c r="J843" s="24">
        <v>-174.75313464935201</v>
      </c>
      <c r="K843" s="24">
        <v>0.24125539875121799</v>
      </c>
      <c r="L843" s="24">
        <v>-222.256912849918</v>
      </c>
      <c r="M843" s="24">
        <v>0.39024526894565098</v>
      </c>
      <c r="N843" s="24">
        <v>47.503778200566302</v>
      </c>
      <c r="O843" s="24">
        <v>-0.14898987019443299</v>
      </c>
      <c r="P843" s="24">
        <v>24.657180542868499</v>
      </c>
      <c r="Q843" s="24">
        <v>24.657180542868499</v>
      </c>
      <c r="R843" s="24">
        <v>0</v>
      </c>
      <c r="S843" s="24">
        <v>4.8030147633565503E-3</v>
      </c>
      <c r="T843" s="24" t="s">
        <v>68</v>
      </c>
      <c r="U843" s="21">
        <v>-2.9720702966993602</v>
      </c>
      <c r="V843" s="21">
        <v>-1.21817967149378</v>
      </c>
      <c r="W843" s="22">
        <v>-1.75387932754719</v>
      </c>
    </row>
    <row r="844" spans="2:23" x14ac:dyDescent="0.45">
      <c r="B844" s="18" t="s">
        <v>28</v>
      </c>
      <c r="C844" s="19" t="s">
        <v>52</v>
      </c>
      <c r="D844" s="18" t="s">
        <v>124</v>
      </c>
      <c r="E844" s="18" t="s">
        <v>76</v>
      </c>
      <c r="F844" s="23">
        <v>125.33</v>
      </c>
      <c r="G844" s="24">
        <v>53200</v>
      </c>
      <c r="H844" s="24">
        <v>126.99</v>
      </c>
      <c r="I844" s="24">
        <v>1</v>
      </c>
      <c r="J844" s="24">
        <v>141.56879890625299</v>
      </c>
      <c r="K844" s="24">
        <v>0.96801530898756405</v>
      </c>
      <c r="L844" s="24">
        <v>188.62286738844901</v>
      </c>
      <c r="M844" s="24">
        <v>1.71844570871889</v>
      </c>
      <c r="N844" s="24">
        <v>-47.054068482195703</v>
      </c>
      <c r="O844" s="24">
        <v>-0.75043039973132197</v>
      </c>
      <c r="P844" s="24">
        <v>-24.657180542867401</v>
      </c>
      <c r="Q844" s="24">
        <v>-24.657180542867302</v>
      </c>
      <c r="R844" s="24">
        <v>0</v>
      </c>
      <c r="S844" s="24">
        <v>2.93652674772279E-2</v>
      </c>
      <c r="T844" s="24" t="s">
        <v>68</v>
      </c>
      <c r="U844" s="21">
        <v>-16.564545549658799</v>
      </c>
      <c r="V844" s="21">
        <v>-6.7894062527850103</v>
      </c>
      <c r="W844" s="22">
        <v>-9.7750763304705508</v>
      </c>
    </row>
    <row r="845" spans="2:23" x14ac:dyDescent="0.45">
      <c r="B845" s="18" t="s">
        <v>28</v>
      </c>
      <c r="C845" s="19" t="s">
        <v>52</v>
      </c>
      <c r="D845" s="18" t="s">
        <v>124</v>
      </c>
      <c r="E845" s="18" t="s">
        <v>77</v>
      </c>
      <c r="F845" s="23">
        <v>125.33</v>
      </c>
      <c r="G845" s="24">
        <v>50404</v>
      </c>
      <c r="H845" s="24">
        <v>125.33</v>
      </c>
      <c r="I845" s="24">
        <v>1</v>
      </c>
      <c r="J845" s="24">
        <v>-4.2256499999999998E-13</v>
      </c>
      <c r="K845" s="24">
        <v>0</v>
      </c>
      <c r="L845" s="24">
        <v>-3.7545400000000002E-13</v>
      </c>
      <c r="M845" s="24">
        <v>0</v>
      </c>
      <c r="N845" s="24">
        <v>-4.7112E-14</v>
      </c>
      <c r="O845" s="24">
        <v>0</v>
      </c>
      <c r="P845" s="24">
        <v>3.9579499999999998E-13</v>
      </c>
      <c r="Q845" s="24">
        <v>3.9579299999999999E-13</v>
      </c>
      <c r="R845" s="24">
        <v>0</v>
      </c>
      <c r="S845" s="24">
        <v>0</v>
      </c>
      <c r="T845" s="24" t="s">
        <v>69</v>
      </c>
      <c r="U845" s="21">
        <v>0</v>
      </c>
      <c r="V845" s="21">
        <v>0</v>
      </c>
      <c r="W845" s="22">
        <v>0</v>
      </c>
    </row>
    <row r="846" spans="2:23" x14ac:dyDescent="0.45">
      <c r="B846" s="18" t="s">
        <v>28</v>
      </c>
      <c r="C846" s="19" t="s">
        <v>52</v>
      </c>
      <c r="D846" s="18" t="s">
        <v>124</v>
      </c>
      <c r="E846" s="18" t="s">
        <v>78</v>
      </c>
      <c r="F846" s="23">
        <v>123.08</v>
      </c>
      <c r="G846" s="24">
        <v>50499</v>
      </c>
      <c r="H846" s="24">
        <v>123.08</v>
      </c>
      <c r="I846" s="24">
        <v>1</v>
      </c>
      <c r="J846" s="24">
        <v>-2.6017630000000001E-12</v>
      </c>
      <c r="K846" s="24">
        <v>0</v>
      </c>
      <c r="L846" s="24">
        <v>-2.951066E-12</v>
      </c>
      <c r="M846" s="24">
        <v>0</v>
      </c>
      <c r="N846" s="24">
        <v>3.4930400000000002E-13</v>
      </c>
      <c r="O846" s="24">
        <v>0</v>
      </c>
      <c r="P846" s="24">
        <v>1.6761600000000001E-13</v>
      </c>
      <c r="Q846" s="24">
        <v>1.6761499999999999E-13</v>
      </c>
      <c r="R846" s="24">
        <v>0</v>
      </c>
      <c r="S846" s="24">
        <v>0</v>
      </c>
      <c r="T846" s="24" t="s">
        <v>69</v>
      </c>
      <c r="U846" s="21">
        <v>0</v>
      </c>
      <c r="V846" s="21">
        <v>0</v>
      </c>
      <c r="W846" s="22">
        <v>0</v>
      </c>
    </row>
    <row r="847" spans="2:23" x14ac:dyDescent="0.45">
      <c r="B847" s="18" t="s">
        <v>28</v>
      </c>
      <c r="C847" s="19" t="s">
        <v>52</v>
      </c>
      <c r="D847" s="18" t="s">
        <v>124</v>
      </c>
      <c r="E847" s="18" t="s">
        <v>78</v>
      </c>
      <c r="F847" s="23">
        <v>123.08</v>
      </c>
      <c r="G847" s="24">
        <v>50554</v>
      </c>
      <c r="H847" s="24">
        <v>123.08</v>
      </c>
      <c r="I847" s="24">
        <v>1</v>
      </c>
      <c r="J847" s="24">
        <v>-5.7976599999999998E-13</v>
      </c>
      <c r="K847" s="24">
        <v>0</v>
      </c>
      <c r="L847" s="24">
        <v>-1.6171199999999999E-13</v>
      </c>
      <c r="M847" s="24">
        <v>0</v>
      </c>
      <c r="N847" s="24">
        <v>-4.1805400000000001E-13</v>
      </c>
      <c r="O847" s="24">
        <v>0</v>
      </c>
      <c r="P847" s="24">
        <v>-5.6189000000000002E-14</v>
      </c>
      <c r="Q847" s="24">
        <v>-5.6189999999999998E-14</v>
      </c>
      <c r="R847" s="24">
        <v>0</v>
      </c>
      <c r="S847" s="24">
        <v>0</v>
      </c>
      <c r="T847" s="24" t="s">
        <v>69</v>
      </c>
      <c r="U847" s="21">
        <v>0</v>
      </c>
      <c r="V847" s="21">
        <v>0</v>
      </c>
      <c r="W847" s="22">
        <v>0</v>
      </c>
    </row>
    <row r="848" spans="2:23" x14ac:dyDescent="0.45">
      <c r="B848" s="18" t="s">
        <v>28</v>
      </c>
      <c r="C848" s="19" t="s">
        <v>52</v>
      </c>
      <c r="D848" s="18" t="s">
        <v>124</v>
      </c>
      <c r="E848" s="18" t="s">
        <v>79</v>
      </c>
      <c r="F848" s="23">
        <v>123.08</v>
      </c>
      <c r="G848" s="24">
        <v>50604</v>
      </c>
      <c r="H848" s="24">
        <v>123.08</v>
      </c>
      <c r="I848" s="24">
        <v>1</v>
      </c>
      <c r="J848" s="24">
        <v>-6.5802100000000003E-13</v>
      </c>
      <c r="K848" s="24">
        <v>0</v>
      </c>
      <c r="L848" s="24">
        <v>-4.0334699999999998E-13</v>
      </c>
      <c r="M848" s="24">
        <v>0</v>
      </c>
      <c r="N848" s="24">
        <v>-2.54674E-13</v>
      </c>
      <c r="O848" s="24">
        <v>0</v>
      </c>
      <c r="P848" s="24">
        <v>1.6594299999999999E-13</v>
      </c>
      <c r="Q848" s="24">
        <v>1.6594299999999999E-13</v>
      </c>
      <c r="R848" s="24">
        <v>0</v>
      </c>
      <c r="S848" s="24">
        <v>0</v>
      </c>
      <c r="T848" s="24" t="s">
        <v>69</v>
      </c>
      <c r="U848" s="21">
        <v>0</v>
      </c>
      <c r="V848" s="21">
        <v>0</v>
      </c>
      <c r="W848" s="22">
        <v>0</v>
      </c>
    </row>
    <row r="849" spans="2:23" x14ac:dyDescent="0.45">
      <c r="B849" s="18" t="s">
        <v>28</v>
      </c>
      <c r="C849" s="19" t="s">
        <v>52</v>
      </c>
      <c r="D849" s="18" t="s">
        <v>124</v>
      </c>
      <c r="E849" s="18" t="s">
        <v>80</v>
      </c>
      <c r="F849" s="23">
        <v>125.99</v>
      </c>
      <c r="G849" s="24">
        <v>50750</v>
      </c>
      <c r="H849" s="24">
        <v>126.55</v>
      </c>
      <c r="I849" s="24">
        <v>1</v>
      </c>
      <c r="J849" s="24">
        <v>79.3020307994951</v>
      </c>
      <c r="K849" s="24">
        <v>0.15030260892528499</v>
      </c>
      <c r="L849" s="24">
        <v>89.737602791173899</v>
      </c>
      <c r="M849" s="24">
        <v>0.192462812777486</v>
      </c>
      <c r="N849" s="24">
        <v>-10.435571991678801</v>
      </c>
      <c r="O849" s="24">
        <v>-4.21602038522002E-2</v>
      </c>
      <c r="P849" s="24">
        <v>-22.3083534804408</v>
      </c>
      <c r="Q849" s="24">
        <v>-22.3083534804408</v>
      </c>
      <c r="R849" s="24">
        <v>0</v>
      </c>
      <c r="S849" s="24">
        <v>1.18941369766983E-2</v>
      </c>
      <c r="T849" s="24" t="s">
        <v>68</v>
      </c>
      <c r="U849" s="21">
        <v>0.520351374922842</v>
      </c>
      <c r="V849" s="21">
        <v>-0.21327943274720099</v>
      </c>
      <c r="W849" s="22">
        <v>0.73363553334114695</v>
      </c>
    </row>
    <row r="850" spans="2:23" x14ac:dyDescent="0.45">
      <c r="B850" s="18" t="s">
        <v>28</v>
      </c>
      <c r="C850" s="19" t="s">
        <v>52</v>
      </c>
      <c r="D850" s="18" t="s">
        <v>124</v>
      </c>
      <c r="E850" s="18" t="s">
        <v>80</v>
      </c>
      <c r="F850" s="23">
        <v>125.99</v>
      </c>
      <c r="G850" s="24">
        <v>50800</v>
      </c>
      <c r="H850" s="24">
        <v>125.56</v>
      </c>
      <c r="I850" s="24">
        <v>1</v>
      </c>
      <c r="J850" s="24">
        <v>-76.743950616517296</v>
      </c>
      <c r="K850" s="24">
        <v>0.110136154981509</v>
      </c>
      <c r="L850" s="24">
        <v>-87.216657235527194</v>
      </c>
      <c r="M850" s="24">
        <v>0.142246137097648</v>
      </c>
      <c r="N850" s="24">
        <v>10.4727066190099</v>
      </c>
      <c r="O850" s="24">
        <v>-3.2109982116138198E-2</v>
      </c>
      <c r="P850" s="24">
        <v>22.308353480440399</v>
      </c>
      <c r="Q850" s="24">
        <v>22.308353480440399</v>
      </c>
      <c r="R850" s="24">
        <v>0</v>
      </c>
      <c r="S850" s="24">
        <v>9.3062912746548002E-3</v>
      </c>
      <c r="T850" s="24" t="s">
        <v>68</v>
      </c>
      <c r="U850" s="21">
        <v>0.46463084551689998</v>
      </c>
      <c r="V850" s="21">
        <v>-0.190440936537145</v>
      </c>
      <c r="W850" s="22">
        <v>0.65507600168844204</v>
      </c>
    </row>
    <row r="851" spans="2:23" x14ac:dyDescent="0.45">
      <c r="B851" s="18" t="s">
        <v>28</v>
      </c>
      <c r="C851" s="19" t="s">
        <v>52</v>
      </c>
      <c r="D851" s="18" t="s">
        <v>124</v>
      </c>
      <c r="E851" s="18" t="s">
        <v>81</v>
      </c>
      <c r="F851" s="23">
        <v>126.7</v>
      </c>
      <c r="G851" s="24">
        <v>50750</v>
      </c>
      <c r="H851" s="24">
        <v>126.55</v>
      </c>
      <c r="I851" s="24">
        <v>1</v>
      </c>
      <c r="J851" s="24">
        <v>-65.490181432337707</v>
      </c>
      <c r="K851" s="24">
        <v>3.2596125366707897E-2</v>
      </c>
      <c r="L851" s="24">
        <v>-75.899080836979294</v>
      </c>
      <c r="M851" s="24">
        <v>4.3781095586427198E-2</v>
      </c>
      <c r="N851" s="24">
        <v>10.408899404641501</v>
      </c>
      <c r="O851" s="24">
        <v>-1.1184970219719301E-2</v>
      </c>
      <c r="P851" s="24">
        <v>22.308353480440399</v>
      </c>
      <c r="Q851" s="24">
        <v>22.308353480440299</v>
      </c>
      <c r="R851" s="24">
        <v>0</v>
      </c>
      <c r="S851" s="24">
        <v>3.7822360260629001E-3</v>
      </c>
      <c r="T851" s="24" t="s">
        <v>68</v>
      </c>
      <c r="U851" s="21">
        <v>0.145038056624336</v>
      </c>
      <c r="V851" s="21">
        <v>-5.9447588561060097E-2</v>
      </c>
      <c r="W851" s="22">
        <v>0.20448696237640601</v>
      </c>
    </row>
    <row r="852" spans="2:23" x14ac:dyDescent="0.45">
      <c r="B852" s="18" t="s">
        <v>28</v>
      </c>
      <c r="C852" s="19" t="s">
        <v>52</v>
      </c>
      <c r="D852" s="18" t="s">
        <v>124</v>
      </c>
      <c r="E852" s="18" t="s">
        <v>81</v>
      </c>
      <c r="F852" s="23">
        <v>126.7</v>
      </c>
      <c r="G852" s="24">
        <v>50950</v>
      </c>
      <c r="H852" s="24">
        <v>126.91</v>
      </c>
      <c r="I852" s="24">
        <v>1</v>
      </c>
      <c r="J852" s="24">
        <v>77.287000262622598</v>
      </c>
      <c r="K852" s="24">
        <v>5.2564867604432797E-2</v>
      </c>
      <c r="L852" s="24">
        <v>87.682761962851401</v>
      </c>
      <c r="M852" s="24">
        <v>6.7656747359819705E-2</v>
      </c>
      <c r="N852" s="24">
        <v>-10.3957617002287</v>
      </c>
      <c r="O852" s="24">
        <v>-1.50918797553869E-2</v>
      </c>
      <c r="P852" s="24">
        <v>-22.308353480440001</v>
      </c>
      <c r="Q852" s="24">
        <v>-22.308353480439902</v>
      </c>
      <c r="R852" s="24">
        <v>0</v>
      </c>
      <c r="S852" s="24">
        <v>4.3794311880726699E-3</v>
      </c>
      <c r="T852" s="24" t="s">
        <v>68</v>
      </c>
      <c r="U852" s="21">
        <v>0.26938414466612998</v>
      </c>
      <c r="V852" s="21">
        <v>-0.11041404007821</v>
      </c>
      <c r="W852" s="22">
        <v>0.37980063120826701</v>
      </c>
    </row>
    <row r="853" spans="2:23" x14ac:dyDescent="0.45">
      <c r="B853" s="18" t="s">
        <v>28</v>
      </c>
      <c r="C853" s="19" t="s">
        <v>52</v>
      </c>
      <c r="D853" s="18" t="s">
        <v>124</v>
      </c>
      <c r="E853" s="18" t="s">
        <v>82</v>
      </c>
      <c r="F853" s="23">
        <v>125.56</v>
      </c>
      <c r="G853" s="24">
        <v>51300</v>
      </c>
      <c r="H853" s="24">
        <v>125.89</v>
      </c>
      <c r="I853" s="24">
        <v>1</v>
      </c>
      <c r="J853" s="24">
        <v>63.110093495360204</v>
      </c>
      <c r="K853" s="24">
        <v>6.0977952524204501E-2</v>
      </c>
      <c r="L853" s="24">
        <v>57.339878119407203</v>
      </c>
      <c r="M853" s="24">
        <v>5.0337161444279001E-2</v>
      </c>
      <c r="N853" s="24">
        <v>5.7702153759530797</v>
      </c>
      <c r="O853" s="24">
        <v>1.06407910799255E-2</v>
      </c>
      <c r="P853" s="24">
        <v>-4.98730024191733</v>
      </c>
      <c r="Q853" s="24">
        <v>-4.98730024191733</v>
      </c>
      <c r="R853" s="24">
        <v>0</v>
      </c>
      <c r="S853" s="24">
        <v>3.8080813629336901E-4</v>
      </c>
      <c r="T853" s="24" t="s">
        <v>68</v>
      </c>
      <c r="U853" s="21">
        <v>-0.56635761554087405</v>
      </c>
      <c r="V853" s="21">
        <v>-0.232136277131056</v>
      </c>
      <c r="W853" s="22">
        <v>-0.33421918552841601</v>
      </c>
    </row>
    <row r="854" spans="2:23" x14ac:dyDescent="0.45">
      <c r="B854" s="18" t="s">
        <v>28</v>
      </c>
      <c r="C854" s="19" t="s">
        <v>52</v>
      </c>
      <c r="D854" s="18" t="s">
        <v>124</v>
      </c>
      <c r="E854" s="18" t="s">
        <v>83</v>
      </c>
      <c r="F854" s="23">
        <v>125</v>
      </c>
      <c r="G854" s="24">
        <v>54750</v>
      </c>
      <c r="H854" s="24">
        <v>127.75</v>
      </c>
      <c r="I854" s="24">
        <v>1</v>
      </c>
      <c r="J854" s="24">
        <v>113.249356860323</v>
      </c>
      <c r="K854" s="24">
        <v>1.36321355478384</v>
      </c>
      <c r="L854" s="24">
        <v>141.405495119904</v>
      </c>
      <c r="M854" s="24">
        <v>2.12532318838567</v>
      </c>
      <c r="N854" s="24">
        <v>-28.156138259580299</v>
      </c>
      <c r="O854" s="24">
        <v>-0.76210963360183304</v>
      </c>
      <c r="P854" s="24">
        <v>-16.203040522532699</v>
      </c>
      <c r="Q854" s="24">
        <v>-16.203040522532699</v>
      </c>
      <c r="R854" s="24">
        <v>0</v>
      </c>
      <c r="S854" s="24">
        <v>2.7905219521963499E-2</v>
      </c>
      <c r="T854" s="24" t="s">
        <v>69</v>
      </c>
      <c r="U854" s="21">
        <v>-18.882224732585801</v>
      </c>
      <c r="V854" s="21">
        <v>-7.7393668471967398</v>
      </c>
      <c r="W854" s="22">
        <v>-11.1427861088484</v>
      </c>
    </row>
    <row r="855" spans="2:23" x14ac:dyDescent="0.45">
      <c r="B855" s="18" t="s">
        <v>28</v>
      </c>
      <c r="C855" s="19" t="s">
        <v>52</v>
      </c>
      <c r="D855" s="18" t="s">
        <v>124</v>
      </c>
      <c r="E855" s="18" t="s">
        <v>84</v>
      </c>
      <c r="F855" s="23">
        <v>126.91</v>
      </c>
      <c r="G855" s="24">
        <v>53150</v>
      </c>
      <c r="H855" s="24">
        <v>128.1</v>
      </c>
      <c r="I855" s="24">
        <v>1</v>
      </c>
      <c r="J855" s="24">
        <v>95.873571584012197</v>
      </c>
      <c r="K855" s="24">
        <v>0.40443663604408697</v>
      </c>
      <c r="L855" s="24">
        <v>99.166355666190697</v>
      </c>
      <c r="M855" s="24">
        <v>0.43269450822899103</v>
      </c>
      <c r="N855" s="24">
        <v>-3.2927840821785299</v>
      </c>
      <c r="O855" s="24">
        <v>-2.8257872184904002E-2</v>
      </c>
      <c r="P855" s="24">
        <v>0.39964125370090098</v>
      </c>
      <c r="Q855" s="24">
        <v>0.39964125370090098</v>
      </c>
      <c r="R855" s="24">
        <v>0</v>
      </c>
      <c r="S855" s="24">
        <v>7.0273777930239999E-6</v>
      </c>
      <c r="T855" s="24" t="s">
        <v>68</v>
      </c>
      <c r="U855" s="21">
        <v>0.31539306485626301</v>
      </c>
      <c r="V855" s="21">
        <v>-0.129271982753806</v>
      </c>
      <c r="W855" s="22">
        <v>0.44466791191285499</v>
      </c>
    </row>
    <row r="856" spans="2:23" x14ac:dyDescent="0.45">
      <c r="B856" s="18" t="s">
        <v>28</v>
      </c>
      <c r="C856" s="19" t="s">
        <v>52</v>
      </c>
      <c r="D856" s="18" t="s">
        <v>124</v>
      </c>
      <c r="E856" s="18" t="s">
        <v>84</v>
      </c>
      <c r="F856" s="23">
        <v>126.91</v>
      </c>
      <c r="G856" s="24">
        <v>54500</v>
      </c>
      <c r="H856" s="24">
        <v>127.03</v>
      </c>
      <c r="I856" s="24">
        <v>1</v>
      </c>
      <c r="J856" s="24">
        <v>3.3608140718638699</v>
      </c>
      <c r="K856" s="24">
        <v>6.2540809376358602E-4</v>
      </c>
      <c r="L856" s="24">
        <v>10.4394136009089</v>
      </c>
      <c r="M856" s="24">
        <v>6.0342977000386799E-3</v>
      </c>
      <c r="N856" s="24">
        <v>-7.0785995290450101</v>
      </c>
      <c r="O856" s="24">
        <v>-5.4088896062750901E-3</v>
      </c>
      <c r="P856" s="24">
        <v>-22.707994734141799</v>
      </c>
      <c r="Q856" s="24">
        <v>-22.707994734141799</v>
      </c>
      <c r="R856" s="24">
        <v>0</v>
      </c>
      <c r="S856" s="24">
        <v>2.8551707985712601E-2</v>
      </c>
      <c r="T856" s="24" t="s">
        <v>68</v>
      </c>
      <c r="U856" s="21">
        <v>0.16266523017668399</v>
      </c>
      <c r="V856" s="21">
        <v>-6.6672540309748604E-2</v>
      </c>
      <c r="W856" s="22">
        <v>0.22933924776201001</v>
      </c>
    </row>
    <row r="857" spans="2:23" x14ac:dyDescent="0.45">
      <c r="B857" s="18" t="s">
        <v>28</v>
      </c>
      <c r="C857" s="19" t="s">
        <v>52</v>
      </c>
      <c r="D857" s="18" t="s">
        <v>124</v>
      </c>
      <c r="E857" s="18" t="s">
        <v>85</v>
      </c>
      <c r="F857" s="23">
        <v>122</v>
      </c>
      <c r="G857" s="24">
        <v>51250</v>
      </c>
      <c r="H857" s="24">
        <v>122</v>
      </c>
      <c r="I857" s="24">
        <v>1</v>
      </c>
      <c r="J857" s="24">
        <v>-1.80821E-13</v>
      </c>
      <c r="K857" s="24">
        <v>0</v>
      </c>
      <c r="L857" s="24">
        <v>2.81926E-13</v>
      </c>
      <c r="M857" s="24">
        <v>0</v>
      </c>
      <c r="N857" s="24">
        <v>-4.6274799999999998E-13</v>
      </c>
      <c r="O857" s="24">
        <v>0</v>
      </c>
      <c r="P857" s="24">
        <v>7.0500000000000003E-14</v>
      </c>
      <c r="Q857" s="24">
        <v>7.0501999999999996E-14</v>
      </c>
      <c r="R857" s="24">
        <v>0</v>
      </c>
      <c r="S857" s="24">
        <v>0</v>
      </c>
      <c r="T857" s="24" t="s">
        <v>69</v>
      </c>
      <c r="U857" s="21">
        <v>0</v>
      </c>
      <c r="V857" s="21">
        <v>0</v>
      </c>
      <c r="W857" s="22">
        <v>0</v>
      </c>
    </row>
    <row r="858" spans="2:23" x14ac:dyDescent="0.45">
      <c r="B858" s="18" t="s">
        <v>28</v>
      </c>
      <c r="C858" s="19" t="s">
        <v>52</v>
      </c>
      <c r="D858" s="18" t="s">
        <v>124</v>
      </c>
      <c r="E858" s="18" t="s">
        <v>86</v>
      </c>
      <c r="F858" s="23">
        <v>125.89</v>
      </c>
      <c r="G858" s="24">
        <v>53200</v>
      </c>
      <c r="H858" s="24">
        <v>126.99</v>
      </c>
      <c r="I858" s="24">
        <v>1</v>
      </c>
      <c r="J858" s="24">
        <v>67.851057344055604</v>
      </c>
      <c r="K858" s="24">
        <v>0.23709394810937601</v>
      </c>
      <c r="L858" s="24">
        <v>62.1053897573127</v>
      </c>
      <c r="M858" s="24">
        <v>0.19863959100074699</v>
      </c>
      <c r="N858" s="24">
        <v>5.7456675867429601</v>
      </c>
      <c r="O858" s="24">
        <v>3.8454357108628302E-2</v>
      </c>
      <c r="P858" s="24">
        <v>-4.98730024191702</v>
      </c>
      <c r="Q858" s="24">
        <v>-4.98730024191702</v>
      </c>
      <c r="R858" s="24">
        <v>0</v>
      </c>
      <c r="S858" s="24">
        <v>1.28096793070582E-3</v>
      </c>
      <c r="T858" s="24" t="s">
        <v>69</v>
      </c>
      <c r="U858" s="21">
        <v>-1.45806543260225</v>
      </c>
      <c r="V858" s="21">
        <v>-0.59762572630815902</v>
      </c>
      <c r="W858" s="22">
        <v>-0.86043416378550597</v>
      </c>
    </row>
    <row r="859" spans="2:23" x14ac:dyDescent="0.45">
      <c r="B859" s="18" t="s">
        <v>28</v>
      </c>
      <c r="C859" s="19" t="s">
        <v>52</v>
      </c>
      <c r="D859" s="18" t="s">
        <v>124</v>
      </c>
      <c r="E859" s="18" t="s">
        <v>87</v>
      </c>
      <c r="F859" s="23">
        <v>128.16</v>
      </c>
      <c r="G859" s="24">
        <v>53100</v>
      </c>
      <c r="H859" s="24">
        <v>128.16</v>
      </c>
      <c r="I859" s="24">
        <v>1</v>
      </c>
      <c r="J859" s="24">
        <v>1.6164749999999999E-12</v>
      </c>
      <c r="K859" s="24">
        <v>0</v>
      </c>
      <c r="L859" s="24">
        <v>-7.1426599999999996E-13</v>
      </c>
      <c r="M859" s="24">
        <v>0</v>
      </c>
      <c r="N859" s="24">
        <v>2.330741E-12</v>
      </c>
      <c r="O859" s="24">
        <v>0</v>
      </c>
      <c r="P859" s="24">
        <v>-1.374206E-12</v>
      </c>
      <c r="Q859" s="24">
        <v>-1.374206E-12</v>
      </c>
      <c r="R859" s="24">
        <v>0</v>
      </c>
      <c r="S859" s="24">
        <v>0</v>
      </c>
      <c r="T859" s="24" t="s">
        <v>69</v>
      </c>
      <c r="U859" s="21">
        <v>0</v>
      </c>
      <c r="V859" s="21">
        <v>0</v>
      </c>
      <c r="W859" s="22">
        <v>0</v>
      </c>
    </row>
    <row r="860" spans="2:23" x14ac:dyDescent="0.45">
      <c r="B860" s="18" t="s">
        <v>28</v>
      </c>
      <c r="C860" s="19" t="s">
        <v>52</v>
      </c>
      <c r="D860" s="18" t="s">
        <v>124</v>
      </c>
      <c r="E860" s="18" t="s">
        <v>88</v>
      </c>
      <c r="F860" s="23">
        <v>128.16</v>
      </c>
      <c r="G860" s="24">
        <v>52000</v>
      </c>
      <c r="H860" s="24">
        <v>128.16</v>
      </c>
      <c r="I860" s="24">
        <v>1</v>
      </c>
      <c r="J860" s="24">
        <v>-4.1937835999999997E-11</v>
      </c>
      <c r="K860" s="24">
        <v>0</v>
      </c>
      <c r="L860" s="24">
        <v>-1.9010835000000001E-11</v>
      </c>
      <c r="M860" s="24">
        <v>0</v>
      </c>
      <c r="N860" s="24">
        <v>-2.2927000999999999E-11</v>
      </c>
      <c r="O860" s="24">
        <v>0</v>
      </c>
      <c r="P860" s="24">
        <v>-2.046401E-12</v>
      </c>
      <c r="Q860" s="24">
        <v>-2.046403E-12</v>
      </c>
      <c r="R860" s="24">
        <v>0</v>
      </c>
      <c r="S860" s="24">
        <v>0</v>
      </c>
      <c r="T860" s="24" t="s">
        <v>69</v>
      </c>
      <c r="U860" s="21">
        <v>0</v>
      </c>
      <c r="V860" s="21">
        <v>0</v>
      </c>
      <c r="W860" s="22">
        <v>0</v>
      </c>
    </row>
    <row r="861" spans="2:23" x14ac:dyDescent="0.45">
      <c r="B861" s="18" t="s">
        <v>28</v>
      </c>
      <c r="C861" s="19" t="s">
        <v>52</v>
      </c>
      <c r="D861" s="18" t="s">
        <v>124</v>
      </c>
      <c r="E861" s="18" t="s">
        <v>88</v>
      </c>
      <c r="F861" s="23">
        <v>128.16</v>
      </c>
      <c r="G861" s="24">
        <v>53050</v>
      </c>
      <c r="H861" s="24">
        <v>127.94</v>
      </c>
      <c r="I861" s="24">
        <v>1</v>
      </c>
      <c r="J861" s="24">
        <v>-98.268039576651603</v>
      </c>
      <c r="K861" s="24">
        <v>9.0772111461040597E-2</v>
      </c>
      <c r="L861" s="24">
        <v>-88.637674056703005</v>
      </c>
      <c r="M861" s="24">
        <v>7.3852390264513804E-2</v>
      </c>
      <c r="N861" s="24">
        <v>-9.6303655199485796</v>
      </c>
      <c r="O861" s="24">
        <v>1.69197211965268E-2</v>
      </c>
      <c r="P861" s="24">
        <v>-3.1946814743611598</v>
      </c>
      <c r="Q861" s="24">
        <v>-3.1946814743611598</v>
      </c>
      <c r="R861" s="24">
        <v>0</v>
      </c>
      <c r="S861" s="24">
        <v>9.5936303392688005E-5</v>
      </c>
      <c r="T861" s="24" t="s">
        <v>68</v>
      </c>
      <c r="U861" s="21">
        <v>4.7889884826578501E-2</v>
      </c>
      <c r="V861" s="21">
        <v>-1.9628904548692701E-2</v>
      </c>
      <c r="W861" s="22">
        <v>6.75192242964721E-2</v>
      </c>
    </row>
    <row r="862" spans="2:23" x14ac:dyDescent="0.45">
      <c r="B862" s="18" t="s">
        <v>28</v>
      </c>
      <c r="C862" s="19" t="s">
        <v>52</v>
      </c>
      <c r="D862" s="18" t="s">
        <v>124</v>
      </c>
      <c r="E862" s="18" t="s">
        <v>88</v>
      </c>
      <c r="F862" s="23">
        <v>128.16</v>
      </c>
      <c r="G862" s="24">
        <v>53050</v>
      </c>
      <c r="H862" s="24">
        <v>127.94</v>
      </c>
      <c r="I862" s="24">
        <v>2</v>
      </c>
      <c r="J862" s="24">
        <v>-86.909562147475498</v>
      </c>
      <c r="K862" s="24">
        <v>6.4202811937660198E-2</v>
      </c>
      <c r="L862" s="24">
        <v>-78.392338701637001</v>
      </c>
      <c r="M862" s="24">
        <v>5.2235549520453402E-2</v>
      </c>
      <c r="N862" s="24">
        <v>-8.5172234458385496</v>
      </c>
      <c r="O862" s="24">
        <v>1.19672624172068E-2</v>
      </c>
      <c r="P862" s="24">
        <v>-2.82541881707906</v>
      </c>
      <c r="Q862" s="24">
        <v>-2.8254188170790502</v>
      </c>
      <c r="R862" s="24">
        <v>0</v>
      </c>
      <c r="S862" s="24">
        <v>6.7855427681187997E-5</v>
      </c>
      <c r="T862" s="24" t="s">
        <v>68</v>
      </c>
      <c r="U862" s="21">
        <v>-0.34138120556113999</v>
      </c>
      <c r="V862" s="21">
        <v>-0.13992389254939899</v>
      </c>
      <c r="W862" s="22">
        <v>-0.20145601532768401</v>
      </c>
    </row>
    <row r="863" spans="2:23" x14ac:dyDescent="0.45">
      <c r="B863" s="18" t="s">
        <v>28</v>
      </c>
      <c r="C863" s="19" t="s">
        <v>52</v>
      </c>
      <c r="D863" s="18" t="s">
        <v>124</v>
      </c>
      <c r="E863" s="18" t="s">
        <v>88</v>
      </c>
      <c r="F863" s="23">
        <v>128.16</v>
      </c>
      <c r="G863" s="24">
        <v>53100</v>
      </c>
      <c r="H863" s="24">
        <v>128.16</v>
      </c>
      <c r="I863" s="24">
        <v>2</v>
      </c>
      <c r="J863" s="24">
        <v>-3.6557268000000001E-11</v>
      </c>
      <c r="K863" s="24">
        <v>0</v>
      </c>
      <c r="L863" s="24">
        <v>-1.8322832000000001E-11</v>
      </c>
      <c r="M863" s="24">
        <v>0</v>
      </c>
      <c r="N863" s="24">
        <v>-1.8234437E-11</v>
      </c>
      <c r="O863" s="24">
        <v>0</v>
      </c>
      <c r="P863" s="24">
        <v>-2.8206739999999998E-12</v>
      </c>
      <c r="Q863" s="24">
        <v>-2.8206730000000001E-12</v>
      </c>
      <c r="R863" s="24">
        <v>0</v>
      </c>
      <c r="S863" s="24">
        <v>0</v>
      </c>
      <c r="T863" s="24" t="s">
        <v>69</v>
      </c>
      <c r="U863" s="21">
        <v>0</v>
      </c>
      <c r="V863" s="21">
        <v>0</v>
      </c>
      <c r="W863" s="22">
        <v>0</v>
      </c>
    </row>
    <row r="864" spans="2:23" x14ac:dyDescent="0.45">
      <c r="B864" s="18" t="s">
        <v>28</v>
      </c>
      <c r="C864" s="19" t="s">
        <v>52</v>
      </c>
      <c r="D864" s="18" t="s">
        <v>124</v>
      </c>
      <c r="E864" s="18" t="s">
        <v>89</v>
      </c>
      <c r="F864" s="23">
        <v>128.12</v>
      </c>
      <c r="G864" s="24">
        <v>53000</v>
      </c>
      <c r="H864" s="24">
        <v>128.16</v>
      </c>
      <c r="I864" s="24">
        <v>1</v>
      </c>
      <c r="J864" s="24">
        <v>-39.975562032545803</v>
      </c>
      <c r="K864" s="24">
        <v>0</v>
      </c>
      <c r="L864" s="24">
        <v>-42.522808984600097</v>
      </c>
      <c r="M864" s="24">
        <v>0</v>
      </c>
      <c r="N864" s="24">
        <v>2.54724695205429</v>
      </c>
      <c r="O864" s="24">
        <v>0</v>
      </c>
      <c r="P864" s="24">
        <v>2.72549591649212</v>
      </c>
      <c r="Q864" s="24">
        <v>2.7254959164921102</v>
      </c>
      <c r="R864" s="24">
        <v>0</v>
      </c>
      <c r="S864" s="24">
        <v>0</v>
      </c>
      <c r="T864" s="24" t="s">
        <v>68</v>
      </c>
      <c r="U864" s="21">
        <v>-0.101889878082151</v>
      </c>
      <c r="V864" s="21">
        <v>-4.17621946386997E-2</v>
      </c>
      <c r="W864" s="22">
        <v>-6.0127296131941198E-2</v>
      </c>
    </row>
    <row r="865" spans="2:23" x14ac:dyDescent="0.45">
      <c r="B865" s="18" t="s">
        <v>28</v>
      </c>
      <c r="C865" s="19" t="s">
        <v>52</v>
      </c>
      <c r="D865" s="18" t="s">
        <v>124</v>
      </c>
      <c r="E865" s="18" t="s">
        <v>89</v>
      </c>
      <c r="F865" s="23">
        <v>128.12</v>
      </c>
      <c r="G865" s="24">
        <v>53000</v>
      </c>
      <c r="H865" s="24">
        <v>128.16</v>
      </c>
      <c r="I865" s="24">
        <v>2</v>
      </c>
      <c r="J865" s="24">
        <v>-35.311746462081899</v>
      </c>
      <c r="K865" s="24">
        <v>0</v>
      </c>
      <c r="L865" s="24">
        <v>-37.561814603063198</v>
      </c>
      <c r="M865" s="24">
        <v>0</v>
      </c>
      <c r="N865" s="24">
        <v>2.2500681409812802</v>
      </c>
      <c r="O865" s="24">
        <v>0</v>
      </c>
      <c r="P865" s="24">
        <v>2.4075213929013999</v>
      </c>
      <c r="Q865" s="24">
        <v>2.4075213929013999</v>
      </c>
      <c r="R865" s="24">
        <v>0</v>
      </c>
      <c r="S865" s="24">
        <v>0</v>
      </c>
      <c r="T865" s="24" t="s">
        <v>68</v>
      </c>
      <c r="U865" s="21">
        <v>-9.0002725639233103E-2</v>
      </c>
      <c r="V865" s="21">
        <v>-3.68899385975179E-2</v>
      </c>
      <c r="W865" s="22">
        <v>-5.3112444916547798E-2</v>
      </c>
    </row>
    <row r="866" spans="2:23" x14ac:dyDescent="0.45">
      <c r="B866" s="18" t="s">
        <v>28</v>
      </c>
      <c r="C866" s="19" t="s">
        <v>52</v>
      </c>
      <c r="D866" s="18" t="s">
        <v>124</v>
      </c>
      <c r="E866" s="18" t="s">
        <v>89</v>
      </c>
      <c r="F866" s="23">
        <v>128.12</v>
      </c>
      <c r="G866" s="24">
        <v>53000</v>
      </c>
      <c r="H866" s="24">
        <v>128.16</v>
      </c>
      <c r="I866" s="24">
        <v>3</v>
      </c>
      <c r="J866" s="24">
        <v>-35.311746462081899</v>
      </c>
      <c r="K866" s="24">
        <v>0</v>
      </c>
      <c r="L866" s="24">
        <v>-37.561814603063198</v>
      </c>
      <c r="M866" s="24">
        <v>0</v>
      </c>
      <c r="N866" s="24">
        <v>2.2500681409812802</v>
      </c>
      <c r="O866" s="24">
        <v>0</v>
      </c>
      <c r="P866" s="24">
        <v>2.4075213929013999</v>
      </c>
      <c r="Q866" s="24">
        <v>2.4075213929013999</v>
      </c>
      <c r="R866" s="24">
        <v>0</v>
      </c>
      <c r="S866" s="24">
        <v>0</v>
      </c>
      <c r="T866" s="24" t="s">
        <v>68</v>
      </c>
      <c r="U866" s="21">
        <v>-9.0002725639233103E-2</v>
      </c>
      <c r="V866" s="21">
        <v>-3.68899385975179E-2</v>
      </c>
      <c r="W866" s="22">
        <v>-5.3112444916547798E-2</v>
      </c>
    </row>
    <row r="867" spans="2:23" x14ac:dyDescent="0.45">
      <c r="B867" s="18" t="s">
        <v>28</v>
      </c>
      <c r="C867" s="19" t="s">
        <v>52</v>
      </c>
      <c r="D867" s="18" t="s">
        <v>124</v>
      </c>
      <c r="E867" s="18" t="s">
        <v>89</v>
      </c>
      <c r="F867" s="23">
        <v>128.12</v>
      </c>
      <c r="G867" s="24">
        <v>53000</v>
      </c>
      <c r="H867" s="24">
        <v>128.16</v>
      </c>
      <c r="I867" s="24">
        <v>4</v>
      </c>
      <c r="J867" s="24">
        <v>-38.756794897407197</v>
      </c>
      <c r="K867" s="24">
        <v>0</v>
      </c>
      <c r="L867" s="24">
        <v>-41.226381881411001</v>
      </c>
      <c r="M867" s="24">
        <v>0</v>
      </c>
      <c r="N867" s="24">
        <v>2.46958698400385</v>
      </c>
      <c r="O867" s="24">
        <v>0</v>
      </c>
      <c r="P867" s="24">
        <v>2.6424015287942502</v>
      </c>
      <c r="Q867" s="24">
        <v>2.6424015287942502</v>
      </c>
      <c r="R867" s="24">
        <v>0</v>
      </c>
      <c r="S867" s="24">
        <v>0</v>
      </c>
      <c r="T867" s="24" t="s">
        <v>68</v>
      </c>
      <c r="U867" s="21">
        <v>-9.8783479360134194E-2</v>
      </c>
      <c r="V867" s="21">
        <v>-4.0488956997275803E-2</v>
      </c>
      <c r="W867" s="22">
        <v>-5.8294146859625799E-2</v>
      </c>
    </row>
    <row r="868" spans="2:23" x14ac:dyDescent="0.45">
      <c r="B868" s="18" t="s">
        <v>28</v>
      </c>
      <c r="C868" s="19" t="s">
        <v>52</v>
      </c>
      <c r="D868" s="18" t="s">
        <v>124</v>
      </c>
      <c r="E868" s="18" t="s">
        <v>89</v>
      </c>
      <c r="F868" s="23">
        <v>128.12</v>
      </c>
      <c r="G868" s="24">
        <v>53204</v>
      </c>
      <c r="H868" s="24">
        <v>127.35</v>
      </c>
      <c r="I868" s="24">
        <v>1</v>
      </c>
      <c r="J868" s="24">
        <v>-19.0902536042998</v>
      </c>
      <c r="K868" s="24">
        <v>4.6575148626054302E-2</v>
      </c>
      <c r="L868" s="24">
        <v>-22.464652545447301</v>
      </c>
      <c r="M868" s="24">
        <v>6.4495626467624703E-2</v>
      </c>
      <c r="N868" s="24">
        <v>3.3743989411475601</v>
      </c>
      <c r="O868" s="24">
        <v>-1.7920477841570401E-2</v>
      </c>
      <c r="P868" s="24">
        <v>2.8089141807727001</v>
      </c>
      <c r="Q868" s="24">
        <v>2.8089141807727001</v>
      </c>
      <c r="R868" s="24">
        <v>0</v>
      </c>
      <c r="S868" s="24">
        <v>1.0083418562180999E-3</v>
      </c>
      <c r="T868" s="24" t="s">
        <v>68</v>
      </c>
      <c r="U868" s="21">
        <v>0.30921494759065299</v>
      </c>
      <c r="V868" s="21">
        <v>-0.12673972203661199</v>
      </c>
      <c r="W868" s="22">
        <v>0.435957477822291</v>
      </c>
    </row>
    <row r="869" spans="2:23" x14ac:dyDescent="0.45">
      <c r="B869" s="18" t="s">
        <v>28</v>
      </c>
      <c r="C869" s="19" t="s">
        <v>52</v>
      </c>
      <c r="D869" s="18" t="s">
        <v>124</v>
      </c>
      <c r="E869" s="18" t="s">
        <v>89</v>
      </c>
      <c r="F869" s="23">
        <v>128.12</v>
      </c>
      <c r="G869" s="24">
        <v>53304</v>
      </c>
      <c r="H869" s="24">
        <v>128.35</v>
      </c>
      <c r="I869" s="24">
        <v>1</v>
      </c>
      <c r="J869" s="24">
        <v>12.2579259586396</v>
      </c>
      <c r="K869" s="24">
        <v>1.39288006144544E-2</v>
      </c>
      <c r="L869" s="24">
        <v>10.105371088917501</v>
      </c>
      <c r="M869" s="24">
        <v>9.4663872531063793E-3</v>
      </c>
      <c r="N869" s="24">
        <v>2.1525548697221302</v>
      </c>
      <c r="O869" s="24">
        <v>4.4624133613479899E-3</v>
      </c>
      <c r="P869" s="24">
        <v>1.79448276413594</v>
      </c>
      <c r="Q869" s="24">
        <v>1.79448276413593</v>
      </c>
      <c r="R869" s="24">
        <v>0</v>
      </c>
      <c r="S869" s="24">
        <v>2.9850960982539398E-4</v>
      </c>
      <c r="T869" s="24" t="s">
        <v>68</v>
      </c>
      <c r="U869" s="21">
        <v>7.7149957356391394E-2</v>
      </c>
      <c r="V869" s="21">
        <v>-3.16218999976349E-2</v>
      </c>
      <c r="W869" s="22">
        <v>0.108772558006204</v>
      </c>
    </row>
    <row r="870" spans="2:23" x14ac:dyDescent="0.45">
      <c r="B870" s="18" t="s">
        <v>28</v>
      </c>
      <c r="C870" s="19" t="s">
        <v>52</v>
      </c>
      <c r="D870" s="18" t="s">
        <v>124</v>
      </c>
      <c r="E870" s="18" t="s">
        <v>89</v>
      </c>
      <c r="F870" s="23">
        <v>128.12</v>
      </c>
      <c r="G870" s="24">
        <v>53354</v>
      </c>
      <c r="H870" s="24">
        <v>128.41</v>
      </c>
      <c r="I870" s="24">
        <v>1</v>
      </c>
      <c r="J870" s="24">
        <v>53.390210293020402</v>
      </c>
      <c r="K870" s="24">
        <v>5.9860805657791803E-2</v>
      </c>
      <c r="L870" s="24">
        <v>57.786149121893502</v>
      </c>
      <c r="M870" s="24">
        <v>7.0124019637092E-2</v>
      </c>
      <c r="N870" s="24">
        <v>-4.3959388288731196</v>
      </c>
      <c r="O870" s="24">
        <v>-1.0263213979300301E-2</v>
      </c>
      <c r="P870" s="24">
        <v>-4.5923917393972404</v>
      </c>
      <c r="Q870" s="24">
        <v>-4.5923917393972298</v>
      </c>
      <c r="R870" s="24">
        <v>0</v>
      </c>
      <c r="S870" s="24">
        <v>4.4289129964976398E-4</v>
      </c>
      <c r="T870" s="24" t="s">
        <v>69</v>
      </c>
      <c r="U870" s="21">
        <v>-4.1588880681778503E-2</v>
      </c>
      <c r="V870" s="21">
        <v>-1.7046275474367701E-2</v>
      </c>
      <c r="W870" s="22">
        <v>-2.4542447116612201E-2</v>
      </c>
    </row>
    <row r="871" spans="2:23" x14ac:dyDescent="0.45">
      <c r="B871" s="18" t="s">
        <v>28</v>
      </c>
      <c r="C871" s="19" t="s">
        <v>52</v>
      </c>
      <c r="D871" s="18" t="s">
        <v>124</v>
      </c>
      <c r="E871" s="18" t="s">
        <v>89</v>
      </c>
      <c r="F871" s="23">
        <v>128.12</v>
      </c>
      <c r="G871" s="24">
        <v>53454</v>
      </c>
      <c r="H871" s="24">
        <v>129.03</v>
      </c>
      <c r="I871" s="24">
        <v>1</v>
      </c>
      <c r="J871" s="24">
        <v>52.056636396479497</v>
      </c>
      <c r="K871" s="24">
        <v>0.184814729396822</v>
      </c>
      <c r="L871" s="24">
        <v>56.322789238166202</v>
      </c>
      <c r="M871" s="24">
        <v>0.21634789927206199</v>
      </c>
      <c r="N871" s="24">
        <v>-4.2661528416866501</v>
      </c>
      <c r="O871" s="24">
        <v>-3.1533169875239901E-2</v>
      </c>
      <c r="P871" s="24">
        <v>-4.4567736615994002</v>
      </c>
      <c r="Q871" s="24">
        <v>-4.4567736615994002</v>
      </c>
      <c r="R871" s="24">
        <v>0</v>
      </c>
      <c r="S871" s="24">
        <v>1.35464510630352E-3</v>
      </c>
      <c r="T871" s="24" t="s">
        <v>69</v>
      </c>
      <c r="U871" s="21">
        <v>-0.17217823077413</v>
      </c>
      <c r="V871" s="21">
        <v>-7.0571688979141095E-2</v>
      </c>
      <c r="W871" s="22">
        <v>-0.101605887298076</v>
      </c>
    </row>
    <row r="872" spans="2:23" x14ac:dyDescent="0.45">
      <c r="B872" s="18" t="s">
        <v>28</v>
      </c>
      <c r="C872" s="19" t="s">
        <v>52</v>
      </c>
      <c r="D872" s="18" t="s">
        <v>124</v>
      </c>
      <c r="E872" s="18" t="s">
        <v>89</v>
      </c>
      <c r="F872" s="23">
        <v>128.12</v>
      </c>
      <c r="G872" s="24">
        <v>53604</v>
      </c>
      <c r="H872" s="24">
        <v>128.54</v>
      </c>
      <c r="I872" s="24">
        <v>1</v>
      </c>
      <c r="J872" s="24">
        <v>37.797510242718502</v>
      </c>
      <c r="K872" s="24">
        <v>6.2146352453855698E-2</v>
      </c>
      <c r="L872" s="24">
        <v>40.270674604879801</v>
      </c>
      <c r="M872" s="24">
        <v>7.0545134641246801E-2</v>
      </c>
      <c r="N872" s="24">
        <v>-2.4731643621613602</v>
      </c>
      <c r="O872" s="24">
        <v>-8.3987821873911794E-3</v>
      </c>
      <c r="P872" s="24">
        <v>-2.2348847892500201</v>
      </c>
      <c r="Q872" s="24">
        <v>-2.2348847892500099</v>
      </c>
      <c r="R872" s="24">
        <v>0</v>
      </c>
      <c r="S872" s="24">
        <v>2.1726988592311801E-4</v>
      </c>
      <c r="T872" s="24" t="s">
        <v>69</v>
      </c>
      <c r="U872" s="21">
        <v>-3.9086686000171199E-2</v>
      </c>
      <c r="V872" s="21">
        <v>-1.60206864435029E-2</v>
      </c>
      <c r="W872" s="22">
        <v>-2.3065850977401301E-2</v>
      </c>
    </row>
    <row r="873" spans="2:23" x14ac:dyDescent="0.45">
      <c r="B873" s="18" t="s">
        <v>28</v>
      </c>
      <c r="C873" s="19" t="s">
        <v>52</v>
      </c>
      <c r="D873" s="18" t="s">
        <v>124</v>
      </c>
      <c r="E873" s="18" t="s">
        <v>89</v>
      </c>
      <c r="F873" s="23">
        <v>128.12</v>
      </c>
      <c r="G873" s="24">
        <v>53654</v>
      </c>
      <c r="H873" s="24">
        <v>128.31</v>
      </c>
      <c r="I873" s="24">
        <v>1</v>
      </c>
      <c r="J873" s="24">
        <v>12.756189712833301</v>
      </c>
      <c r="K873" s="24">
        <v>7.9358727370222506E-3</v>
      </c>
      <c r="L873" s="24">
        <v>16.6302549832964</v>
      </c>
      <c r="M873" s="24">
        <v>1.34880936220771E-2</v>
      </c>
      <c r="N873" s="24">
        <v>-3.87406527046311</v>
      </c>
      <c r="O873" s="24">
        <v>-5.5522208850548697E-3</v>
      </c>
      <c r="P873" s="24">
        <v>-3.5022869857505698</v>
      </c>
      <c r="Q873" s="24">
        <v>-3.5022869857505601</v>
      </c>
      <c r="R873" s="24">
        <v>0</v>
      </c>
      <c r="S873" s="24">
        <v>5.9821350914730299E-4</v>
      </c>
      <c r="T873" s="24" t="s">
        <v>69</v>
      </c>
      <c r="U873" s="21">
        <v>2.4194400610672601E-2</v>
      </c>
      <c r="V873" s="21">
        <v>-9.9166991509688097E-3</v>
      </c>
      <c r="W873" s="22">
        <v>3.4111319487744401E-2</v>
      </c>
    </row>
    <row r="874" spans="2:23" x14ac:dyDescent="0.45">
      <c r="B874" s="18" t="s">
        <v>28</v>
      </c>
      <c r="C874" s="19" t="s">
        <v>52</v>
      </c>
      <c r="D874" s="18" t="s">
        <v>124</v>
      </c>
      <c r="E874" s="18" t="s">
        <v>90</v>
      </c>
      <c r="F874" s="23">
        <v>127.94</v>
      </c>
      <c r="G874" s="24">
        <v>53150</v>
      </c>
      <c r="H874" s="24">
        <v>128.1</v>
      </c>
      <c r="I874" s="24">
        <v>1</v>
      </c>
      <c r="J874" s="24">
        <v>26.372440894082999</v>
      </c>
      <c r="K874" s="24">
        <v>1.9029034275157598E-2</v>
      </c>
      <c r="L874" s="24">
        <v>40.198522921596997</v>
      </c>
      <c r="M874" s="24">
        <v>4.4211605265338502E-2</v>
      </c>
      <c r="N874" s="24">
        <v>-13.826082027514</v>
      </c>
      <c r="O874" s="24">
        <v>-2.51825709901809E-2</v>
      </c>
      <c r="P874" s="24">
        <v>-14.193239203660999</v>
      </c>
      <c r="Q874" s="24">
        <v>-14.1932392036609</v>
      </c>
      <c r="R874" s="24">
        <v>0</v>
      </c>
      <c r="S874" s="24">
        <v>5.5116183495664099E-3</v>
      </c>
      <c r="T874" s="24" t="s">
        <v>68</v>
      </c>
      <c r="U874" s="21">
        <v>-1.0116996137607499</v>
      </c>
      <c r="V874" s="21">
        <v>-0.41467118207471299</v>
      </c>
      <c r="W874" s="22">
        <v>-0.59702458593695895</v>
      </c>
    </row>
    <row r="875" spans="2:23" x14ac:dyDescent="0.45">
      <c r="B875" s="18" t="s">
        <v>28</v>
      </c>
      <c r="C875" s="19" t="s">
        <v>52</v>
      </c>
      <c r="D875" s="18" t="s">
        <v>124</v>
      </c>
      <c r="E875" s="18" t="s">
        <v>90</v>
      </c>
      <c r="F875" s="23">
        <v>127.94</v>
      </c>
      <c r="G875" s="24">
        <v>53150</v>
      </c>
      <c r="H875" s="24">
        <v>128.1</v>
      </c>
      <c r="I875" s="24">
        <v>2</v>
      </c>
      <c r="J875" s="24">
        <v>26.295008099922399</v>
      </c>
      <c r="K875" s="24">
        <v>1.8938197882204799E-2</v>
      </c>
      <c r="L875" s="24">
        <v>40.0804950165031</v>
      </c>
      <c r="M875" s="24">
        <v>4.4000558152233499E-2</v>
      </c>
      <c r="N875" s="24">
        <v>-13.7854869165807</v>
      </c>
      <c r="O875" s="24">
        <v>-2.50623602700287E-2</v>
      </c>
      <c r="P875" s="24">
        <v>-14.1515660732087</v>
      </c>
      <c r="Q875" s="24">
        <v>-14.151566073208601</v>
      </c>
      <c r="R875" s="24">
        <v>0</v>
      </c>
      <c r="S875" s="24">
        <v>5.4853082634650696E-3</v>
      </c>
      <c r="T875" s="24" t="s">
        <v>68</v>
      </c>
      <c r="U875" s="21">
        <v>-1.00280545511621</v>
      </c>
      <c r="V875" s="21">
        <v>-0.41102568174187898</v>
      </c>
      <c r="W875" s="22">
        <v>-0.59177596143439803</v>
      </c>
    </row>
    <row r="876" spans="2:23" x14ac:dyDescent="0.45">
      <c r="B876" s="18" t="s">
        <v>28</v>
      </c>
      <c r="C876" s="19" t="s">
        <v>52</v>
      </c>
      <c r="D876" s="18" t="s">
        <v>124</v>
      </c>
      <c r="E876" s="18" t="s">
        <v>90</v>
      </c>
      <c r="F876" s="23">
        <v>127.94</v>
      </c>
      <c r="G876" s="24">
        <v>53900</v>
      </c>
      <c r="H876" s="24">
        <v>127.81</v>
      </c>
      <c r="I876" s="24">
        <v>1</v>
      </c>
      <c r="J876" s="24">
        <v>-3.8420025441784502</v>
      </c>
      <c r="K876" s="24">
        <v>6.9376622682526296E-4</v>
      </c>
      <c r="L876" s="24">
        <v>11.135444321679</v>
      </c>
      <c r="M876" s="24">
        <v>5.8279116513370597E-3</v>
      </c>
      <c r="N876" s="24">
        <v>-14.9774468658575</v>
      </c>
      <c r="O876" s="24">
        <v>-5.1341454245118004E-3</v>
      </c>
      <c r="P876" s="24">
        <v>-9.92518410651188</v>
      </c>
      <c r="Q876" s="24">
        <v>-9.92518410651188</v>
      </c>
      <c r="R876" s="24">
        <v>0</v>
      </c>
      <c r="S876" s="24">
        <v>4.6299361387633301E-3</v>
      </c>
      <c r="T876" s="24" t="s">
        <v>68</v>
      </c>
      <c r="U876" s="21">
        <v>-2.60359693872085</v>
      </c>
      <c r="V876" s="21">
        <v>-1.0671513614719901</v>
      </c>
      <c r="W876" s="22">
        <v>-1.53643568025927</v>
      </c>
    </row>
    <row r="877" spans="2:23" x14ac:dyDescent="0.45">
      <c r="B877" s="18" t="s">
        <v>28</v>
      </c>
      <c r="C877" s="19" t="s">
        <v>52</v>
      </c>
      <c r="D877" s="18" t="s">
        <v>124</v>
      </c>
      <c r="E877" s="18" t="s">
        <v>90</v>
      </c>
      <c r="F877" s="23">
        <v>127.94</v>
      </c>
      <c r="G877" s="24">
        <v>53900</v>
      </c>
      <c r="H877" s="24">
        <v>127.81</v>
      </c>
      <c r="I877" s="24">
        <v>2</v>
      </c>
      <c r="J877" s="24">
        <v>-3.83735044828788</v>
      </c>
      <c r="K877" s="24">
        <v>6.9002561157501701E-4</v>
      </c>
      <c r="L877" s="24">
        <v>11.1219609483142</v>
      </c>
      <c r="M877" s="24">
        <v>5.7964889986367998E-3</v>
      </c>
      <c r="N877" s="24">
        <v>-14.9593113966021</v>
      </c>
      <c r="O877" s="24">
        <v>-5.1064633870617797E-3</v>
      </c>
      <c r="P877" s="24">
        <v>-9.9131661789686998</v>
      </c>
      <c r="Q877" s="24">
        <v>-9.9131661789686891</v>
      </c>
      <c r="R877" s="24">
        <v>0</v>
      </c>
      <c r="S877" s="24">
        <v>4.6049726726000396E-3</v>
      </c>
      <c r="T877" s="24" t="s">
        <v>68</v>
      </c>
      <c r="U877" s="21">
        <v>-2.59769948717872</v>
      </c>
      <c r="V877" s="21">
        <v>-1.0647341388409399</v>
      </c>
      <c r="W877" s="22">
        <v>-1.53295547376602</v>
      </c>
    </row>
    <row r="878" spans="2:23" x14ac:dyDescent="0.45">
      <c r="B878" s="18" t="s">
        <v>28</v>
      </c>
      <c r="C878" s="19" t="s">
        <v>52</v>
      </c>
      <c r="D878" s="18" t="s">
        <v>124</v>
      </c>
      <c r="E878" s="18" t="s">
        <v>91</v>
      </c>
      <c r="F878" s="23">
        <v>128.1</v>
      </c>
      <c r="G878" s="24">
        <v>53550</v>
      </c>
      <c r="H878" s="24">
        <v>128.1</v>
      </c>
      <c r="I878" s="24">
        <v>1</v>
      </c>
      <c r="J878" s="24">
        <v>-2.9614365084272598</v>
      </c>
      <c r="K878" s="24">
        <v>2.1574461235876699E-4</v>
      </c>
      <c r="L878" s="24">
        <v>12.4366238472251</v>
      </c>
      <c r="M878" s="24">
        <v>3.80487247284725E-3</v>
      </c>
      <c r="N878" s="24">
        <v>-15.3980603556523</v>
      </c>
      <c r="O878" s="24">
        <v>-3.5891278604884801E-3</v>
      </c>
      <c r="P878" s="24">
        <v>-13.371710518350101</v>
      </c>
      <c r="Q878" s="24">
        <v>-13.371710518350101</v>
      </c>
      <c r="R878" s="24">
        <v>0</v>
      </c>
      <c r="S878" s="24">
        <v>4.3985449977892704E-3</v>
      </c>
      <c r="T878" s="24" t="s">
        <v>69</v>
      </c>
      <c r="U878" s="21">
        <v>-0.459767278928574</v>
      </c>
      <c r="V878" s="21">
        <v>-0.18844747832202899</v>
      </c>
      <c r="W878" s="22">
        <v>-0.27131805290439198</v>
      </c>
    </row>
    <row r="879" spans="2:23" x14ac:dyDescent="0.45">
      <c r="B879" s="18" t="s">
        <v>28</v>
      </c>
      <c r="C879" s="19" t="s">
        <v>52</v>
      </c>
      <c r="D879" s="18" t="s">
        <v>124</v>
      </c>
      <c r="E879" s="18" t="s">
        <v>91</v>
      </c>
      <c r="F879" s="23">
        <v>128.1</v>
      </c>
      <c r="G879" s="24">
        <v>54200</v>
      </c>
      <c r="H879" s="24">
        <v>128.12</v>
      </c>
      <c r="I879" s="24">
        <v>1</v>
      </c>
      <c r="J879" s="24">
        <v>8.2867324189110008</v>
      </c>
      <c r="K879" s="24">
        <v>4.5322156560536199E-4</v>
      </c>
      <c r="L879" s="24">
        <v>23.936438778490601</v>
      </c>
      <c r="M879" s="24">
        <v>3.7814904692164402E-3</v>
      </c>
      <c r="N879" s="24">
        <v>-15.6497063595796</v>
      </c>
      <c r="O879" s="24">
        <v>-3.3282689036110802E-3</v>
      </c>
      <c r="P879" s="24">
        <v>-13.589079698248501</v>
      </c>
      <c r="Q879" s="24">
        <v>-13.589079698248399</v>
      </c>
      <c r="R879" s="24">
        <v>0</v>
      </c>
      <c r="S879" s="24">
        <v>1.21877637449931E-3</v>
      </c>
      <c r="T879" s="24" t="s">
        <v>69</v>
      </c>
      <c r="U879" s="21">
        <v>-0.113390402049862</v>
      </c>
      <c r="V879" s="21">
        <v>-4.6475981026777899E-2</v>
      </c>
      <c r="W879" s="22">
        <v>-6.6913989994912895E-2</v>
      </c>
    </row>
    <row r="880" spans="2:23" x14ac:dyDescent="0.45">
      <c r="B880" s="18" t="s">
        <v>28</v>
      </c>
      <c r="C880" s="19" t="s">
        <v>52</v>
      </c>
      <c r="D880" s="18" t="s">
        <v>124</v>
      </c>
      <c r="E880" s="18" t="s">
        <v>92</v>
      </c>
      <c r="F880" s="23">
        <v>128.07</v>
      </c>
      <c r="G880" s="24">
        <v>53150</v>
      </c>
      <c r="H880" s="24">
        <v>128.1</v>
      </c>
      <c r="I880" s="24">
        <v>1</v>
      </c>
      <c r="J880" s="24">
        <v>-40.581272812524702</v>
      </c>
      <c r="K880" s="24">
        <v>0</v>
      </c>
      <c r="L880" s="24">
        <v>-40.5163514934641</v>
      </c>
      <c r="M880" s="24">
        <v>0</v>
      </c>
      <c r="N880" s="24">
        <v>-6.4921319060623497E-2</v>
      </c>
      <c r="O880" s="24">
        <v>0</v>
      </c>
      <c r="P880" s="24">
        <v>0.34335667834053701</v>
      </c>
      <c r="Q880" s="24">
        <v>0.34335667834053601</v>
      </c>
      <c r="R880" s="24">
        <v>0</v>
      </c>
      <c r="S880" s="24">
        <v>0</v>
      </c>
      <c r="T880" s="24" t="s">
        <v>69</v>
      </c>
      <c r="U880" s="21">
        <v>1.94763957181877E-3</v>
      </c>
      <c r="V880" s="21">
        <v>-7.9829031514542701E-4</v>
      </c>
      <c r="W880" s="22">
        <v>2.7459475748276099E-3</v>
      </c>
    </row>
    <row r="881" spans="2:23" x14ac:dyDescent="0.45">
      <c r="B881" s="18" t="s">
        <v>28</v>
      </c>
      <c r="C881" s="19" t="s">
        <v>52</v>
      </c>
      <c r="D881" s="18" t="s">
        <v>124</v>
      </c>
      <c r="E881" s="18" t="s">
        <v>92</v>
      </c>
      <c r="F881" s="23">
        <v>128.07</v>
      </c>
      <c r="G881" s="24">
        <v>53150</v>
      </c>
      <c r="H881" s="24">
        <v>128.1</v>
      </c>
      <c r="I881" s="24">
        <v>2</v>
      </c>
      <c r="J881" s="24">
        <v>-34.072421524602099</v>
      </c>
      <c r="K881" s="24">
        <v>0</v>
      </c>
      <c r="L881" s="24">
        <v>-34.017912969407497</v>
      </c>
      <c r="M881" s="24">
        <v>0</v>
      </c>
      <c r="N881" s="24">
        <v>-5.4508555194604499E-2</v>
      </c>
      <c r="O881" s="24">
        <v>0</v>
      </c>
      <c r="P881" s="24">
        <v>0.28828552351605402</v>
      </c>
      <c r="Q881" s="24">
        <v>0.28828552351605302</v>
      </c>
      <c r="R881" s="24">
        <v>0</v>
      </c>
      <c r="S881" s="24">
        <v>0</v>
      </c>
      <c r="T881" s="24" t="s">
        <v>69</v>
      </c>
      <c r="U881" s="21">
        <v>1.63525665583819E-3</v>
      </c>
      <c r="V881" s="21">
        <v>-6.7025211955089401E-4</v>
      </c>
      <c r="W881" s="22">
        <v>2.3055236262869501E-3</v>
      </c>
    </row>
    <row r="882" spans="2:23" x14ac:dyDescent="0.45">
      <c r="B882" s="18" t="s">
        <v>28</v>
      </c>
      <c r="C882" s="19" t="s">
        <v>52</v>
      </c>
      <c r="D882" s="18" t="s">
        <v>124</v>
      </c>
      <c r="E882" s="18" t="s">
        <v>92</v>
      </c>
      <c r="F882" s="23">
        <v>128.07</v>
      </c>
      <c r="G882" s="24">
        <v>53150</v>
      </c>
      <c r="H882" s="24">
        <v>128.1</v>
      </c>
      <c r="I882" s="24">
        <v>3</v>
      </c>
      <c r="J882" s="24">
        <v>-41.689293913207898</v>
      </c>
      <c r="K882" s="24">
        <v>0</v>
      </c>
      <c r="L882" s="24">
        <v>-41.622599998404901</v>
      </c>
      <c r="M882" s="24">
        <v>0</v>
      </c>
      <c r="N882" s="24">
        <v>-6.6693914803006599E-2</v>
      </c>
      <c r="O882" s="24">
        <v>0</v>
      </c>
      <c r="P882" s="24">
        <v>0.35273160471162901</v>
      </c>
      <c r="Q882" s="24">
        <v>0.35273160471162801</v>
      </c>
      <c r="R882" s="24">
        <v>0</v>
      </c>
      <c r="S882" s="24">
        <v>0</v>
      </c>
      <c r="T882" s="24" t="s">
        <v>69</v>
      </c>
      <c r="U882" s="21">
        <v>2.00081744409027E-3</v>
      </c>
      <c r="V882" s="21">
        <v>-8.2008663774464999E-4</v>
      </c>
      <c r="W882" s="22">
        <v>2.8209222526434001E-3</v>
      </c>
    </row>
    <row r="883" spans="2:23" x14ac:dyDescent="0.45">
      <c r="B883" s="18" t="s">
        <v>28</v>
      </c>
      <c r="C883" s="19" t="s">
        <v>52</v>
      </c>
      <c r="D883" s="18" t="s">
        <v>124</v>
      </c>
      <c r="E883" s="18" t="s">
        <v>92</v>
      </c>
      <c r="F883" s="23">
        <v>128.07</v>
      </c>
      <c r="G883" s="24">
        <v>53654</v>
      </c>
      <c r="H883" s="24">
        <v>128.31</v>
      </c>
      <c r="I883" s="24">
        <v>1</v>
      </c>
      <c r="J883" s="24">
        <v>31.375359469643399</v>
      </c>
      <c r="K883" s="24">
        <v>3.0910573910069301E-2</v>
      </c>
      <c r="L883" s="24">
        <v>28.200182646917</v>
      </c>
      <c r="M883" s="24">
        <v>2.4970859461431599E-2</v>
      </c>
      <c r="N883" s="24">
        <v>3.1751768227264101</v>
      </c>
      <c r="O883" s="24">
        <v>5.9397144486377099E-3</v>
      </c>
      <c r="P883" s="24">
        <v>2.8685858874998802</v>
      </c>
      <c r="Q883" s="24">
        <v>2.8685858874998802</v>
      </c>
      <c r="R883" s="24">
        <v>0</v>
      </c>
      <c r="S883" s="24">
        <v>2.5838384881045302E-4</v>
      </c>
      <c r="T883" s="24" t="s">
        <v>69</v>
      </c>
      <c r="U883" s="21">
        <v>-6.3044228349861504E-4</v>
      </c>
      <c r="V883" s="21">
        <v>-2.5840303126781E-4</v>
      </c>
      <c r="W883" s="22">
        <v>-3.7203685574591701E-4</v>
      </c>
    </row>
    <row r="884" spans="2:23" x14ac:dyDescent="0.45">
      <c r="B884" s="18" t="s">
        <v>28</v>
      </c>
      <c r="C884" s="19" t="s">
        <v>52</v>
      </c>
      <c r="D884" s="18" t="s">
        <v>124</v>
      </c>
      <c r="E884" s="18" t="s">
        <v>92</v>
      </c>
      <c r="F884" s="23">
        <v>128.07</v>
      </c>
      <c r="G884" s="24">
        <v>53654</v>
      </c>
      <c r="H884" s="24">
        <v>128.31</v>
      </c>
      <c r="I884" s="24">
        <v>2</v>
      </c>
      <c r="J884" s="24">
        <v>31.375359469643399</v>
      </c>
      <c r="K884" s="24">
        <v>3.0910573910069301E-2</v>
      </c>
      <c r="L884" s="24">
        <v>28.200182646917</v>
      </c>
      <c r="M884" s="24">
        <v>2.4970859461431599E-2</v>
      </c>
      <c r="N884" s="24">
        <v>3.1751768227264101</v>
      </c>
      <c r="O884" s="24">
        <v>5.9397144486377099E-3</v>
      </c>
      <c r="P884" s="24">
        <v>2.8685858874998802</v>
      </c>
      <c r="Q884" s="24">
        <v>2.8685858874998802</v>
      </c>
      <c r="R884" s="24">
        <v>0</v>
      </c>
      <c r="S884" s="24">
        <v>2.5838384881045302E-4</v>
      </c>
      <c r="T884" s="24" t="s">
        <v>69</v>
      </c>
      <c r="U884" s="21">
        <v>-6.3044228349861504E-4</v>
      </c>
      <c r="V884" s="21">
        <v>-2.5840303126781E-4</v>
      </c>
      <c r="W884" s="22">
        <v>-3.7203685574591701E-4</v>
      </c>
    </row>
    <row r="885" spans="2:23" x14ac:dyDescent="0.45">
      <c r="B885" s="18" t="s">
        <v>28</v>
      </c>
      <c r="C885" s="19" t="s">
        <v>52</v>
      </c>
      <c r="D885" s="18" t="s">
        <v>124</v>
      </c>
      <c r="E885" s="18" t="s">
        <v>92</v>
      </c>
      <c r="F885" s="23">
        <v>128.07</v>
      </c>
      <c r="G885" s="24">
        <v>53704</v>
      </c>
      <c r="H885" s="24">
        <v>128.57</v>
      </c>
      <c r="I885" s="24">
        <v>1</v>
      </c>
      <c r="J885" s="24">
        <v>47.156224728251097</v>
      </c>
      <c r="K885" s="24">
        <v>9.2951058379971196E-2</v>
      </c>
      <c r="L885" s="24">
        <v>49.996701374213501</v>
      </c>
      <c r="M885" s="24">
        <v>0.10448621219903501</v>
      </c>
      <c r="N885" s="24">
        <v>-2.8404766459623998</v>
      </c>
      <c r="O885" s="24">
        <v>-1.15351538190642E-2</v>
      </c>
      <c r="P885" s="24">
        <v>-3.0976745657195002</v>
      </c>
      <c r="Q885" s="24">
        <v>-3.09767456571949</v>
      </c>
      <c r="R885" s="24">
        <v>0</v>
      </c>
      <c r="S885" s="24">
        <v>4.01095566491408E-4</v>
      </c>
      <c r="T885" s="24" t="s">
        <v>69</v>
      </c>
      <c r="U885" s="21">
        <v>-5.9952615081116302E-2</v>
      </c>
      <c r="V885" s="21">
        <v>-2.4573125684750601E-2</v>
      </c>
      <c r="W885" s="22">
        <v>-3.5379261499951097E-2</v>
      </c>
    </row>
    <row r="886" spans="2:23" x14ac:dyDescent="0.45">
      <c r="B886" s="18" t="s">
        <v>28</v>
      </c>
      <c r="C886" s="19" t="s">
        <v>52</v>
      </c>
      <c r="D886" s="18" t="s">
        <v>124</v>
      </c>
      <c r="E886" s="18" t="s">
        <v>92</v>
      </c>
      <c r="F886" s="23">
        <v>128.07</v>
      </c>
      <c r="G886" s="24">
        <v>58004</v>
      </c>
      <c r="H886" s="24">
        <v>128.4</v>
      </c>
      <c r="I886" s="24">
        <v>1</v>
      </c>
      <c r="J886" s="24">
        <v>6.3543824308534598</v>
      </c>
      <c r="K886" s="24">
        <v>8.5520976932228002E-3</v>
      </c>
      <c r="L886" s="24">
        <v>9.6726757541678605</v>
      </c>
      <c r="M886" s="24">
        <v>1.9816146992747499E-2</v>
      </c>
      <c r="N886" s="24">
        <v>-3.3182933233143901</v>
      </c>
      <c r="O886" s="24">
        <v>-1.12640492995247E-2</v>
      </c>
      <c r="P886" s="24">
        <v>-3.6238710158482199</v>
      </c>
      <c r="Q886" s="24">
        <v>-3.6238710158482101</v>
      </c>
      <c r="R886" s="24">
        <v>0</v>
      </c>
      <c r="S886" s="24">
        <v>2.7814510333471101E-3</v>
      </c>
      <c r="T886" s="24" t="s">
        <v>69</v>
      </c>
      <c r="U886" s="21">
        <v>-0.34940856523075797</v>
      </c>
      <c r="V886" s="21">
        <v>-0.14321411296449399</v>
      </c>
      <c r="W886" s="22">
        <v>-0.206193124068</v>
      </c>
    </row>
    <row r="887" spans="2:23" x14ac:dyDescent="0.45">
      <c r="B887" s="18" t="s">
        <v>28</v>
      </c>
      <c r="C887" s="19" t="s">
        <v>52</v>
      </c>
      <c r="D887" s="18" t="s">
        <v>124</v>
      </c>
      <c r="E887" s="18" t="s">
        <v>93</v>
      </c>
      <c r="F887" s="23">
        <v>126.99</v>
      </c>
      <c r="G887" s="24">
        <v>53050</v>
      </c>
      <c r="H887" s="24">
        <v>127.94</v>
      </c>
      <c r="I887" s="24">
        <v>1</v>
      </c>
      <c r="J887" s="24">
        <v>155.86606865430201</v>
      </c>
      <c r="K887" s="24">
        <v>0.58549097572171604</v>
      </c>
      <c r="L887" s="24">
        <v>191.12126640658099</v>
      </c>
      <c r="M887" s="24">
        <v>0.88030885719581398</v>
      </c>
      <c r="N887" s="24">
        <v>-35.255197752279201</v>
      </c>
      <c r="O887" s="24">
        <v>-0.29481788147409799</v>
      </c>
      <c r="P887" s="24">
        <v>-25.0410838398744</v>
      </c>
      <c r="Q887" s="24">
        <v>-25.0410838398744</v>
      </c>
      <c r="R887" s="24">
        <v>0</v>
      </c>
      <c r="S887" s="24">
        <v>1.51120467050025E-2</v>
      </c>
      <c r="T887" s="24" t="s">
        <v>68</v>
      </c>
      <c r="U887" s="21">
        <v>-4.0865233974305397</v>
      </c>
      <c r="V887" s="21">
        <v>-1.67496702058563</v>
      </c>
      <c r="W887" s="22">
        <v>-2.41154084284311</v>
      </c>
    </row>
    <row r="888" spans="2:23" x14ac:dyDescent="0.45">
      <c r="B888" s="18" t="s">
        <v>28</v>
      </c>
      <c r="C888" s="19" t="s">
        <v>52</v>
      </c>
      <c r="D888" s="18" t="s">
        <v>124</v>
      </c>
      <c r="E888" s="18" t="s">
        <v>93</v>
      </c>
      <c r="F888" s="23">
        <v>126.99</v>
      </c>
      <c r="G888" s="24">
        <v>53204</v>
      </c>
      <c r="H888" s="24">
        <v>127.35</v>
      </c>
      <c r="I888" s="24">
        <v>1</v>
      </c>
      <c r="J888" s="24">
        <v>26.329243739802902</v>
      </c>
      <c r="K888" s="24">
        <v>0</v>
      </c>
      <c r="L888" s="24">
        <v>29.1041468303644</v>
      </c>
      <c r="M888" s="24">
        <v>0</v>
      </c>
      <c r="N888" s="24">
        <v>-2.7749030905615499</v>
      </c>
      <c r="O888" s="24">
        <v>0</v>
      </c>
      <c r="P888" s="24">
        <v>-2.30169847245427</v>
      </c>
      <c r="Q888" s="24">
        <v>-2.3016984724542602</v>
      </c>
      <c r="R888" s="24">
        <v>0</v>
      </c>
      <c r="S888" s="24">
        <v>0</v>
      </c>
      <c r="T888" s="24" t="s">
        <v>69</v>
      </c>
      <c r="U888" s="21">
        <v>0.99896511260215504</v>
      </c>
      <c r="V888" s="21">
        <v>-0.409451618306235</v>
      </c>
      <c r="W888" s="22">
        <v>1.4084258032022099</v>
      </c>
    </row>
    <row r="889" spans="2:23" x14ac:dyDescent="0.45">
      <c r="B889" s="18" t="s">
        <v>28</v>
      </c>
      <c r="C889" s="19" t="s">
        <v>52</v>
      </c>
      <c r="D889" s="18" t="s">
        <v>124</v>
      </c>
      <c r="E889" s="18" t="s">
        <v>93</v>
      </c>
      <c r="F889" s="23">
        <v>126.99</v>
      </c>
      <c r="G889" s="24">
        <v>53204</v>
      </c>
      <c r="H889" s="24">
        <v>127.35</v>
      </c>
      <c r="I889" s="24">
        <v>2</v>
      </c>
      <c r="J889" s="24">
        <v>26.329243739802902</v>
      </c>
      <c r="K889" s="24">
        <v>0</v>
      </c>
      <c r="L889" s="24">
        <v>29.1041468303644</v>
      </c>
      <c r="M889" s="24">
        <v>0</v>
      </c>
      <c r="N889" s="24">
        <v>-2.7749030905615499</v>
      </c>
      <c r="O889" s="24">
        <v>0</v>
      </c>
      <c r="P889" s="24">
        <v>-2.30169847245427</v>
      </c>
      <c r="Q889" s="24">
        <v>-2.3016984724542602</v>
      </c>
      <c r="R889" s="24">
        <v>0</v>
      </c>
      <c r="S889" s="24">
        <v>0</v>
      </c>
      <c r="T889" s="24" t="s">
        <v>69</v>
      </c>
      <c r="U889" s="21">
        <v>0.99896511260215504</v>
      </c>
      <c r="V889" s="21">
        <v>-0.409451618306235</v>
      </c>
      <c r="W889" s="22">
        <v>1.4084258032022099</v>
      </c>
    </row>
    <row r="890" spans="2:23" x14ac:dyDescent="0.45">
      <c r="B890" s="18" t="s">
        <v>28</v>
      </c>
      <c r="C890" s="19" t="s">
        <v>52</v>
      </c>
      <c r="D890" s="18" t="s">
        <v>124</v>
      </c>
      <c r="E890" s="18" t="s">
        <v>94</v>
      </c>
      <c r="F890" s="23">
        <v>127.35</v>
      </c>
      <c r="G890" s="24">
        <v>53304</v>
      </c>
      <c r="H890" s="24">
        <v>128.35</v>
      </c>
      <c r="I890" s="24">
        <v>1</v>
      </c>
      <c r="J890" s="24">
        <v>32.454406671405899</v>
      </c>
      <c r="K890" s="24">
        <v>0.11733634028058</v>
      </c>
      <c r="L890" s="24">
        <v>34.612793232383297</v>
      </c>
      <c r="M890" s="24">
        <v>0.133462263725736</v>
      </c>
      <c r="N890" s="24">
        <v>-2.15838656097737</v>
      </c>
      <c r="O890" s="24">
        <v>-1.6125923445155999E-2</v>
      </c>
      <c r="P890" s="24">
        <v>-1.7944827641357199</v>
      </c>
      <c r="Q890" s="24">
        <v>-1.79448276413571</v>
      </c>
      <c r="R890" s="24">
        <v>0</v>
      </c>
      <c r="S890" s="24">
        <v>3.5872675873291002E-4</v>
      </c>
      <c r="T890" s="24" t="s">
        <v>68</v>
      </c>
      <c r="U890" s="21">
        <v>9.6687248514177801E-2</v>
      </c>
      <c r="V890" s="21">
        <v>-3.9629762715721203E-2</v>
      </c>
      <c r="W890" s="22">
        <v>0.136317889313744</v>
      </c>
    </row>
    <row r="891" spans="2:23" x14ac:dyDescent="0.45">
      <c r="B891" s="18" t="s">
        <v>28</v>
      </c>
      <c r="C891" s="19" t="s">
        <v>52</v>
      </c>
      <c r="D891" s="18" t="s">
        <v>124</v>
      </c>
      <c r="E891" s="18" t="s">
        <v>94</v>
      </c>
      <c r="F891" s="23">
        <v>127.35</v>
      </c>
      <c r="G891" s="24">
        <v>54104</v>
      </c>
      <c r="H891" s="24">
        <v>128.26</v>
      </c>
      <c r="I891" s="24">
        <v>1</v>
      </c>
      <c r="J891" s="24">
        <v>36.1039765554846</v>
      </c>
      <c r="K891" s="24">
        <v>0.12878551576415501</v>
      </c>
      <c r="L891" s="24">
        <v>36.103976331570799</v>
      </c>
      <c r="M891" s="24">
        <v>0.12878551416672199</v>
      </c>
      <c r="N891" s="24">
        <v>2.2391379861400001E-7</v>
      </c>
      <c r="O891" s="24">
        <v>1.597433665E-9</v>
      </c>
      <c r="P891" s="24">
        <v>4.01645E-13</v>
      </c>
      <c r="Q891" s="24">
        <v>4.01645E-13</v>
      </c>
      <c r="R891" s="24">
        <v>0</v>
      </c>
      <c r="S891" s="24">
        <v>0</v>
      </c>
      <c r="T891" s="24" t="s">
        <v>69</v>
      </c>
      <c r="U891" s="21">
        <v>3.98452865E-10</v>
      </c>
      <c r="V891" s="21">
        <v>0</v>
      </c>
      <c r="W891" s="22">
        <v>3.9845543162999998E-10</v>
      </c>
    </row>
    <row r="892" spans="2:23" x14ac:dyDescent="0.45">
      <c r="B892" s="18" t="s">
        <v>28</v>
      </c>
      <c r="C892" s="19" t="s">
        <v>52</v>
      </c>
      <c r="D892" s="18" t="s">
        <v>124</v>
      </c>
      <c r="E892" s="18" t="s">
        <v>95</v>
      </c>
      <c r="F892" s="23">
        <v>128.72</v>
      </c>
      <c r="G892" s="24">
        <v>54104</v>
      </c>
      <c r="H892" s="24">
        <v>128.26</v>
      </c>
      <c r="I892" s="24">
        <v>1</v>
      </c>
      <c r="J892" s="24">
        <v>-20.547191928805798</v>
      </c>
      <c r="K892" s="24">
        <v>3.6983589623544401E-2</v>
      </c>
      <c r="L892" s="24">
        <v>-20.547191785133599</v>
      </c>
      <c r="M892" s="24">
        <v>3.6983589106343397E-2</v>
      </c>
      <c r="N892" s="24">
        <v>-1.4367220191300001E-7</v>
      </c>
      <c r="O892" s="24">
        <v>5.17200963E-10</v>
      </c>
      <c r="P892" s="24">
        <v>-4.35548E-13</v>
      </c>
      <c r="Q892" s="24">
        <v>-4.3554899999999998E-13</v>
      </c>
      <c r="R892" s="24">
        <v>0</v>
      </c>
      <c r="S892" s="24">
        <v>0</v>
      </c>
      <c r="T892" s="24" t="s">
        <v>69</v>
      </c>
      <c r="U892" s="21">
        <v>3.6593886200000001E-10</v>
      </c>
      <c r="V892" s="21">
        <v>0</v>
      </c>
      <c r="W892" s="22">
        <v>3.6594121919000002E-10</v>
      </c>
    </row>
    <row r="893" spans="2:23" x14ac:dyDescent="0.45">
      <c r="B893" s="18" t="s">
        <v>28</v>
      </c>
      <c r="C893" s="19" t="s">
        <v>52</v>
      </c>
      <c r="D893" s="18" t="s">
        <v>124</v>
      </c>
      <c r="E893" s="18" t="s">
        <v>96</v>
      </c>
      <c r="F893" s="23">
        <v>128.41</v>
      </c>
      <c r="G893" s="24">
        <v>53404</v>
      </c>
      <c r="H893" s="24">
        <v>129.11000000000001</v>
      </c>
      <c r="I893" s="24">
        <v>1</v>
      </c>
      <c r="J893" s="24">
        <v>26.9177659543661</v>
      </c>
      <c r="K893" s="24">
        <v>7.0427827250275896E-2</v>
      </c>
      <c r="L893" s="24">
        <v>31.296185783143301</v>
      </c>
      <c r="M893" s="24">
        <v>9.5202660972497605E-2</v>
      </c>
      <c r="N893" s="24">
        <v>-4.37841982877719</v>
      </c>
      <c r="O893" s="24">
        <v>-2.4774833722221799E-2</v>
      </c>
      <c r="P893" s="24">
        <v>-4.5923917393972502</v>
      </c>
      <c r="Q893" s="24">
        <v>-4.5923917393972404</v>
      </c>
      <c r="R893" s="24">
        <v>0</v>
      </c>
      <c r="S893" s="24">
        <v>2.0499540155217702E-3</v>
      </c>
      <c r="T893" s="24" t="s">
        <v>69</v>
      </c>
      <c r="U893" s="21">
        <v>-0.12511370992916901</v>
      </c>
      <c r="V893" s="21">
        <v>-5.1281081147422497E-2</v>
      </c>
      <c r="W893" s="22">
        <v>-7.3832153190050404E-2</v>
      </c>
    </row>
    <row r="894" spans="2:23" x14ac:dyDescent="0.45">
      <c r="B894" s="18" t="s">
        <v>28</v>
      </c>
      <c r="C894" s="19" t="s">
        <v>52</v>
      </c>
      <c r="D894" s="18" t="s">
        <v>124</v>
      </c>
      <c r="E894" s="18" t="s">
        <v>97</v>
      </c>
      <c r="F894" s="23">
        <v>129.11000000000001</v>
      </c>
      <c r="G894" s="24">
        <v>53854</v>
      </c>
      <c r="H894" s="24">
        <v>128.25</v>
      </c>
      <c r="I894" s="24">
        <v>1</v>
      </c>
      <c r="J894" s="24">
        <v>-17.566610005231301</v>
      </c>
      <c r="K894" s="24">
        <v>6.0924091942393302E-2</v>
      </c>
      <c r="L894" s="24">
        <v>-13.187282522195099</v>
      </c>
      <c r="M894" s="24">
        <v>3.4333949703815703E-2</v>
      </c>
      <c r="N894" s="24">
        <v>-4.3793274830361497</v>
      </c>
      <c r="O894" s="24">
        <v>2.6590142238577599E-2</v>
      </c>
      <c r="P894" s="24">
        <v>-4.5923917393971196</v>
      </c>
      <c r="Q894" s="24">
        <v>-4.5923917393971099</v>
      </c>
      <c r="R894" s="24">
        <v>0</v>
      </c>
      <c r="S894" s="24">
        <v>4.1638109185642E-3</v>
      </c>
      <c r="T894" s="24" t="s">
        <v>69</v>
      </c>
      <c r="U894" s="21">
        <v>-0.34460213215098601</v>
      </c>
      <c r="V894" s="21">
        <v>-0.14124407239153799</v>
      </c>
      <c r="W894" s="22">
        <v>-0.203356749831761</v>
      </c>
    </row>
    <row r="895" spans="2:23" x14ac:dyDescent="0.45">
      <c r="B895" s="18" t="s">
        <v>28</v>
      </c>
      <c r="C895" s="19" t="s">
        <v>52</v>
      </c>
      <c r="D895" s="18" t="s">
        <v>124</v>
      </c>
      <c r="E895" s="18" t="s">
        <v>98</v>
      </c>
      <c r="F895" s="23">
        <v>129.03</v>
      </c>
      <c r="G895" s="24">
        <v>53504</v>
      </c>
      <c r="H895" s="24">
        <v>129.03</v>
      </c>
      <c r="I895" s="24">
        <v>1</v>
      </c>
      <c r="J895" s="24">
        <v>3.5425150000000001E-12</v>
      </c>
      <c r="K895" s="24">
        <v>0</v>
      </c>
      <c r="L895" s="24">
        <v>4.520712E-12</v>
      </c>
      <c r="M895" s="24">
        <v>0</v>
      </c>
      <c r="N895" s="24">
        <v>-9.781970000000001E-13</v>
      </c>
      <c r="O895" s="24">
        <v>0</v>
      </c>
      <c r="P895" s="24">
        <v>5.0373600000000005E-13</v>
      </c>
      <c r="Q895" s="24">
        <v>5.0373600000000005E-13</v>
      </c>
      <c r="R895" s="24">
        <v>0</v>
      </c>
      <c r="S895" s="24">
        <v>0</v>
      </c>
      <c r="T895" s="24" t="s">
        <v>69</v>
      </c>
      <c r="U895" s="21">
        <v>0</v>
      </c>
      <c r="V895" s="21">
        <v>0</v>
      </c>
      <c r="W895" s="22">
        <v>0</v>
      </c>
    </row>
    <row r="896" spans="2:23" x14ac:dyDescent="0.45">
      <c r="B896" s="18" t="s">
        <v>28</v>
      </c>
      <c r="C896" s="19" t="s">
        <v>52</v>
      </c>
      <c r="D896" s="18" t="s">
        <v>124</v>
      </c>
      <c r="E896" s="18" t="s">
        <v>98</v>
      </c>
      <c r="F896" s="23">
        <v>129.03</v>
      </c>
      <c r="G896" s="24">
        <v>53754</v>
      </c>
      <c r="H896" s="24">
        <v>128.72</v>
      </c>
      <c r="I896" s="24">
        <v>1</v>
      </c>
      <c r="J896" s="24">
        <v>-7.5614078516927199</v>
      </c>
      <c r="K896" s="24">
        <v>9.2737669470816502E-3</v>
      </c>
      <c r="L896" s="24">
        <v>-3.3072717870557802</v>
      </c>
      <c r="M896" s="24">
        <v>1.7741511704344199E-3</v>
      </c>
      <c r="N896" s="24">
        <v>-4.2541360646369304</v>
      </c>
      <c r="O896" s="24">
        <v>7.4996157766472303E-3</v>
      </c>
      <c r="P896" s="24">
        <v>-4.4567736615990601</v>
      </c>
      <c r="Q896" s="24">
        <v>-4.4567736615990503</v>
      </c>
      <c r="R896" s="24">
        <v>0</v>
      </c>
      <c r="S896" s="24">
        <v>3.2217512645512899E-3</v>
      </c>
      <c r="T896" s="24" t="s">
        <v>69</v>
      </c>
      <c r="U896" s="21">
        <v>-0.35226919682204799</v>
      </c>
      <c r="V896" s="21">
        <v>-0.14438661660817001</v>
      </c>
      <c r="W896" s="22">
        <v>-0.207881241141565</v>
      </c>
    </row>
    <row r="897" spans="2:23" x14ac:dyDescent="0.45">
      <c r="B897" s="18" t="s">
        <v>28</v>
      </c>
      <c r="C897" s="19" t="s">
        <v>52</v>
      </c>
      <c r="D897" s="18" t="s">
        <v>124</v>
      </c>
      <c r="E897" s="18" t="s">
        <v>99</v>
      </c>
      <c r="F897" s="23">
        <v>128.1</v>
      </c>
      <c r="G897" s="24">
        <v>54050</v>
      </c>
      <c r="H897" s="24">
        <v>128.11000000000001</v>
      </c>
      <c r="I897" s="24">
        <v>1</v>
      </c>
      <c r="J897" s="24">
        <v>-20.533396067198201</v>
      </c>
      <c r="K897" s="24">
        <v>6.1134951337602503E-3</v>
      </c>
      <c r="L897" s="24">
        <v>13.228897027063001</v>
      </c>
      <c r="M897" s="24">
        <v>2.5375538900132399E-3</v>
      </c>
      <c r="N897" s="24">
        <v>-33.762293094261302</v>
      </c>
      <c r="O897" s="24">
        <v>3.575941243747E-3</v>
      </c>
      <c r="P897" s="24">
        <v>-33.343141121213698</v>
      </c>
      <c r="Q897" s="24">
        <v>-33.343141121213698</v>
      </c>
      <c r="R897" s="24">
        <v>0</v>
      </c>
      <c r="S897" s="24">
        <v>1.6120593367523001E-2</v>
      </c>
      <c r="T897" s="24" t="s">
        <v>68</v>
      </c>
      <c r="U897" s="21">
        <v>0.79571888397347501</v>
      </c>
      <c r="V897" s="21">
        <v>-0.32614590905090601</v>
      </c>
      <c r="W897" s="22">
        <v>1.1218720194984799</v>
      </c>
    </row>
    <row r="898" spans="2:23" x14ac:dyDescent="0.45">
      <c r="B898" s="18" t="s">
        <v>28</v>
      </c>
      <c r="C898" s="19" t="s">
        <v>52</v>
      </c>
      <c r="D898" s="18" t="s">
        <v>124</v>
      </c>
      <c r="E898" s="18" t="s">
        <v>99</v>
      </c>
      <c r="F898" s="23">
        <v>128.1</v>
      </c>
      <c r="G898" s="24">
        <v>54850</v>
      </c>
      <c r="H898" s="24">
        <v>127.89</v>
      </c>
      <c r="I898" s="24">
        <v>1</v>
      </c>
      <c r="J898" s="24">
        <v>-13.927551061852199</v>
      </c>
      <c r="K898" s="24">
        <v>5.0627913109510302E-3</v>
      </c>
      <c r="L898" s="24">
        <v>-16.6451718699089</v>
      </c>
      <c r="M898" s="24">
        <v>7.2313115857068101E-3</v>
      </c>
      <c r="N898" s="24">
        <v>2.7176208080566902</v>
      </c>
      <c r="O898" s="24">
        <v>-2.1685202747557799E-3</v>
      </c>
      <c r="P898" s="24">
        <v>6.3823509046120703</v>
      </c>
      <c r="Q898" s="24">
        <v>6.3823509046120703</v>
      </c>
      <c r="R898" s="24">
        <v>0</v>
      </c>
      <c r="S898" s="24">
        <v>1.0631679201166301E-3</v>
      </c>
      <c r="T898" s="24" t="s">
        <v>69</v>
      </c>
      <c r="U898" s="21">
        <v>0.293140617124522</v>
      </c>
      <c r="V898" s="21">
        <v>-0.120151243080223</v>
      </c>
      <c r="W898" s="22">
        <v>0.41329452241764603</v>
      </c>
    </row>
    <row r="899" spans="2:23" x14ac:dyDescent="0.45">
      <c r="B899" s="18" t="s">
        <v>28</v>
      </c>
      <c r="C899" s="19" t="s">
        <v>52</v>
      </c>
      <c r="D899" s="18" t="s">
        <v>124</v>
      </c>
      <c r="E899" s="18" t="s">
        <v>100</v>
      </c>
      <c r="F899" s="23">
        <v>128.54</v>
      </c>
      <c r="G899" s="24">
        <v>53654</v>
      </c>
      <c r="H899" s="24">
        <v>128.31</v>
      </c>
      <c r="I899" s="24">
        <v>1</v>
      </c>
      <c r="J899" s="24">
        <v>-22.653046537682702</v>
      </c>
      <c r="K899" s="24">
        <v>2.0167208335329902E-2</v>
      </c>
      <c r="L899" s="24">
        <v>-20.182001666655101</v>
      </c>
      <c r="M899" s="24">
        <v>1.6007408417023802E-2</v>
      </c>
      <c r="N899" s="24">
        <v>-2.4710448710275901</v>
      </c>
      <c r="O899" s="24">
        <v>4.1597999183060601E-3</v>
      </c>
      <c r="P899" s="24">
        <v>-2.23488478924956</v>
      </c>
      <c r="Q899" s="24">
        <v>-2.2348847892495498</v>
      </c>
      <c r="R899" s="24">
        <v>0</v>
      </c>
      <c r="S899" s="24">
        <v>1.9629210383390901E-4</v>
      </c>
      <c r="T899" s="24" t="s">
        <v>69</v>
      </c>
      <c r="U899" s="21">
        <v>-3.4118015827864001E-2</v>
      </c>
      <c r="V899" s="21">
        <v>-1.3984148813493301E-2</v>
      </c>
      <c r="W899" s="22">
        <v>-2.0133737322388601E-2</v>
      </c>
    </row>
    <row r="900" spans="2:23" x14ac:dyDescent="0.45">
      <c r="B900" s="18" t="s">
        <v>28</v>
      </c>
      <c r="C900" s="19" t="s">
        <v>52</v>
      </c>
      <c r="D900" s="18" t="s">
        <v>124</v>
      </c>
      <c r="E900" s="18" t="s">
        <v>101</v>
      </c>
      <c r="F900" s="23">
        <v>128.57</v>
      </c>
      <c r="G900" s="24">
        <v>58004</v>
      </c>
      <c r="H900" s="24">
        <v>128.4</v>
      </c>
      <c r="I900" s="24">
        <v>1</v>
      </c>
      <c r="J900" s="24">
        <v>-3.0348999550940401</v>
      </c>
      <c r="K900" s="24">
        <v>1.89830831568428E-3</v>
      </c>
      <c r="L900" s="24">
        <v>-0.19924582285454401</v>
      </c>
      <c r="M900" s="24">
        <v>8.1819428623390006E-6</v>
      </c>
      <c r="N900" s="24">
        <v>-2.8356541322394899</v>
      </c>
      <c r="O900" s="24">
        <v>1.89012637282194E-3</v>
      </c>
      <c r="P900" s="24">
        <v>-3.0976745657187399</v>
      </c>
      <c r="Q900" s="24">
        <v>-3.0976745657187301</v>
      </c>
      <c r="R900" s="24">
        <v>0</v>
      </c>
      <c r="S900" s="24">
        <v>1.9776506280822699E-3</v>
      </c>
      <c r="T900" s="24" t="s">
        <v>69</v>
      </c>
      <c r="U900" s="21">
        <v>-0.23920831546865101</v>
      </c>
      <c r="V900" s="21">
        <v>-9.8045698138363904E-2</v>
      </c>
      <c r="W900" s="22">
        <v>-0.141161708033547</v>
      </c>
    </row>
    <row r="901" spans="2:23" x14ac:dyDescent="0.45">
      <c r="B901" s="18" t="s">
        <v>28</v>
      </c>
      <c r="C901" s="19" t="s">
        <v>52</v>
      </c>
      <c r="D901" s="18" t="s">
        <v>124</v>
      </c>
      <c r="E901" s="18" t="s">
        <v>102</v>
      </c>
      <c r="F901" s="23">
        <v>128.72</v>
      </c>
      <c r="G901" s="24">
        <v>53854</v>
      </c>
      <c r="H901" s="24">
        <v>128.25</v>
      </c>
      <c r="I901" s="24">
        <v>1</v>
      </c>
      <c r="J901" s="24">
        <v>-38.0726333926224</v>
      </c>
      <c r="K901" s="24">
        <v>7.1751507965726796E-2</v>
      </c>
      <c r="L901" s="24">
        <v>-33.269285468043002</v>
      </c>
      <c r="M901" s="24">
        <v>5.4788845099929803E-2</v>
      </c>
      <c r="N901" s="24">
        <v>-4.8033479245793798</v>
      </c>
      <c r="O901" s="24">
        <v>1.6962662865797E-2</v>
      </c>
      <c r="P901" s="24">
        <v>-5.0728551961874402</v>
      </c>
      <c r="Q901" s="24">
        <v>-5.0728551961874304</v>
      </c>
      <c r="R901" s="24">
        <v>0</v>
      </c>
      <c r="S901" s="24">
        <v>1.2738260621535499E-3</v>
      </c>
      <c r="T901" s="24" t="s">
        <v>68</v>
      </c>
      <c r="U901" s="21">
        <v>-7.8125786240382494E-2</v>
      </c>
      <c r="V901" s="21">
        <v>-3.2021868635878303E-2</v>
      </c>
      <c r="W901" s="22">
        <v>-4.6103620626857099E-2</v>
      </c>
    </row>
    <row r="902" spans="2:23" x14ac:dyDescent="0.45">
      <c r="B902" s="18" t="s">
        <v>28</v>
      </c>
      <c r="C902" s="19" t="s">
        <v>52</v>
      </c>
      <c r="D902" s="18" t="s">
        <v>124</v>
      </c>
      <c r="E902" s="18" t="s">
        <v>102</v>
      </c>
      <c r="F902" s="23">
        <v>128.72</v>
      </c>
      <c r="G902" s="24">
        <v>58104</v>
      </c>
      <c r="H902" s="24">
        <v>128.53</v>
      </c>
      <c r="I902" s="24">
        <v>1</v>
      </c>
      <c r="J902" s="24">
        <v>-3.3515087509145598</v>
      </c>
      <c r="K902" s="24">
        <v>1.44226724051746E-3</v>
      </c>
      <c r="L902" s="24">
        <v>-3.8887386314411598</v>
      </c>
      <c r="M902" s="24">
        <v>1.94170179764632E-3</v>
      </c>
      <c r="N902" s="24">
        <v>0.53722988052660303</v>
      </c>
      <c r="O902" s="24">
        <v>-4.9943455712885302E-4</v>
      </c>
      <c r="P902" s="24">
        <v>0.61608153458860504</v>
      </c>
      <c r="Q902" s="24">
        <v>0.61608153458860504</v>
      </c>
      <c r="R902" s="24">
        <v>0</v>
      </c>
      <c r="S902" s="24">
        <v>4.8735049112319002E-5</v>
      </c>
      <c r="T902" s="24" t="s">
        <v>69</v>
      </c>
      <c r="U902" s="21">
        <v>3.7833907389354701E-2</v>
      </c>
      <c r="V902" s="21">
        <v>-1.5507202816189799E-2</v>
      </c>
      <c r="W902" s="22">
        <v>5.3341453801451902E-2</v>
      </c>
    </row>
    <row r="903" spans="2:23" x14ac:dyDescent="0.45">
      <c r="B903" s="18" t="s">
        <v>28</v>
      </c>
      <c r="C903" s="19" t="s">
        <v>52</v>
      </c>
      <c r="D903" s="18" t="s">
        <v>124</v>
      </c>
      <c r="E903" s="18" t="s">
        <v>103</v>
      </c>
      <c r="F903" s="23">
        <v>128.27000000000001</v>
      </c>
      <c r="G903" s="24">
        <v>54050</v>
      </c>
      <c r="H903" s="24">
        <v>128.11000000000001</v>
      </c>
      <c r="I903" s="24">
        <v>1</v>
      </c>
      <c r="J903" s="24">
        <v>23.727899323675899</v>
      </c>
      <c r="K903" s="24">
        <v>9.9653337517666106E-3</v>
      </c>
      <c r="L903" s="24">
        <v>-1.5219199210507099</v>
      </c>
      <c r="M903" s="24">
        <v>4.0997452355810999E-5</v>
      </c>
      <c r="N903" s="24">
        <v>25.249819244726599</v>
      </c>
      <c r="O903" s="24">
        <v>9.9243362994108006E-3</v>
      </c>
      <c r="P903" s="24">
        <v>36.162962002940901</v>
      </c>
      <c r="Q903" s="24">
        <v>36.162962002940901</v>
      </c>
      <c r="R903" s="24">
        <v>0</v>
      </c>
      <c r="S903" s="24">
        <v>2.31473488286228E-2</v>
      </c>
      <c r="T903" s="24" t="s">
        <v>68</v>
      </c>
      <c r="U903" s="21">
        <v>5.3121717493776304</v>
      </c>
      <c r="V903" s="21">
        <v>-2.17733061151413</v>
      </c>
      <c r="W903" s="22">
        <v>7.4895506044013196</v>
      </c>
    </row>
    <row r="904" spans="2:23" x14ac:dyDescent="0.45">
      <c r="B904" s="18" t="s">
        <v>28</v>
      </c>
      <c r="C904" s="19" t="s">
        <v>52</v>
      </c>
      <c r="D904" s="18" t="s">
        <v>124</v>
      </c>
      <c r="E904" s="18" t="s">
        <v>103</v>
      </c>
      <c r="F904" s="23">
        <v>128.27000000000001</v>
      </c>
      <c r="G904" s="24">
        <v>56000</v>
      </c>
      <c r="H904" s="24">
        <v>122.62</v>
      </c>
      <c r="I904" s="24">
        <v>1</v>
      </c>
      <c r="J904" s="24">
        <v>-30.259081355277999</v>
      </c>
      <c r="K904" s="24">
        <v>0.88448119631351396</v>
      </c>
      <c r="L904" s="24">
        <v>23.358941791718301</v>
      </c>
      <c r="M904" s="24">
        <v>0.527088396133504</v>
      </c>
      <c r="N904" s="24">
        <v>-53.6180231469964</v>
      </c>
      <c r="O904" s="24">
        <v>0.35739280018001102</v>
      </c>
      <c r="P904" s="24">
        <v>-26.747336187966599</v>
      </c>
      <c r="Q904" s="24">
        <v>-26.7473361879665</v>
      </c>
      <c r="R904" s="24">
        <v>0</v>
      </c>
      <c r="S904" s="24">
        <v>0.69109571338493403</v>
      </c>
      <c r="T904" s="24" t="s">
        <v>68</v>
      </c>
      <c r="U904" s="21">
        <v>-258.10869096194801</v>
      </c>
      <c r="V904" s="21">
        <v>-105.79250454301101</v>
      </c>
      <c r="W904" s="22">
        <v>-152.31520527666001</v>
      </c>
    </row>
    <row r="905" spans="2:23" x14ac:dyDescent="0.45">
      <c r="B905" s="18" t="s">
        <v>28</v>
      </c>
      <c r="C905" s="19" t="s">
        <v>52</v>
      </c>
      <c r="D905" s="18" t="s">
        <v>124</v>
      </c>
      <c r="E905" s="18" t="s">
        <v>103</v>
      </c>
      <c r="F905" s="23">
        <v>128.27000000000001</v>
      </c>
      <c r="G905" s="24">
        <v>58450</v>
      </c>
      <c r="H905" s="24">
        <v>127.52</v>
      </c>
      <c r="I905" s="24">
        <v>1</v>
      </c>
      <c r="J905" s="24">
        <v>-67.291357869203395</v>
      </c>
      <c r="K905" s="24">
        <v>0.11582948466648101</v>
      </c>
      <c r="L905" s="24">
        <v>-80.681882914425103</v>
      </c>
      <c r="M905" s="24">
        <v>0.16651470417918299</v>
      </c>
      <c r="N905" s="24">
        <v>13.3905250452217</v>
      </c>
      <c r="O905" s="24">
        <v>-5.0685219512701801E-2</v>
      </c>
      <c r="P905" s="24">
        <v>-25.186336797537301</v>
      </c>
      <c r="Q905" s="24">
        <v>-25.186336797537301</v>
      </c>
      <c r="R905" s="24">
        <v>0</v>
      </c>
      <c r="S905" s="24">
        <v>1.6226712937516399E-2</v>
      </c>
      <c r="T905" s="24" t="s">
        <v>68</v>
      </c>
      <c r="U905" s="21">
        <v>3.5605076343394702</v>
      </c>
      <c r="V905" s="21">
        <v>-1.45936589224272</v>
      </c>
      <c r="W905" s="22">
        <v>5.0199058620171604</v>
      </c>
    </row>
    <row r="906" spans="2:23" x14ac:dyDescent="0.45">
      <c r="B906" s="18" t="s">
        <v>28</v>
      </c>
      <c r="C906" s="19" t="s">
        <v>52</v>
      </c>
      <c r="D906" s="18" t="s">
        <v>124</v>
      </c>
      <c r="E906" s="18" t="s">
        <v>104</v>
      </c>
      <c r="F906" s="23">
        <v>128.25</v>
      </c>
      <c r="G906" s="24">
        <v>53850</v>
      </c>
      <c r="H906" s="24">
        <v>128.27000000000001</v>
      </c>
      <c r="I906" s="24">
        <v>1</v>
      </c>
      <c r="J906" s="24">
        <v>-22.130367852629099</v>
      </c>
      <c r="K906" s="24">
        <v>0</v>
      </c>
      <c r="L906" s="24">
        <v>-17.657242185090499</v>
      </c>
      <c r="M906" s="24">
        <v>0</v>
      </c>
      <c r="N906" s="24">
        <v>-4.4731256675386497</v>
      </c>
      <c r="O906" s="24">
        <v>0</v>
      </c>
      <c r="P906" s="24">
        <v>-4.7602837297598297</v>
      </c>
      <c r="Q906" s="24">
        <v>-4.7602837297598199</v>
      </c>
      <c r="R906" s="24">
        <v>0</v>
      </c>
      <c r="S906" s="24">
        <v>0</v>
      </c>
      <c r="T906" s="24" t="s">
        <v>68</v>
      </c>
      <c r="U906" s="21">
        <v>8.9462513350818798E-2</v>
      </c>
      <c r="V906" s="21">
        <v>-3.6668518657091698E-2</v>
      </c>
      <c r="W906" s="22">
        <v>0.126131844478933</v>
      </c>
    </row>
    <row r="907" spans="2:23" x14ac:dyDescent="0.45">
      <c r="B907" s="18" t="s">
        <v>28</v>
      </c>
      <c r="C907" s="19" t="s">
        <v>52</v>
      </c>
      <c r="D907" s="18" t="s">
        <v>124</v>
      </c>
      <c r="E907" s="18" t="s">
        <v>104</v>
      </c>
      <c r="F907" s="23">
        <v>128.25</v>
      </c>
      <c r="G907" s="24">
        <v>53850</v>
      </c>
      <c r="H907" s="24">
        <v>128.27000000000001</v>
      </c>
      <c r="I907" s="24">
        <v>2</v>
      </c>
      <c r="J907" s="24">
        <v>-51.187034040813899</v>
      </c>
      <c r="K907" s="24">
        <v>0</v>
      </c>
      <c r="L907" s="24">
        <v>-40.840796809789502</v>
      </c>
      <c r="M907" s="24">
        <v>0</v>
      </c>
      <c r="N907" s="24">
        <v>-10.3462372310244</v>
      </c>
      <c r="O907" s="24">
        <v>0</v>
      </c>
      <c r="P907" s="24">
        <v>-11.010427252803201</v>
      </c>
      <c r="Q907" s="24">
        <v>-11.010427252803201</v>
      </c>
      <c r="R907" s="24">
        <v>0</v>
      </c>
      <c r="S907" s="24">
        <v>0</v>
      </c>
      <c r="T907" s="24" t="s">
        <v>68</v>
      </c>
      <c r="U907" s="21">
        <v>0.20692474462059299</v>
      </c>
      <c r="V907" s="21">
        <v>-8.4813443916783499E-2</v>
      </c>
      <c r="W907" s="22">
        <v>0.29174006776424699</v>
      </c>
    </row>
    <row r="908" spans="2:23" x14ac:dyDescent="0.45">
      <c r="B908" s="18" t="s">
        <v>28</v>
      </c>
      <c r="C908" s="19" t="s">
        <v>52</v>
      </c>
      <c r="D908" s="18" t="s">
        <v>124</v>
      </c>
      <c r="E908" s="18" t="s">
        <v>104</v>
      </c>
      <c r="F908" s="23">
        <v>128.25</v>
      </c>
      <c r="G908" s="24">
        <v>58004</v>
      </c>
      <c r="H908" s="24">
        <v>128.4</v>
      </c>
      <c r="I908" s="24">
        <v>1</v>
      </c>
      <c r="J908" s="24">
        <v>12.2790575163277</v>
      </c>
      <c r="K908" s="24">
        <v>5.1263586186356099E-3</v>
      </c>
      <c r="L908" s="24">
        <v>6.66595421316672</v>
      </c>
      <c r="M908" s="24">
        <v>1.5107881494492001E-3</v>
      </c>
      <c r="N908" s="24">
        <v>5.6131033031609299</v>
      </c>
      <c r="O908" s="24">
        <v>3.61557046918641E-3</v>
      </c>
      <c r="P908" s="24">
        <v>6.1054640469780699</v>
      </c>
      <c r="Q908" s="24">
        <v>6.1054640469780699</v>
      </c>
      <c r="R908" s="24">
        <v>0</v>
      </c>
      <c r="S908" s="24">
        <v>1.2674075017840201E-3</v>
      </c>
      <c r="T908" s="24" t="s">
        <v>68</v>
      </c>
      <c r="U908" s="21">
        <v>-0.37799741501582401</v>
      </c>
      <c r="V908" s="21">
        <v>-0.15493199045825101</v>
      </c>
      <c r="W908" s="22">
        <v>-0.22306398768521199</v>
      </c>
    </row>
    <row r="909" spans="2:23" x14ac:dyDescent="0.45">
      <c r="B909" s="18" t="s">
        <v>28</v>
      </c>
      <c r="C909" s="19" t="s">
        <v>52</v>
      </c>
      <c r="D909" s="18" t="s">
        <v>124</v>
      </c>
      <c r="E909" s="18" t="s">
        <v>105</v>
      </c>
      <c r="F909" s="23">
        <v>127.81</v>
      </c>
      <c r="G909" s="24">
        <v>54000</v>
      </c>
      <c r="H909" s="24">
        <v>126.83</v>
      </c>
      <c r="I909" s="24">
        <v>1</v>
      </c>
      <c r="J909" s="24">
        <v>-37.450400129236598</v>
      </c>
      <c r="K909" s="24">
        <v>8.4993467672299303E-2</v>
      </c>
      <c r="L909" s="24">
        <v>-10.199203519371</v>
      </c>
      <c r="M909" s="24">
        <v>6.3038393972306801E-3</v>
      </c>
      <c r="N909" s="24">
        <v>-27.251196609865602</v>
      </c>
      <c r="O909" s="24">
        <v>7.8689628275068604E-2</v>
      </c>
      <c r="P909" s="24">
        <v>-13.4559993808681</v>
      </c>
      <c r="Q909" s="24">
        <v>-13.4559993808681</v>
      </c>
      <c r="R909" s="24">
        <v>0</v>
      </c>
      <c r="S909" s="24">
        <v>1.0972473511878101E-2</v>
      </c>
      <c r="T909" s="24" t="s">
        <v>68</v>
      </c>
      <c r="U909" s="21">
        <v>-16.687409205686599</v>
      </c>
      <c r="V909" s="21">
        <v>-6.8397650913039696</v>
      </c>
      <c r="W909" s="22">
        <v>-9.84758068094078</v>
      </c>
    </row>
    <row r="910" spans="2:23" x14ac:dyDescent="0.45">
      <c r="B910" s="18" t="s">
        <v>28</v>
      </c>
      <c r="C910" s="19" t="s">
        <v>52</v>
      </c>
      <c r="D910" s="18" t="s">
        <v>124</v>
      </c>
      <c r="E910" s="18" t="s">
        <v>105</v>
      </c>
      <c r="F910" s="23">
        <v>127.81</v>
      </c>
      <c r="G910" s="24">
        <v>54850</v>
      </c>
      <c r="H910" s="24">
        <v>127.89</v>
      </c>
      <c r="I910" s="24">
        <v>1</v>
      </c>
      <c r="J910" s="24">
        <v>23.803120482250701</v>
      </c>
      <c r="K910" s="24">
        <v>4.4760495030710798E-3</v>
      </c>
      <c r="L910" s="24">
        <v>26.522366097510702</v>
      </c>
      <c r="M910" s="24">
        <v>5.5571436369420196E-3</v>
      </c>
      <c r="N910" s="24">
        <v>-2.7192456152599598</v>
      </c>
      <c r="O910" s="24">
        <v>-1.08109413387094E-3</v>
      </c>
      <c r="P910" s="24">
        <v>-6.3823509046126103</v>
      </c>
      <c r="Q910" s="24">
        <v>-6.3823509046126103</v>
      </c>
      <c r="R910" s="24">
        <v>0</v>
      </c>
      <c r="S910" s="24">
        <v>3.2180178424991499E-4</v>
      </c>
      <c r="T910" s="24" t="s">
        <v>69</v>
      </c>
      <c r="U910" s="21">
        <v>7.9321764205393094E-2</v>
      </c>
      <c r="V910" s="21">
        <v>-3.2512071053414797E-2</v>
      </c>
      <c r="W910" s="22">
        <v>0.111834555634667</v>
      </c>
    </row>
    <row r="911" spans="2:23" x14ac:dyDescent="0.45">
      <c r="B911" s="18" t="s">
        <v>28</v>
      </c>
      <c r="C911" s="19" t="s">
        <v>52</v>
      </c>
      <c r="D911" s="18" t="s">
        <v>124</v>
      </c>
      <c r="E911" s="18" t="s">
        <v>50</v>
      </c>
      <c r="F911" s="23">
        <v>126.83</v>
      </c>
      <c r="G911" s="24">
        <v>54250</v>
      </c>
      <c r="H911" s="24">
        <v>127.03</v>
      </c>
      <c r="I911" s="24">
        <v>1</v>
      </c>
      <c r="J911" s="24">
        <v>24.632230861710301</v>
      </c>
      <c r="K911" s="24">
        <v>8.2517564422544404E-3</v>
      </c>
      <c r="L911" s="24">
        <v>16.0835861788035</v>
      </c>
      <c r="M911" s="24">
        <v>3.5180717234456001E-3</v>
      </c>
      <c r="N911" s="24">
        <v>8.5486446829067297</v>
      </c>
      <c r="O911" s="24">
        <v>4.7336847188088399E-3</v>
      </c>
      <c r="P911" s="24">
        <v>-2.8198208817284902</v>
      </c>
      <c r="Q911" s="24">
        <v>-2.8198208817284902</v>
      </c>
      <c r="R911" s="24">
        <v>0</v>
      </c>
      <c r="S911" s="24">
        <v>1.0813890134843599E-4</v>
      </c>
      <c r="T911" s="24" t="s">
        <v>68</v>
      </c>
      <c r="U911" s="21">
        <v>-1.10888233522296</v>
      </c>
      <c r="V911" s="21">
        <v>-0.45450402715821497</v>
      </c>
      <c r="W911" s="22">
        <v>-0.65437409289735304</v>
      </c>
    </row>
    <row r="912" spans="2:23" x14ac:dyDescent="0.45">
      <c r="B912" s="18" t="s">
        <v>28</v>
      </c>
      <c r="C912" s="19" t="s">
        <v>52</v>
      </c>
      <c r="D912" s="18" t="s">
        <v>124</v>
      </c>
      <c r="E912" s="18" t="s">
        <v>106</v>
      </c>
      <c r="F912" s="23">
        <v>128.11000000000001</v>
      </c>
      <c r="G912" s="24">
        <v>54250</v>
      </c>
      <c r="H912" s="24">
        <v>127.03</v>
      </c>
      <c r="I912" s="24">
        <v>1</v>
      </c>
      <c r="J912" s="24">
        <v>-30.599920447420299</v>
      </c>
      <c r="K912" s="24">
        <v>5.6368578909584702E-2</v>
      </c>
      <c r="L912" s="24">
        <v>-22.067169664970901</v>
      </c>
      <c r="M912" s="24">
        <v>2.9314990616761301E-2</v>
      </c>
      <c r="N912" s="24">
        <v>-8.5327507824493498</v>
      </c>
      <c r="O912" s="24">
        <v>2.7053588292823401E-2</v>
      </c>
      <c r="P912" s="24">
        <v>2.8198208817293202</v>
      </c>
      <c r="Q912" s="24">
        <v>2.8198208817293202</v>
      </c>
      <c r="R912" s="24">
        <v>0</v>
      </c>
      <c r="S912" s="24">
        <v>4.7867366626321202E-4</v>
      </c>
      <c r="T912" s="24" t="s">
        <v>68</v>
      </c>
      <c r="U912" s="21">
        <v>-5.7641445865299197</v>
      </c>
      <c r="V912" s="21">
        <v>-2.36258333682744</v>
      </c>
      <c r="W912" s="22">
        <v>-3.4015393386001498</v>
      </c>
    </row>
    <row r="913" spans="2:23" x14ac:dyDescent="0.45">
      <c r="B913" s="18" t="s">
        <v>28</v>
      </c>
      <c r="C913" s="19" t="s">
        <v>52</v>
      </c>
      <c r="D913" s="18" t="s">
        <v>124</v>
      </c>
      <c r="E913" s="18" t="s">
        <v>107</v>
      </c>
      <c r="F913" s="23">
        <v>128.12</v>
      </c>
      <c r="G913" s="24">
        <v>53550</v>
      </c>
      <c r="H913" s="24">
        <v>128.1</v>
      </c>
      <c r="I913" s="24">
        <v>1</v>
      </c>
      <c r="J913" s="24">
        <v>-7.2111543984972997</v>
      </c>
      <c r="K913" s="24">
        <v>9.2041323533371402E-4</v>
      </c>
      <c r="L913" s="24">
        <v>8.4367181060718597</v>
      </c>
      <c r="M913" s="24">
        <v>1.2598543595033799E-3</v>
      </c>
      <c r="N913" s="24">
        <v>-15.6478725045692</v>
      </c>
      <c r="O913" s="24">
        <v>-3.39441124169663E-4</v>
      </c>
      <c r="P913" s="24">
        <v>-13.589079698250501</v>
      </c>
      <c r="Q913" s="24">
        <v>-13.589079698250501</v>
      </c>
      <c r="R913" s="24">
        <v>0</v>
      </c>
      <c r="S913" s="24">
        <v>3.2685366407036701E-3</v>
      </c>
      <c r="T913" s="24" t="s">
        <v>69</v>
      </c>
      <c r="U913" s="21">
        <v>-0.35644325250891801</v>
      </c>
      <c r="V913" s="21">
        <v>-0.14609746099535501</v>
      </c>
      <c r="W913" s="22">
        <v>-0.21034443657451399</v>
      </c>
    </row>
    <row r="914" spans="2:23" x14ac:dyDescent="0.45">
      <c r="B914" s="18" t="s">
        <v>28</v>
      </c>
      <c r="C914" s="19" t="s">
        <v>52</v>
      </c>
      <c r="D914" s="18" t="s">
        <v>124</v>
      </c>
      <c r="E914" s="18" t="s">
        <v>108</v>
      </c>
      <c r="F914" s="23">
        <v>127.03</v>
      </c>
      <c r="G914" s="24">
        <v>58200</v>
      </c>
      <c r="H914" s="24">
        <v>127.2</v>
      </c>
      <c r="I914" s="24">
        <v>1</v>
      </c>
      <c r="J914" s="24">
        <v>3.35950817382846</v>
      </c>
      <c r="K914" s="24">
        <v>1.98638794992356E-3</v>
      </c>
      <c r="L914" s="24">
        <v>10.426829200538201</v>
      </c>
      <c r="M914" s="24">
        <v>1.91345030231867E-2</v>
      </c>
      <c r="N914" s="24">
        <v>-7.0673210267097799</v>
      </c>
      <c r="O914" s="24">
        <v>-1.7148115073263099E-2</v>
      </c>
      <c r="P914" s="24">
        <v>-22.707994734142002</v>
      </c>
      <c r="Q914" s="24">
        <v>-22.707994734142002</v>
      </c>
      <c r="R914" s="24">
        <v>0</v>
      </c>
      <c r="S914" s="24">
        <v>9.0754932372864805E-2</v>
      </c>
      <c r="T914" s="24" t="s">
        <v>69</v>
      </c>
      <c r="U914" s="21">
        <v>-0.97833807299716402</v>
      </c>
      <c r="V914" s="21">
        <v>-0.40099709407852602</v>
      </c>
      <c r="W914" s="22">
        <v>-0.57733725998596497</v>
      </c>
    </row>
    <row r="915" spans="2:23" x14ac:dyDescent="0.45">
      <c r="B915" s="18" t="s">
        <v>28</v>
      </c>
      <c r="C915" s="19" t="s">
        <v>52</v>
      </c>
      <c r="D915" s="18" t="s">
        <v>124</v>
      </c>
      <c r="E915" s="18" t="s">
        <v>109</v>
      </c>
      <c r="F915" s="23">
        <v>127.75</v>
      </c>
      <c r="G915" s="24">
        <v>53000</v>
      </c>
      <c r="H915" s="24">
        <v>128.16</v>
      </c>
      <c r="I915" s="24">
        <v>1</v>
      </c>
      <c r="J915" s="24">
        <v>77.353692863563097</v>
      </c>
      <c r="K915" s="24">
        <v>0.14791443872686499</v>
      </c>
      <c r="L915" s="24">
        <v>105.06629240282901</v>
      </c>
      <c r="M915" s="24">
        <v>0.27288224575811898</v>
      </c>
      <c r="N915" s="24">
        <v>-27.712599539265401</v>
      </c>
      <c r="O915" s="24">
        <v>-0.124967807031254</v>
      </c>
      <c r="P915" s="24">
        <v>-16.2030405225319</v>
      </c>
      <c r="Q915" s="24">
        <v>-16.203040522531801</v>
      </c>
      <c r="R915" s="24">
        <v>0</v>
      </c>
      <c r="S915" s="24">
        <v>6.4899522681612998E-3</v>
      </c>
      <c r="T915" s="24" t="s">
        <v>69</v>
      </c>
      <c r="U915" s="21">
        <v>-4.6280899375854103</v>
      </c>
      <c r="V915" s="21">
        <v>-1.89694203601866</v>
      </c>
      <c r="W915" s="22">
        <v>-2.73113030892126</v>
      </c>
    </row>
    <row r="916" spans="2:23" x14ac:dyDescent="0.45">
      <c r="B916" s="18" t="s">
        <v>28</v>
      </c>
      <c r="C916" s="19" t="s">
        <v>52</v>
      </c>
      <c r="D916" s="18" t="s">
        <v>124</v>
      </c>
      <c r="E916" s="18" t="s">
        <v>110</v>
      </c>
      <c r="F916" s="23">
        <v>122.62</v>
      </c>
      <c r="G916" s="24">
        <v>56100</v>
      </c>
      <c r="H916" s="24">
        <v>123.12</v>
      </c>
      <c r="I916" s="24">
        <v>1</v>
      </c>
      <c r="J916" s="24">
        <v>-59.759599285207699</v>
      </c>
      <c r="K916" s="24">
        <v>0.27355466353541003</v>
      </c>
      <c r="L916" s="24">
        <v>-5.8274030217257398</v>
      </c>
      <c r="M916" s="24">
        <v>2.6012307498855598E-3</v>
      </c>
      <c r="N916" s="24">
        <v>-53.932196263481899</v>
      </c>
      <c r="O916" s="24">
        <v>0.27095343278552497</v>
      </c>
      <c r="P916" s="24">
        <v>-26.7473361879664</v>
      </c>
      <c r="Q916" s="24">
        <v>-26.747336187966301</v>
      </c>
      <c r="R916" s="24">
        <v>0</v>
      </c>
      <c r="S916" s="24">
        <v>5.4801171475450501E-2</v>
      </c>
      <c r="T916" s="24" t="s">
        <v>68</v>
      </c>
      <c r="U916" s="21">
        <v>60.258146418098299</v>
      </c>
      <c r="V916" s="21">
        <v>-24.6983555839657</v>
      </c>
      <c r="W916" s="22">
        <v>84.9570492480116</v>
      </c>
    </row>
    <row r="917" spans="2:23" x14ac:dyDescent="0.45">
      <c r="B917" s="18" t="s">
        <v>28</v>
      </c>
      <c r="C917" s="19" t="s">
        <v>52</v>
      </c>
      <c r="D917" s="18" t="s">
        <v>124</v>
      </c>
      <c r="E917" s="18" t="s">
        <v>51</v>
      </c>
      <c r="F917" s="23">
        <v>122.49</v>
      </c>
      <c r="G917" s="24">
        <v>56100</v>
      </c>
      <c r="H917" s="24">
        <v>123.12</v>
      </c>
      <c r="I917" s="24">
        <v>1</v>
      </c>
      <c r="J917" s="24">
        <v>48.002231663588702</v>
      </c>
      <c r="K917" s="24">
        <v>0.190558518035436</v>
      </c>
      <c r="L917" s="24">
        <v>-2.9231935608456601</v>
      </c>
      <c r="M917" s="24">
        <v>7.0667651113782005E-4</v>
      </c>
      <c r="N917" s="24">
        <v>50.925425224434299</v>
      </c>
      <c r="O917" s="24">
        <v>0.18985184152429799</v>
      </c>
      <c r="P917" s="24">
        <v>28.356937637243401</v>
      </c>
      <c r="Q917" s="24">
        <v>28.356937637243401</v>
      </c>
      <c r="R917" s="24">
        <v>0</v>
      </c>
      <c r="S917" s="24">
        <v>6.6500385935839804E-2</v>
      </c>
      <c r="T917" s="24" t="s">
        <v>68</v>
      </c>
      <c r="U917" s="21">
        <v>-8.7682624930026893</v>
      </c>
      <c r="V917" s="21">
        <v>-3.59389854781007</v>
      </c>
      <c r="W917" s="22">
        <v>-5.1743306146101</v>
      </c>
    </row>
    <row r="918" spans="2:23" x14ac:dyDescent="0.45">
      <c r="B918" s="18" t="s">
        <v>28</v>
      </c>
      <c r="C918" s="19" t="s">
        <v>52</v>
      </c>
      <c r="D918" s="18" t="s">
        <v>124</v>
      </c>
      <c r="E918" s="18" t="s">
        <v>111</v>
      </c>
      <c r="F918" s="23">
        <v>128.4</v>
      </c>
      <c r="G918" s="24">
        <v>58054</v>
      </c>
      <c r="H918" s="24">
        <v>128.51</v>
      </c>
      <c r="I918" s="24">
        <v>1</v>
      </c>
      <c r="J918" s="24">
        <v>7.2262395045901497</v>
      </c>
      <c r="K918" s="24">
        <v>2.9346818006267001E-3</v>
      </c>
      <c r="L918" s="24">
        <v>7.4952708628321103</v>
      </c>
      <c r="M918" s="24">
        <v>3.1572645942657702E-3</v>
      </c>
      <c r="N918" s="24">
        <v>-0.26903135824195801</v>
      </c>
      <c r="O918" s="24">
        <v>-2.22582793639062E-4</v>
      </c>
      <c r="P918" s="24">
        <v>-0.30820396770113401</v>
      </c>
      <c r="Q918" s="24">
        <v>-0.30820396770113401</v>
      </c>
      <c r="R918" s="24">
        <v>0</v>
      </c>
      <c r="S918" s="24">
        <v>5.3384203367179998E-6</v>
      </c>
      <c r="T918" s="24" t="s">
        <v>68</v>
      </c>
      <c r="U918" s="21">
        <v>1.0015766497057099E-3</v>
      </c>
      <c r="V918" s="21">
        <v>-4.1052202414907198E-4</v>
      </c>
      <c r="W918" s="22">
        <v>1.41210776986578E-3</v>
      </c>
    </row>
    <row r="919" spans="2:23" x14ac:dyDescent="0.45">
      <c r="B919" s="18" t="s">
        <v>28</v>
      </c>
      <c r="C919" s="19" t="s">
        <v>52</v>
      </c>
      <c r="D919" s="18" t="s">
        <v>124</v>
      </c>
      <c r="E919" s="18" t="s">
        <v>111</v>
      </c>
      <c r="F919" s="23">
        <v>128.4</v>
      </c>
      <c r="G919" s="24">
        <v>58104</v>
      </c>
      <c r="H919" s="24">
        <v>128.53</v>
      </c>
      <c r="I919" s="24">
        <v>1</v>
      </c>
      <c r="J919" s="24">
        <v>4.9071683748014596</v>
      </c>
      <c r="K919" s="24">
        <v>2.1527789504034501E-3</v>
      </c>
      <c r="L919" s="24">
        <v>5.1758695945172102</v>
      </c>
      <c r="M919" s="24">
        <v>2.39499256971462E-3</v>
      </c>
      <c r="N919" s="24">
        <v>-0.26870121971574601</v>
      </c>
      <c r="O919" s="24">
        <v>-2.42213619311172E-4</v>
      </c>
      <c r="P919" s="24">
        <v>-0.30787756688740198</v>
      </c>
      <c r="Q919" s="24">
        <v>-0.30787756688740198</v>
      </c>
      <c r="R919" s="24">
        <v>0</v>
      </c>
      <c r="S919" s="24">
        <v>8.4741004996099994E-6</v>
      </c>
      <c r="T919" s="24" t="s">
        <v>68</v>
      </c>
      <c r="U919" s="21">
        <v>3.81518595823606E-3</v>
      </c>
      <c r="V919" s="21">
        <v>-1.5637523723624799E-3</v>
      </c>
      <c r="W919" s="22">
        <v>5.3789729789436901E-3</v>
      </c>
    </row>
    <row r="920" spans="2:23" x14ac:dyDescent="0.45">
      <c r="B920" s="18" t="s">
        <v>28</v>
      </c>
      <c r="C920" s="19" t="s">
        <v>52</v>
      </c>
      <c r="D920" s="18" t="s">
        <v>124</v>
      </c>
      <c r="E920" s="18" t="s">
        <v>112</v>
      </c>
      <c r="F920" s="23">
        <v>128.51</v>
      </c>
      <c r="G920" s="24">
        <v>58104</v>
      </c>
      <c r="H920" s="24">
        <v>128.53</v>
      </c>
      <c r="I920" s="24">
        <v>1</v>
      </c>
      <c r="J920" s="24">
        <v>1.0125550211768</v>
      </c>
      <c r="K920" s="24">
        <v>3.4243940208406001E-5</v>
      </c>
      <c r="L920" s="24">
        <v>1.2814648080448301</v>
      </c>
      <c r="M920" s="24">
        <v>5.4847878612195997E-5</v>
      </c>
      <c r="N920" s="24">
        <v>-0.26890978686803302</v>
      </c>
      <c r="O920" s="24">
        <v>-2.0603938403790999E-5</v>
      </c>
      <c r="P920" s="24">
        <v>-0.30820396769944403</v>
      </c>
      <c r="Q920" s="24">
        <v>-0.30820396769944303</v>
      </c>
      <c r="R920" s="24">
        <v>0</v>
      </c>
      <c r="S920" s="24">
        <v>3.1726555025700001E-6</v>
      </c>
      <c r="T920" s="24" t="s">
        <v>68</v>
      </c>
      <c r="U920" s="21">
        <v>2.7301775737082101E-3</v>
      </c>
      <c r="V920" s="21">
        <v>-1.1190336996917899E-3</v>
      </c>
      <c r="W920" s="22">
        <v>3.8492360680328001E-3</v>
      </c>
    </row>
    <row r="921" spans="2:23" x14ac:dyDescent="0.45">
      <c r="B921" s="18" t="s">
        <v>28</v>
      </c>
      <c r="C921" s="19" t="s">
        <v>52</v>
      </c>
      <c r="D921" s="18" t="s">
        <v>124</v>
      </c>
      <c r="E921" s="18" t="s">
        <v>113</v>
      </c>
      <c r="F921" s="23">
        <v>127.08</v>
      </c>
      <c r="G921" s="24">
        <v>58200</v>
      </c>
      <c r="H921" s="24">
        <v>127.2</v>
      </c>
      <c r="I921" s="24">
        <v>1</v>
      </c>
      <c r="J921" s="24">
        <v>15.759964879643301</v>
      </c>
      <c r="K921" s="24">
        <v>1.01585985640104E-2</v>
      </c>
      <c r="L921" s="24">
        <v>8.6266598854686105</v>
      </c>
      <c r="M921" s="24">
        <v>3.04374776588373E-3</v>
      </c>
      <c r="N921" s="24">
        <v>7.1333049941746696</v>
      </c>
      <c r="O921" s="24">
        <v>7.1148507981266904E-3</v>
      </c>
      <c r="P921" s="24">
        <v>22.7079947341417</v>
      </c>
      <c r="Q921" s="24">
        <v>22.7079947341417</v>
      </c>
      <c r="R921" s="24">
        <v>0</v>
      </c>
      <c r="S921" s="24">
        <v>2.10902087161936E-2</v>
      </c>
      <c r="T921" s="24" t="s">
        <v>68</v>
      </c>
      <c r="U921" s="21">
        <v>4.85855311728337E-2</v>
      </c>
      <c r="V921" s="21">
        <v>-1.99140331469288E-2</v>
      </c>
      <c r="W921" s="22">
        <v>6.8500005558609495E-2</v>
      </c>
    </row>
    <row r="922" spans="2:23" x14ac:dyDescent="0.45">
      <c r="B922" s="18" t="s">
        <v>28</v>
      </c>
      <c r="C922" s="19" t="s">
        <v>52</v>
      </c>
      <c r="D922" s="18" t="s">
        <v>124</v>
      </c>
      <c r="E922" s="18" t="s">
        <v>113</v>
      </c>
      <c r="F922" s="23">
        <v>127.08</v>
      </c>
      <c r="G922" s="24">
        <v>58300</v>
      </c>
      <c r="H922" s="24">
        <v>126.59</v>
      </c>
      <c r="I922" s="24">
        <v>1</v>
      </c>
      <c r="J922" s="24">
        <v>-28.7403308155655</v>
      </c>
      <c r="K922" s="24">
        <v>3.1305650723210697E-2</v>
      </c>
      <c r="L922" s="24">
        <v>-31.734245346766301</v>
      </c>
      <c r="M922" s="24">
        <v>3.8167662220920003E-2</v>
      </c>
      <c r="N922" s="24">
        <v>2.9939145312008102</v>
      </c>
      <c r="O922" s="24">
        <v>-6.8620114977093402E-3</v>
      </c>
      <c r="P922" s="24">
        <v>-26.981690029797299</v>
      </c>
      <c r="Q922" s="24">
        <v>-26.9816900297972</v>
      </c>
      <c r="R922" s="24">
        <v>0</v>
      </c>
      <c r="S922" s="24">
        <v>2.75916395211479E-2</v>
      </c>
      <c r="T922" s="24" t="s">
        <v>68</v>
      </c>
      <c r="U922" s="21">
        <v>0.59667489197641899</v>
      </c>
      <c r="V922" s="21">
        <v>-0.24456259486985699</v>
      </c>
      <c r="W922" s="22">
        <v>0.841242905664081</v>
      </c>
    </row>
    <row r="923" spans="2:23" x14ac:dyDescent="0.45">
      <c r="B923" s="18" t="s">
        <v>28</v>
      </c>
      <c r="C923" s="19" t="s">
        <v>52</v>
      </c>
      <c r="D923" s="18" t="s">
        <v>124</v>
      </c>
      <c r="E923" s="18" t="s">
        <v>113</v>
      </c>
      <c r="F923" s="23">
        <v>127.08</v>
      </c>
      <c r="G923" s="24">
        <v>58500</v>
      </c>
      <c r="H923" s="24">
        <v>127.11</v>
      </c>
      <c r="I923" s="24">
        <v>1</v>
      </c>
      <c r="J923" s="24">
        <v>-6.2885690085956201</v>
      </c>
      <c r="K923" s="24">
        <v>2.0563972091452E-4</v>
      </c>
      <c r="L923" s="24">
        <v>3.8388414408609601</v>
      </c>
      <c r="M923" s="24">
        <v>7.6630858761972005E-5</v>
      </c>
      <c r="N923" s="24">
        <v>-10.127410449456599</v>
      </c>
      <c r="O923" s="24">
        <v>1.2900886215254801E-4</v>
      </c>
      <c r="P923" s="24">
        <v>4.27369529565535</v>
      </c>
      <c r="Q923" s="24">
        <v>4.2736952956553402</v>
      </c>
      <c r="R923" s="24">
        <v>0</v>
      </c>
      <c r="S923" s="24">
        <v>9.4975251696555001E-5</v>
      </c>
      <c r="T923" s="24" t="s">
        <v>68</v>
      </c>
      <c r="U923" s="21">
        <v>0.32021869481898702</v>
      </c>
      <c r="V923" s="21">
        <v>-0.13124989166439599</v>
      </c>
      <c r="W923" s="22">
        <v>0.45147149461105501</v>
      </c>
    </row>
    <row r="924" spans="2:23" x14ac:dyDescent="0.45">
      <c r="B924" s="18" t="s">
        <v>28</v>
      </c>
      <c r="C924" s="19" t="s">
        <v>52</v>
      </c>
      <c r="D924" s="18" t="s">
        <v>124</v>
      </c>
      <c r="E924" s="18" t="s">
        <v>114</v>
      </c>
      <c r="F924" s="23">
        <v>126.59</v>
      </c>
      <c r="G924" s="24">
        <v>58304</v>
      </c>
      <c r="H924" s="24">
        <v>126.59</v>
      </c>
      <c r="I924" s="24">
        <v>1</v>
      </c>
      <c r="J924" s="24">
        <v>13.435613630167101</v>
      </c>
      <c r="K924" s="24">
        <v>0</v>
      </c>
      <c r="L924" s="24">
        <v>-29.8735378115468</v>
      </c>
      <c r="M924" s="24">
        <v>0</v>
      </c>
      <c r="N924" s="24">
        <v>43.309151441713901</v>
      </c>
      <c r="O924" s="24">
        <v>0</v>
      </c>
      <c r="P924" s="24">
        <v>2.4903999999999999E-14</v>
      </c>
      <c r="Q924" s="24">
        <v>2.4903999999999999E-14</v>
      </c>
      <c r="R924" s="24">
        <v>0</v>
      </c>
      <c r="S924" s="24">
        <v>0</v>
      </c>
      <c r="T924" s="24" t="s">
        <v>68</v>
      </c>
      <c r="U924" s="21">
        <v>0</v>
      </c>
      <c r="V924" s="21">
        <v>0</v>
      </c>
      <c r="W924" s="22">
        <v>0</v>
      </c>
    </row>
    <row r="925" spans="2:23" x14ac:dyDescent="0.45">
      <c r="B925" s="18" t="s">
        <v>28</v>
      </c>
      <c r="C925" s="19" t="s">
        <v>52</v>
      </c>
      <c r="D925" s="18" t="s">
        <v>124</v>
      </c>
      <c r="E925" s="18" t="s">
        <v>114</v>
      </c>
      <c r="F925" s="23">
        <v>126.59</v>
      </c>
      <c r="G925" s="24">
        <v>58350</v>
      </c>
      <c r="H925" s="24">
        <v>124.83</v>
      </c>
      <c r="I925" s="24">
        <v>1</v>
      </c>
      <c r="J925" s="24">
        <v>-78.427061054146506</v>
      </c>
      <c r="K925" s="24">
        <v>0.40779829894067199</v>
      </c>
      <c r="L925" s="24">
        <v>20.4416779773351</v>
      </c>
      <c r="M925" s="24">
        <v>2.7704263762477099E-2</v>
      </c>
      <c r="N925" s="24">
        <v>-98.868739031481596</v>
      </c>
      <c r="O925" s="24">
        <v>0.38009403517819501</v>
      </c>
      <c r="P925" s="24">
        <v>-47.894331531678397</v>
      </c>
      <c r="Q925" s="24">
        <v>-47.894331531678397</v>
      </c>
      <c r="R925" s="24">
        <v>0</v>
      </c>
      <c r="S925" s="24">
        <v>0.152083381627037</v>
      </c>
      <c r="T925" s="24" t="s">
        <v>68</v>
      </c>
      <c r="U925" s="21">
        <v>-126.227359533157</v>
      </c>
      <c r="V925" s="21">
        <v>-51.737539162649099</v>
      </c>
      <c r="W925" s="22">
        <v>-74.489340545522694</v>
      </c>
    </row>
    <row r="926" spans="2:23" x14ac:dyDescent="0.45">
      <c r="B926" s="18" t="s">
        <v>28</v>
      </c>
      <c r="C926" s="19" t="s">
        <v>52</v>
      </c>
      <c r="D926" s="18" t="s">
        <v>124</v>
      </c>
      <c r="E926" s="18" t="s">
        <v>114</v>
      </c>
      <c r="F926" s="23">
        <v>126.59</v>
      </c>
      <c r="G926" s="24">
        <v>58600</v>
      </c>
      <c r="H926" s="24">
        <v>126.64</v>
      </c>
      <c r="I926" s="24">
        <v>1</v>
      </c>
      <c r="J926" s="24">
        <v>27.749895439137699</v>
      </c>
      <c r="K926" s="24">
        <v>2.9570177160309998E-3</v>
      </c>
      <c r="L926" s="24">
        <v>31.073487137993599</v>
      </c>
      <c r="M926" s="24">
        <v>3.7077565551938002E-3</v>
      </c>
      <c r="N926" s="24">
        <v>-3.32359169885589</v>
      </c>
      <c r="O926" s="24">
        <v>-7.5073883916279495E-4</v>
      </c>
      <c r="P926" s="24">
        <v>20.9126415018819</v>
      </c>
      <c r="Q926" s="24">
        <v>20.912641501881801</v>
      </c>
      <c r="R926" s="24">
        <v>0</v>
      </c>
      <c r="S926" s="24">
        <v>1.6793801264111299E-3</v>
      </c>
      <c r="T926" s="24" t="s">
        <v>69</v>
      </c>
      <c r="U926" s="21">
        <v>7.1124786822187896E-2</v>
      </c>
      <c r="V926" s="21">
        <v>-2.9152328443354601E-2</v>
      </c>
      <c r="W926" s="22">
        <v>0.100277761198975</v>
      </c>
    </row>
    <row r="927" spans="2:23" x14ac:dyDescent="0.45">
      <c r="B927" s="18" t="s">
        <v>28</v>
      </c>
      <c r="C927" s="19" t="s">
        <v>52</v>
      </c>
      <c r="D927" s="18" t="s">
        <v>124</v>
      </c>
      <c r="E927" s="18" t="s">
        <v>115</v>
      </c>
      <c r="F927" s="23">
        <v>126.59</v>
      </c>
      <c r="G927" s="24">
        <v>58300</v>
      </c>
      <c r="H927" s="24">
        <v>126.59</v>
      </c>
      <c r="I927" s="24">
        <v>2</v>
      </c>
      <c r="J927" s="24">
        <v>-8.2801892469954499</v>
      </c>
      <c r="K927" s="24">
        <v>0</v>
      </c>
      <c r="L927" s="24">
        <v>18.410662390699201</v>
      </c>
      <c r="M927" s="24">
        <v>0</v>
      </c>
      <c r="N927" s="24">
        <v>-26.690851637694699</v>
      </c>
      <c r="O927" s="24">
        <v>0</v>
      </c>
      <c r="P927" s="24">
        <v>-1.5654000000000001E-14</v>
      </c>
      <c r="Q927" s="24">
        <v>-1.5655000000000001E-14</v>
      </c>
      <c r="R927" s="24">
        <v>0</v>
      </c>
      <c r="S927" s="24">
        <v>0</v>
      </c>
      <c r="T927" s="24" t="s">
        <v>68</v>
      </c>
      <c r="U927" s="21">
        <v>0</v>
      </c>
      <c r="V927" s="21">
        <v>0</v>
      </c>
      <c r="W927" s="22">
        <v>0</v>
      </c>
    </row>
    <row r="928" spans="2:23" x14ac:dyDescent="0.45">
      <c r="B928" s="18" t="s">
        <v>28</v>
      </c>
      <c r="C928" s="19" t="s">
        <v>52</v>
      </c>
      <c r="D928" s="18" t="s">
        <v>124</v>
      </c>
      <c r="E928" s="18" t="s">
        <v>116</v>
      </c>
      <c r="F928" s="23">
        <v>127.52</v>
      </c>
      <c r="G928" s="24">
        <v>58500</v>
      </c>
      <c r="H928" s="24">
        <v>127.11</v>
      </c>
      <c r="I928" s="24">
        <v>1</v>
      </c>
      <c r="J928" s="24">
        <v>-67.381281282869907</v>
      </c>
      <c r="K928" s="24">
        <v>6.40173426492293E-2</v>
      </c>
      <c r="L928" s="24">
        <v>-80.8111799164584</v>
      </c>
      <c r="M928" s="24">
        <v>9.2079299872812007E-2</v>
      </c>
      <c r="N928" s="24">
        <v>13.4298986335885</v>
      </c>
      <c r="O928" s="24">
        <v>-2.8061957223582599E-2</v>
      </c>
      <c r="P928" s="24">
        <v>-25.1863367975368</v>
      </c>
      <c r="Q928" s="24">
        <v>-25.1863367975368</v>
      </c>
      <c r="R928" s="24">
        <v>0</v>
      </c>
      <c r="S928" s="24">
        <v>8.9443570140332902E-3</v>
      </c>
      <c r="T928" s="24" t="s">
        <v>68</v>
      </c>
      <c r="U928" s="21">
        <v>1.93355035585083</v>
      </c>
      <c r="V928" s="21">
        <v>-0.79251548656936599</v>
      </c>
      <c r="W928" s="22">
        <v>2.7260834023296701</v>
      </c>
    </row>
    <row r="929" spans="2:23" x14ac:dyDescent="0.45">
      <c r="B929" s="18" t="s">
        <v>28</v>
      </c>
      <c r="C929" s="19" t="s">
        <v>52</v>
      </c>
      <c r="D929" s="18" t="s">
        <v>124</v>
      </c>
      <c r="E929" s="18" t="s">
        <v>117</v>
      </c>
      <c r="F929" s="23">
        <v>127.11</v>
      </c>
      <c r="G929" s="24">
        <v>58600</v>
      </c>
      <c r="H929" s="24">
        <v>126.64</v>
      </c>
      <c r="I929" s="24">
        <v>1</v>
      </c>
      <c r="J929" s="24">
        <v>-20.631690447316199</v>
      </c>
      <c r="K929" s="24">
        <v>1.94529659376242E-2</v>
      </c>
      <c r="L929" s="24">
        <v>-23.951524773652299</v>
      </c>
      <c r="M929" s="24">
        <v>2.62169721315175E-2</v>
      </c>
      <c r="N929" s="24">
        <v>3.3198343263360899</v>
      </c>
      <c r="O929" s="24">
        <v>-6.7640061938933297E-3</v>
      </c>
      <c r="P929" s="24">
        <v>-20.912641501881701</v>
      </c>
      <c r="Q929" s="24">
        <v>-20.912641501881598</v>
      </c>
      <c r="R929" s="24">
        <v>0</v>
      </c>
      <c r="S929" s="24">
        <v>1.99863728585905E-2</v>
      </c>
      <c r="T929" s="24" t="s">
        <v>69</v>
      </c>
      <c r="U929" s="21">
        <v>0.70213884752774103</v>
      </c>
      <c r="V929" s="21">
        <v>-0.28778971734761999</v>
      </c>
      <c r="W929" s="22">
        <v>0.98993494148436401</v>
      </c>
    </row>
    <row r="930" spans="2:23" x14ac:dyDescent="0.45">
      <c r="B930" s="18" t="s">
        <v>28</v>
      </c>
      <c r="C930" s="19" t="s">
        <v>29</v>
      </c>
      <c r="D930" s="18" t="s">
        <v>125</v>
      </c>
      <c r="E930" s="18" t="s">
        <v>31</v>
      </c>
      <c r="F930" s="23">
        <v>125.34</v>
      </c>
      <c r="G930" s="24">
        <v>50050</v>
      </c>
      <c r="H930" s="24">
        <v>127.78</v>
      </c>
      <c r="I930" s="24">
        <v>1</v>
      </c>
      <c r="J930" s="24">
        <v>53.944692930701301</v>
      </c>
      <c r="K930" s="24">
        <v>0.53253547085594</v>
      </c>
      <c r="L930" s="24">
        <v>6.5490004364394903</v>
      </c>
      <c r="M930" s="24">
        <v>7.8487614291166807E-3</v>
      </c>
      <c r="N930" s="24">
        <v>47.395692494261802</v>
      </c>
      <c r="O930" s="24">
        <v>0.52468670942682305</v>
      </c>
      <c r="P930" s="24">
        <v>-33.859215504026899</v>
      </c>
      <c r="Q930" s="24">
        <v>-33.8592155040268</v>
      </c>
      <c r="R930" s="24">
        <v>0</v>
      </c>
      <c r="S930" s="24">
        <v>0.209799704842308</v>
      </c>
      <c r="T930" s="24" t="s">
        <v>46</v>
      </c>
      <c r="U930" s="21">
        <v>-49.327753071685002</v>
      </c>
      <c r="V930" s="21">
        <v>0.88963834440506395</v>
      </c>
      <c r="W930" s="22">
        <v>-50.5629098920788</v>
      </c>
    </row>
    <row r="931" spans="2:23" x14ac:dyDescent="0.45">
      <c r="B931" s="18" t="s">
        <v>28</v>
      </c>
      <c r="C931" s="19" t="s">
        <v>29</v>
      </c>
      <c r="D931" s="18" t="s">
        <v>125</v>
      </c>
      <c r="E931" s="18" t="s">
        <v>47</v>
      </c>
      <c r="F931" s="23">
        <v>135.6</v>
      </c>
      <c r="G931" s="24">
        <v>56050</v>
      </c>
      <c r="H931" s="24">
        <v>135.62</v>
      </c>
      <c r="I931" s="24">
        <v>1</v>
      </c>
      <c r="J931" s="24">
        <v>-1.2387951918445199</v>
      </c>
      <c r="K931" s="24">
        <v>4.9107632874787003E-5</v>
      </c>
      <c r="L931" s="24">
        <v>-1.21832592664666</v>
      </c>
      <c r="M931" s="24">
        <v>4.7498178033262E-5</v>
      </c>
      <c r="N931" s="24">
        <v>-2.0469265197861599E-2</v>
      </c>
      <c r="O931" s="24">
        <v>1.6094548415249999E-6</v>
      </c>
      <c r="P931" s="24">
        <v>19.9077887258658</v>
      </c>
      <c r="Q931" s="24">
        <v>19.9077887258658</v>
      </c>
      <c r="R931" s="24">
        <v>0</v>
      </c>
      <c r="S931" s="24">
        <v>1.26822416625187E-2</v>
      </c>
      <c r="T931" s="24" t="s">
        <v>46</v>
      </c>
      <c r="U931" s="21">
        <v>6.6333203250078905E-4</v>
      </c>
      <c r="V931" s="21">
        <v>1.1963358848461001E-5</v>
      </c>
      <c r="W931" s="22">
        <v>6.4688696114037502E-4</v>
      </c>
    </row>
    <row r="932" spans="2:23" x14ac:dyDescent="0.45">
      <c r="B932" s="18" t="s">
        <v>28</v>
      </c>
      <c r="C932" s="19" t="s">
        <v>29</v>
      </c>
      <c r="D932" s="18" t="s">
        <v>125</v>
      </c>
      <c r="E932" s="18" t="s">
        <v>33</v>
      </c>
      <c r="F932" s="23">
        <v>127.78</v>
      </c>
      <c r="G932" s="24">
        <v>51450</v>
      </c>
      <c r="H932" s="24">
        <v>132.27000000000001</v>
      </c>
      <c r="I932" s="24">
        <v>10</v>
      </c>
      <c r="J932" s="24">
        <v>78.353034480448599</v>
      </c>
      <c r="K932" s="24">
        <v>1.0706761333441399</v>
      </c>
      <c r="L932" s="24">
        <v>73.168287763373399</v>
      </c>
      <c r="M932" s="24">
        <v>0.93366754948863395</v>
      </c>
      <c r="N932" s="24">
        <v>5.1847467170751704</v>
      </c>
      <c r="O932" s="24">
        <v>0.13700858385550299</v>
      </c>
      <c r="P932" s="24">
        <v>-18.488491162710201</v>
      </c>
      <c r="Q932" s="24">
        <v>-18.488491162710201</v>
      </c>
      <c r="R932" s="24">
        <v>0</v>
      </c>
      <c r="S932" s="24">
        <v>5.9614158874598401E-2</v>
      </c>
      <c r="T932" s="24" t="s">
        <v>48</v>
      </c>
      <c r="U932" s="21">
        <v>-5.4649716438557796</v>
      </c>
      <c r="V932" s="21">
        <v>9.8562128268746496E-2</v>
      </c>
      <c r="W932" s="22">
        <v>-5.6018134130188102</v>
      </c>
    </row>
    <row r="933" spans="2:23" x14ac:dyDescent="0.45">
      <c r="B933" s="18" t="s">
        <v>28</v>
      </c>
      <c r="C933" s="19" t="s">
        <v>29</v>
      </c>
      <c r="D933" s="18" t="s">
        <v>125</v>
      </c>
      <c r="E933" s="18" t="s">
        <v>49</v>
      </c>
      <c r="F933" s="23">
        <v>132.27000000000001</v>
      </c>
      <c r="G933" s="24">
        <v>54000</v>
      </c>
      <c r="H933" s="24">
        <v>133.30000000000001</v>
      </c>
      <c r="I933" s="24">
        <v>10</v>
      </c>
      <c r="J933" s="24">
        <v>60.939167529002198</v>
      </c>
      <c r="K933" s="24">
        <v>0.177657769535874</v>
      </c>
      <c r="L933" s="24">
        <v>55.837176445288101</v>
      </c>
      <c r="M933" s="24">
        <v>0.149155086678606</v>
      </c>
      <c r="N933" s="24">
        <v>5.1019910837142</v>
      </c>
      <c r="O933" s="24">
        <v>2.8502682857268102E-2</v>
      </c>
      <c r="P933" s="24">
        <v>-18.488491162709899</v>
      </c>
      <c r="Q933" s="24">
        <v>-18.488491162709799</v>
      </c>
      <c r="R933" s="24">
        <v>0</v>
      </c>
      <c r="S933" s="24">
        <v>1.63528747738571E-2</v>
      </c>
      <c r="T933" s="24" t="s">
        <v>48</v>
      </c>
      <c r="U933" s="21">
        <v>-1.47032207302328</v>
      </c>
      <c r="V933" s="21">
        <v>2.6517625744795902E-2</v>
      </c>
      <c r="W933" s="22">
        <v>-1.5071386361866299</v>
      </c>
    </row>
    <row r="934" spans="2:23" x14ac:dyDescent="0.45">
      <c r="B934" s="18" t="s">
        <v>28</v>
      </c>
      <c r="C934" s="19" t="s">
        <v>29</v>
      </c>
      <c r="D934" s="18" t="s">
        <v>125</v>
      </c>
      <c r="E934" s="18" t="s">
        <v>50</v>
      </c>
      <c r="F934" s="23">
        <v>133.30000000000001</v>
      </c>
      <c r="G934" s="24">
        <v>56100</v>
      </c>
      <c r="H934" s="24">
        <v>135.83000000000001</v>
      </c>
      <c r="I934" s="24">
        <v>10</v>
      </c>
      <c r="J934" s="24">
        <v>12.1336294218549</v>
      </c>
      <c r="K934" s="24">
        <v>2.69127232266941E-2</v>
      </c>
      <c r="L934" s="24">
        <v>11.6864860235276</v>
      </c>
      <c r="M934" s="24">
        <v>2.4965719079677699E-2</v>
      </c>
      <c r="N934" s="24">
        <v>0.44714339832735001</v>
      </c>
      <c r="O934" s="24">
        <v>1.9470041470163E-3</v>
      </c>
      <c r="P934" s="24">
        <v>-29.114658346927602</v>
      </c>
      <c r="Q934" s="24">
        <v>-29.114658346927499</v>
      </c>
      <c r="R934" s="24">
        <v>0</v>
      </c>
      <c r="S934" s="24">
        <v>0.15495285684434101</v>
      </c>
      <c r="T934" s="24" t="s">
        <v>48</v>
      </c>
      <c r="U934" s="21">
        <v>-0.869274184724947</v>
      </c>
      <c r="V934" s="21">
        <v>1.5677576990156299E-2</v>
      </c>
      <c r="W934" s="22">
        <v>-0.89104063203291395</v>
      </c>
    </row>
    <row r="935" spans="2:23" x14ac:dyDescent="0.45">
      <c r="B935" s="18" t="s">
        <v>28</v>
      </c>
      <c r="C935" s="19" t="s">
        <v>29</v>
      </c>
      <c r="D935" s="18" t="s">
        <v>125</v>
      </c>
      <c r="E935" s="18" t="s">
        <v>51</v>
      </c>
      <c r="F935" s="23">
        <v>135.62</v>
      </c>
      <c r="G935" s="24">
        <v>56100</v>
      </c>
      <c r="H935" s="24">
        <v>135.83000000000001</v>
      </c>
      <c r="I935" s="24">
        <v>10</v>
      </c>
      <c r="J935" s="24">
        <v>4.1841602206914201</v>
      </c>
      <c r="K935" s="24">
        <v>1.25526600714826E-3</v>
      </c>
      <c r="L935" s="24">
        <v>4.2139262172427303</v>
      </c>
      <c r="M935" s="24">
        <v>1.2731893875850199E-3</v>
      </c>
      <c r="N935" s="24">
        <v>-2.9765996551309199E-2</v>
      </c>
      <c r="O935" s="24">
        <v>-1.7923380436754E-5</v>
      </c>
      <c r="P935" s="24">
        <v>27.5039787528925</v>
      </c>
      <c r="Q935" s="24">
        <v>27.503978752892401</v>
      </c>
      <c r="R935" s="24">
        <v>0</v>
      </c>
      <c r="S935" s="24">
        <v>5.4238816347076502E-2</v>
      </c>
      <c r="T935" s="24" t="s">
        <v>48</v>
      </c>
      <c r="U935" s="21">
        <v>3.8182084659967399E-3</v>
      </c>
      <c r="V935" s="21">
        <v>6.8862343138685996E-5</v>
      </c>
      <c r="W935" s="22">
        <v>3.7235489175115998E-3</v>
      </c>
    </row>
    <row r="936" spans="2:23" x14ac:dyDescent="0.45">
      <c r="B936" s="18" t="s">
        <v>28</v>
      </c>
      <c r="C936" s="19" t="s">
        <v>52</v>
      </c>
      <c r="D936" s="18" t="s">
        <v>125</v>
      </c>
      <c r="E936" s="18" t="s">
        <v>53</v>
      </c>
      <c r="F936" s="23">
        <v>125.28</v>
      </c>
      <c r="G936" s="24">
        <v>50000</v>
      </c>
      <c r="H936" s="24">
        <v>126.56</v>
      </c>
      <c r="I936" s="24">
        <v>1</v>
      </c>
      <c r="J936" s="24">
        <v>52.431605047605998</v>
      </c>
      <c r="K936" s="24">
        <v>0.261986676709834</v>
      </c>
      <c r="L936" s="24">
        <v>-6.7201622055719303</v>
      </c>
      <c r="M936" s="24">
        <v>4.3038032805945096E-3</v>
      </c>
      <c r="N936" s="24">
        <v>59.151767253177901</v>
      </c>
      <c r="O936" s="24">
        <v>0.25768287342923901</v>
      </c>
      <c r="P936" s="24">
        <v>-44.795784495967702</v>
      </c>
      <c r="Q936" s="24">
        <v>-44.795784495967602</v>
      </c>
      <c r="R936" s="24">
        <v>0</v>
      </c>
      <c r="S936" s="24">
        <v>0.191234918010455</v>
      </c>
      <c r="T936" s="24" t="s">
        <v>54</v>
      </c>
      <c r="U936" s="21">
        <v>-43.694035980636997</v>
      </c>
      <c r="V936" s="21">
        <v>0.78803284985835598</v>
      </c>
      <c r="W936" s="22">
        <v>-44.788125680477599</v>
      </c>
    </row>
    <row r="937" spans="2:23" x14ac:dyDescent="0.45">
      <c r="B937" s="18" t="s">
        <v>28</v>
      </c>
      <c r="C937" s="19" t="s">
        <v>52</v>
      </c>
      <c r="D937" s="18" t="s">
        <v>125</v>
      </c>
      <c r="E937" s="18" t="s">
        <v>55</v>
      </c>
      <c r="F937" s="23">
        <v>135.01</v>
      </c>
      <c r="G937" s="24">
        <v>56050</v>
      </c>
      <c r="H937" s="24">
        <v>135.62</v>
      </c>
      <c r="I937" s="24">
        <v>1</v>
      </c>
      <c r="J937" s="24">
        <v>30.999820534310501</v>
      </c>
      <c r="K937" s="24">
        <v>5.4968563544720898E-2</v>
      </c>
      <c r="L937" s="24">
        <v>31.0398969016106</v>
      </c>
      <c r="M937" s="24">
        <v>5.51107814207017E-2</v>
      </c>
      <c r="N937" s="24">
        <v>-4.0076367300156998E-2</v>
      </c>
      <c r="O937" s="24">
        <v>-1.4221787598075799E-4</v>
      </c>
      <c r="P937" s="24">
        <v>35.9533832770163</v>
      </c>
      <c r="Q937" s="24">
        <v>35.9533832770163</v>
      </c>
      <c r="R937" s="24">
        <v>0</v>
      </c>
      <c r="S937" s="24">
        <v>7.3939337990462997E-2</v>
      </c>
      <c r="T937" s="24" t="s">
        <v>54</v>
      </c>
      <c r="U937" s="21">
        <v>5.2769866359670004E-3</v>
      </c>
      <c r="V937" s="21">
        <v>9.5171771709263997E-5</v>
      </c>
      <c r="W937" s="22">
        <v>5.1461616229350401E-3</v>
      </c>
    </row>
    <row r="938" spans="2:23" x14ac:dyDescent="0.45">
      <c r="B938" s="18" t="s">
        <v>28</v>
      </c>
      <c r="C938" s="19" t="s">
        <v>52</v>
      </c>
      <c r="D938" s="18" t="s">
        <v>125</v>
      </c>
      <c r="E938" s="18" t="s">
        <v>66</v>
      </c>
      <c r="F938" s="23">
        <v>133.91</v>
      </c>
      <c r="G938" s="24">
        <v>58350</v>
      </c>
      <c r="H938" s="24">
        <v>133.12</v>
      </c>
      <c r="I938" s="24">
        <v>1</v>
      </c>
      <c r="J938" s="24">
        <v>-29.479115608567</v>
      </c>
      <c r="K938" s="24">
        <v>6.1874099902904101E-2</v>
      </c>
      <c r="L938" s="24">
        <v>-29.595081232882901</v>
      </c>
      <c r="M938" s="24">
        <v>6.2361860922482901E-2</v>
      </c>
      <c r="N938" s="24">
        <v>0.115965624315922</v>
      </c>
      <c r="O938" s="24">
        <v>-4.87761019578846E-4</v>
      </c>
      <c r="P938" s="24">
        <v>47.893827997111401</v>
      </c>
      <c r="Q938" s="24">
        <v>47.893827997111302</v>
      </c>
      <c r="R938" s="24">
        <v>0</v>
      </c>
      <c r="S938" s="24">
        <v>0.16331989572744299</v>
      </c>
      <c r="T938" s="24" t="s">
        <v>54</v>
      </c>
      <c r="U938" s="21">
        <v>2.70311022749994E-2</v>
      </c>
      <c r="V938" s="21">
        <v>4.87512679534118E-4</v>
      </c>
      <c r="W938" s="22">
        <v>2.6360957635387899E-2</v>
      </c>
    </row>
    <row r="939" spans="2:23" x14ac:dyDescent="0.45">
      <c r="B939" s="18" t="s">
        <v>28</v>
      </c>
      <c r="C939" s="19" t="s">
        <v>52</v>
      </c>
      <c r="D939" s="18" t="s">
        <v>125</v>
      </c>
      <c r="E939" s="18" t="s">
        <v>67</v>
      </c>
      <c r="F939" s="23">
        <v>126.56</v>
      </c>
      <c r="G939" s="24">
        <v>50050</v>
      </c>
      <c r="H939" s="24">
        <v>127.78</v>
      </c>
      <c r="I939" s="24">
        <v>1</v>
      </c>
      <c r="J939" s="24">
        <v>86.406436181616897</v>
      </c>
      <c r="K939" s="24">
        <v>0.43228558116789401</v>
      </c>
      <c r="L939" s="24">
        <v>50.228898264634097</v>
      </c>
      <c r="M939" s="24">
        <v>0.14607835458889201</v>
      </c>
      <c r="N939" s="24">
        <v>36.1775379169828</v>
      </c>
      <c r="O939" s="24">
        <v>0.286207226579001</v>
      </c>
      <c r="P939" s="24">
        <v>-26.278701623728701</v>
      </c>
      <c r="Q939" s="24">
        <v>-26.278701623728701</v>
      </c>
      <c r="R939" s="24">
        <v>0</v>
      </c>
      <c r="S939" s="24">
        <v>3.9984012207776899E-2</v>
      </c>
      <c r="T939" s="24" t="s">
        <v>68</v>
      </c>
      <c r="U939" s="21">
        <v>-7.7396232546673103</v>
      </c>
      <c r="V939" s="21">
        <v>0.13958603807870401</v>
      </c>
      <c r="W939" s="22">
        <v>-7.9334218336617202</v>
      </c>
    </row>
    <row r="940" spans="2:23" x14ac:dyDescent="0.45">
      <c r="B940" s="18" t="s">
        <v>28</v>
      </c>
      <c r="C940" s="19" t="s">
        <v>52</v>
      </c>
      <c r="D940" s="18" t="s">
        <v>125</v>
      </c>
      <c r="E940" s="18" t="s">
        <v>67</v>
      </c>
      <c r="F940" s="23">
        <v>126.56</v>
      </c>
      <c r="G940" s="24">
        <v>51150</v>
      </c>
      <c r="H940" s="24">
        <v>125.79</v>
      </c>
      <c r="I940" s="24">
        <v>1</v>
      </c>
      <c r="J940" s="24">
        <v>-91.850807251821195</v>
      </c>
      <c r="K940" s="24">
        <v>0.29527997774839199</v>
      </c>
      <c r="L940" s="24">
        <v>-114.63542395658899</v>
      </c>
      <c r="M940" s="24">
        <v>0.45994481489974098</v>
      </c>
      <c r="N940" s="24">
        <v>22.7846167047677</v>
      </c>
      <c r="O940" s="24">
        <v>-0.164664837151348</v>
      </c>
      <c r="P940" s="24">
        <v>-18.517082872237701</v>
      </c>
      <c r="Q940" s="24">
        <v>-18.517082872237701</v>
      </c>
      <c r="R940" s="24">
        <v>0</v>
      </c>
      <c r="S940" s="24">
        <v>1.20008825334062E-2</v>
      </c>
      <c r="T940" s="24" t="s">
        <v>68</v>
      </c>
      <c r="U940" s="21">
        <v>-3.2324309649003302</v>
      </c>
      <c r="V940" s="21">
        <v>5.8297699630439702E-2</v>
      </c>
      <c r="W940" s="22">
        <v>-3.3133703733292199</v>
      </c>
    </row>
    <row r="941" spans="2:23" x14ac:dyDescent="0.45">
      <c r="B941" s="18" t="s">
        <v>28</v>
      </c>
      <c r="C941" s="19" t="s">
        <v>52</v>
      </c>
      <c r="D941" s="18" t="s">
        <v>125</v>
      </c>
      <c r="E941" s="18" t="s">
        <v>67</v>
      </c>
      <c r="F941" s="23">
        <v>126.56</v>
      </c>
      <c r="G941" s="24">
        <v>51200</v>
      </c>
      <c r="H941" s="24">
        <v>126.56</v>
      </c>
      <c r="I941" s="24">
        <v>1</v>
      </c>
      <c r="J941" s="24">
        <v>-6.8766970000000003E-12</v>
      </c>
      <c r="K941" s="24">
        <v>0</v>
      </c>
      <c r="L941" s="24">
        <v>-2.3235089999999999E-12</v>
      </c>
      <c r="M941" s="24">
        <v>0</v>
      </c>
      <c r="N941" s="24">
        <v>-4.553188E-12</v>
      </c>
      <c r="O941" s="24">
        <v>0</v>
      </c>
      <c r="P941" s="24">
        <v>-3.6459799999999999E-13</v>
      </c>
      <c r="Q941" s="24">
        <v>-3.6459599999999999E-13</v>
      </c>
      <c r="R941" s="24">
        <v>0</v>
      </c>
      <c r="S941" s="24">
        <v>0</v>
      </c>
      <c r="T941" s="24" t="s">
        <v>69</v>
      </c>
      <c r="U941" s="21">
        <v>0</v>
      </c>
      <c r="V941" s="21">
        <v>0</v>
      </c>
      <c r="W941" s="22">
        <v>0</v>
      </c>
    </row>
    <row r="942" spans="2:23" x14ac:dyDescent="0.45">
      <c r="B942" s="18" t="s">
        <v>28</v>
      </c>
      <c r="C942" s="19" t="s">
        <v>52</v>
      </c>
      <c r="D942" s="18" t="s">
        <v>125</v>
      </c>
      <c r="E942" s="18" t="s">
        <v>33</v>
      </c>
      <c r="F942" s="23">
        <v>127.78</v>
      </c>
      <c r="G942" s="24">
        <v>50054</v>
      </c>
      <c r="H942" s="24">
        <v>127.78</v>
      </c>
      <c r="I942" s="24">
        <v>1</v>
      </c>
      <c r="J942" s="24">
        <v>66.195299736843197</v>
      </c>
      <c r="K942" s="24">
        <v>0</v>
      </c>
      <c r="L942" s="24">
        <v>66.196022185256098</v>
      </c>
      <c r="M942" s="24">
        <v>0</v>
      </c>
      <c r="N942" s="24">
        <v>-7.2244841287094597E-4</v>
      </c>
      <c r="O942" s="24">
        <v>0</v>
      </c>
      <c r="P942" s="24">
        <v>-2.3044699999999998E-13</v>
      </c>
      <c r="Q942" s="24">
        <v>-2.3044499999999998E-13</v>
      </c>
      <c r="R942" s="24">
        <v>0</v>
      </c>
      <c r="S942" s="24">
        <v>0</v>
      </c>
      <c r="T942" s="24" t="s">
        <v>69</v>
      </c>
      <c r="U942" s="21">
        <v>0</v>
      </c>
      <c r="V942" s="21">
        <v>0</v>
      </c>
      <c r="W942" s="22">
        <v>0</v>
      </c>
    </row>
    <row r="943" spans="2:23" x14ac:dyDescent="0.45">
      <c r="B943" s="18" t="s">
        <v>28</v>
      </c>
      <c r="C943" s="19" t="s">
        <v>52</v>
      </c>
      <c r="D943" s="18" t="s">
        <v>125</v>
      </c>
      <c r="E943" s="18" t="s">
        <v>33</v>
      </c>
      <c r="F943" s="23">
        <v>127.78</v>
      </c>
      <c r="G943" s="24">
        <v>50100</v>
      </c>
      <c r="H943" s="24">
        <v>127.5</v>
      </c>
      <c r="I943" s="24">
        <v>1</v>
      </c>
      <c r="J943" s="24">
        <v>-124.318551335542</v>
      </c>
      <c r="K943" s="24">
        <v>0.123177164583158</v>
      </c>
      <c r="L943" s="24">
        <v>-164.00426725720499</v>
      </c>
      <c r="M943" s="24">
        <v>0.21437227543822401</v>
      </c>
      <c r="N943" s="24">
        <v>39.6857159216623</v>
      </c>
      <c r="O943" s="24">
        <v>-9.1195110855065806E-2</v>
      </c>
      <c r="P943" s="24">
        <v>-13.8710193856007</v>
      </c>
      <c r="Q943" s="24">
        <v>-13.8710193856007</v>
      </c>
      <c r="R943" s="24">
        <v>0</v>
      </c>
      <c r="S943" s="24">
        <v>1.5334692750018099E-3</v>
      </c>
      <c r="T943" s="24" t="s">
        <v>68</v>
      </c>
      <c r="U943" s="21">
        <v>-0.52814349147510398</v>
      </c>
      <c r="V943" s="21">
        <v>9.5251997527924497E-3</v>
      </c>
      <c r="W943" s="22">
        <v>-0.54136809618584403</v>
      </c>
    </row>
    <row r="944" spans="2:23" x14ac:dyDescent="0.45">
      <c r="B944" s="18" t="s">
        <v>28</v>
      </c>
      <c r="C944" s="19" t="s">
        <v>52</v>
      </c>
      <c r="D944" s="18" t="s">
        <v>125</v>
      </c>
      <c r="E944" s="18" t="s">
        <v>33</v>
      </c>
      <c r="F944" s="23">
        <v>127.78</v>
      </c>
      <c r="G944" s="24">
        <v>50900</v>
      </c>
      <c r="H944" s="24">
        <v>129.59</v>
      </c>
      <c r="I944" s="24">
        <v>1</v>
      </c>
      <c r="J944" s="24">
        <v>108.148025466902</v>
      </c>
      <c r="K944" s="24">
        <v>0.82456767657347796</v>
      </c>
      <c r="L944" s="24">
        <v>70.111213255833206</v>
      </c>
      <c r="M944" s="24">
        <v>0.34654854680644698</v>
      </c>
      <c r="N944" s="24">
        <v>38.036812211069098</v>
      </c>
      <c r="O944" s="24">
        <v>0.47801912976703098</v>
      </c>
      <c r="P944" s="24">
        <v>-27.7784065794459</v>
      </c>
      <c r="Q944" s="24">
        <v>-27.7784065794459</v>
      </c>
      <c r="R944" s="24">
        <v>0</v>
      </c>
      <c r="S944" s="24">
        <v>5.4400610982556899E-2</v>
      </c>
      <c r="T944" s="24" t="s">
        <v>68</v>
      </c>
      <c r="U944" s="21">
        <v>-7.3327383879648398</v>
      </c>
      <c r="V944" s="21">
        <v>0.132247767903482</v>
      </c>
      <c r="W944" s="22">
        <v>-7.5163486533441599</v>
      </c>
    </row>
    <row r="945" spans="2:23" x14ac:dyDescent="0.45">
      <c r="B945" s="18" t="s">
        <v>28</v>
      </c>
      <c r="C945" s="19" t="s">
        <v>52</v>
      </c>
      <c r="D945" s="18" t="s">
        <v>125</v>
      </c>
      <c r="E945" s="18" t="s">
        <v>70</v>
      </c>
      <c r="F945" s="23">
        <v>127.78</v>
      </c>
      <c r="G945" s="24">
        <v>50454</v>
      </c>
      <c r="H945" s="24">
        <v>127.78</v>
      </c>
      <c r="I945" s="24">
        <v>1</v>
      </c>
      <c r="J945" s="24">
        <v>-7.12717E-13</v>
      </c>
      <c r="K945" s="24">
        <v>0</v>
      </c>
      <c r="L945" s="24">
        <v>-8.65772E-13</v>
      </c>
      <c r="M945" s="24">
        <v>0</v>
      </c>
      <c r="N945" s="24">
        <v>1.53055E-13</v>
      </c>
      <c r="O945" s="24">
        <v>0</v>
      </c>
      <c r="P945" s="24">
        <v>-1.1903500000000001E-13</v>
      </c>
      <c r="Q945" s="24">
        <v>-1.19037E-13</v>
      </c>
      <c r="R945" s="24">
        <v>0</v>
      </c>
      <c r="S945" s="24">
        <v>0</v>
      </c>
      <c r="T945" s="24" t="s">
        <v>69</v>
      </c>
      <c r="U945" s="21">
        <v>0</v>
      </c>
      <c r="V945" s="21">
        <v>0</v>
      </c>
      <c r="W945" s="22">
        <v>0</v>
      </c>
    </row>
    <row r="946" spans="2:23" x14ac:dyDescent="0.45">
      <c r="B946" s="18" t="s">
        <v>28</v>
      </c>
      <c r="C946" s="19" t="s">
        <v>52</v>
      </c>
      <c r="D946" s="18" t="s">
        <v>125</v>
      </c>
      <c r="E946" s="18" t="s">
        <v>70</v>
      </c>
      <c r="F946" s="23">
        <v>127.78</v>
      </c>
      <c r="G946" s="24">
        <v>50604</v>
      </c>
      <c r="H946" s="24">
        <v>127.78</v>
      </c>
      <c r="I946" s="24">
        <v>1</v>
      </c>
      <c r="J946" s="24">
        <v>3.2267999999999999E-13</v>
      </c>
      <c r="K946" s="24">
        <v>0</v>
      </c>
      <c r="L946" s="24">
        <v>1.63337E-13</v>
      </c>
      <c r="M946" s="24">
        <v>0</v>
      </c>
      <c r="N946" s="24">
        <v>1.59343E-13</v>
      </c>
      <c r="O946" s="24">
        <v>0</v>
      </c>
      <c r="P946" s="24">
        <v>-1.6461200000000001E-13</v>
      </c>
      <c r="Q946" s="24">
        <v>-1.6460999999999999E-13</v>
      </c>
      <c r="R946" s="24">
        <v>0</v>
      </c>
      <c r="S946" s="24">
        <v>0</v>
      </c>
      <c r="T946" s="24" t="s">
        <v>69</v>
      </c>
      <c r="U946" s="21">
        <v>0</v>
      </c>
      <c r="V946" s="21">
        <v>0</v>
      </c>
      <c r="W946" s="22">
        <v>0</v>
      </c>
    </row>
    <row r="947" spans="2:23" x14ac:dyDescent="0.45">
      <c r="B947" s="18" t="s">
        <v>28</v>
      </c>
      <c r="C947" s="19" t="s">
        <v>52</v>
      </c>
      <c r="D947" s="18" t="s">
        <v>125</v>
      </c>
      <c r="E947" s="18" t="s">
        <v>71</v>
      </c>
      <c r="F947" s="23">
        <v>127.5</v>
      </c>
      <c r="G947" s="24">
        <v>50103</v>
      </c>
      <c r="H947" s="24">
        <v>127.46</v>
      </c>
      <c r="I947" s="24">
        <v>1</v>
      </c>
      <c r="J947" s="24">
        <v>-28.759032867988701</v>
      </c>
      <c r="K947" s="24">
        <v>4.1354098575102603E-3</v>
      </c>
      <c r="L947" s="24">
        <v>-28.7574601637175</v>
      </c>
      <c r="M947" s="24">
        <v>4.1349575753389899E-3</v>
      </c>
      <c r="N947" s="24">
        <v>-1.5727042711799501E-3</v>
      </c>
      <c r="O947" s="24">
        <v>4.5228217127200003E-7</v>
      </c>
      <c r="P947" s="24">
        <v>2.4225320000000001E-12</v>
      </c>
      <c r="Q947" s="24">
        <v>2.4225340000000001E-12</v>
      </c>
      <c r="R947" s="24">
        <v>0</v>
      </c>
      <c r="S947" s="24">
        <v>0</v>
      </c>
      <c r="T947" s="24" t="s">
        <v>69</v>
      </c>
      <c r="U947" s="21">
        <v>-5.251239653496E-6</v>
      </c>
      <c r="V947" s="21">
        <v>0</v>
      </c>
      <c r="W947" s="22">
        <v>-5.2873705689211597E-6</v>
      </c>
    </row>
    <row r="948" spans="2:23" x14ac:dyDescent="0.45">
      <c r="B948" s="18" t="s">
        <v>28</v>
      </c>
      <c r="C948" s="19" t="s">
        <v>52</v>
      </c>
      <c r="D948" s="18" t="s">
        <v>125</v>
      </c>
      <c r="E948" s="18" t="s">
        <v>71</v>
      </c>
      <c r="F948" s="23">
        <v>127.5</v>
      </c>
      <c r="G948" s="24">
        <v>50200</v>
      </c>
      <c r="H948" s="24">
        <v>127.67</v>
      </c>
      <c r="I948" s="24">
        <v>1</v>
      </c>
      <c r="J948" s="24">
        <v>56.713621601005102</v>
      </c>
      <c r="K948" s="24">
        <v>4.8214358777778799E-2</v>
      </c>
      <c r="L948" s="24">
        <v>42.081864805025802</v>
      </c>
      <c r="M948" s="24">
        <v>2.6545541348572298E-2</v>
      </c>
      <c r="N948" s="24">
        <v>14.6317567959793</v>
      </c>
      <c r="O948" s="24">
        <v>2.16688174292065E-2</v>
      </c>
      <c r="P948" s="24">
        <v>-38.971019385599398</v>
      </c>
      <c r="Q948" s="24">
        <v>-38.971019385599298</v>
      </c>
      <c r="R948" s="24">
        <v>0</v>
      </c>
      <c r="S948" s="24">
        <v>2.27659178757719E-2</v>
      </c>
      <c r="T948" s="24" t="s">
        <v>68</v>
      </c>
      <c r="U948" s="21">
        <v>0.27721741638880498</v>
      </c>
      <c r="V948" s="21">
        <v>4.9996853292300402E-3</v>
      </c>
      <c r="W948" s="22">
        <v>0.27034474935103697</v>
      </c>
    </row>
    <row r="949" spans="2:23" x14ac:dyDescent="0.45">
      <c r="B949" s="18" t="s">
        <v>28</v>
      </c>
      <c r="C949" s="19" t="s">
        <v>52</v>
      </c>
      <c r="D949" s="18" t="s">
        <v>125</v>
      </c>
      <c r="E949" s="18" t="s">
        <v>72</v>
      </c>
      <c r="F949" s="23">
        <v>127.89</v>
      </c>
      <c r="G949" s="24">
        <v>50800</v>
      </c>
      <c r="H949" s="24">
        <v>130.30000000000001</v>
      </c>
      <c r="I949" s="24">
        <v>1</v>
      </c>
      <c r="J949" s="24">
        <v>148.80156424177201</v>
      </c>
      <c r="K949" s="24">
        <v>1.1239231242357099</v>
      </c>
      <c r="L949" s="24">
        <v>139.68805717460901</v>
      </c>
      <c r="M949" s="24">
        <v>0.99046735838192901</v>
      </c>
      <c r="N949" s="24">
        <v>9.1135070671624696</v>
      </c>
      <c r="O949" s="24">
        <v>0.13345576585378299</v>
      </c>
      <c r="P949" s="24">
        <v>-27.2793186063139</v>
      </c>
      <c r="Q949" s="24">
        <v>-27.279318606313801</v>
      </c>
      <c r="R949" s="24">
        <v>0</v>
      </c>
      <c r="S949" s="24">
        <v>3.7773623711193999E-2</v>
      </c>
      <c r="T949" s="24" t="s">
        <v>68</v>
      </c>
      <c r="U949" s="21">
        <v>-4.7350799389676004</v>
      </c>
      <c r="V949" s="21">
        <v>8.5398349107995805E-2</v>
      </c>
      <c r="W949" s="22">
        <v>-4.8536453695321402</v>
      </c>
    </row>
    <row r="950" spans="2:23" x14ac:dyDescent="0.45">
      <c r="B950" s="18" t="s">
        <v>28</v>
      </c>
      <c r="C950" s="19" t="s">
        <v>52</v>
      </c>
      <c r="D950" s="18" t="s">
        <v>125</v>
      </c>
      <c r="E950" s="18" t="s">
        <v>73</v>
      </c>
      <c r="F950" s="23">
        <v>127.67</v>
      </c>
      <c r="G950" s="24">
        <v>50150</v>
      </c>
      <c r="H950" s="24">
        <v>127.89</v>
      </c>
      <c r="I950" s="24">
        <v>1</v>
      </c>
      <c r="J950" s="24">
        <v>130.588034371601</v>
      </c>
      <c r="K950" s="24">
        <v>8.9017885243820496E-2</v>
      </c>
      <c r="L950" s="24">
        <v>121.40278757757601</v>
      </c>
      <c r="M950" s="24">
        <v>7.69356842609836E-2</v>
      </c>
      <c r="N950" s="24">
        <v>9.1852467940248399</v>
      </c>
      <c r="O950" s="24">
        <v>1.20822009828369E-2</v>
      </c>
      <c r="P950" s="24">
        <v>-27.2793186063174</v>
      </c>
      <c r="Q950" s="24">
        <v>-27.2793186063174</v>
      </c>
      <c r="R950" s="24">
        <v>0</v>
      </c>
      <c r="S950" s="24">
        <v>3.8845215873223801E-3</v>
      </c>
      <c r="T950" s="24" t="s">
        <v>68</v>
      </c>
      <c r="U950" s="21">
        <v>-0.476890653098552</v>
      </c>
      <c r="V950" s="21">
        <v>8.6008420141962302E-3</v>
      </c>
      <c r="W950" s="22">
        <v>-0.48883189724767601</v>
      </c>
    </row>
    <row r="951" spans="2:23" x14ac:dyDescent="0.45">
      <c r="B951" s="18" t="s">
        <v>28</v>
      </c>
      <c r="C951" s="19" t="s">
        <v>52</v>
      </c>
      <c r="D951" s="18" t="s">
        <v>125</v>
      </c>
      <c r="E951" s="18" t="s">
        <v>73</v>
      </c>
      <c r="F951" s="23">
        <v>127.67</v>
      </c>
      <c r="G951" s="24">
        <v>50250</v>
      </c>
      <c r="H951" s="24">
        <v>125.89</v>
      </c>
      <c r="I951" s="24">
        <v>1</v>
      </c>
      <c r="J951" s="24">
        <v>-136.92120443547699</v>
      </c>
      <c r="K951" s="24">
        <v>0.92555993898192601</v>
      </c>
      <c r="L951" s="24">
        <v>-114.171096656286</v>
      </c>
      <c r="M951" s="24">
        <v>0.64353989081857599</v>
      </c>
      <c r="N951" s="24">
        <v>-22.7501077791913</v>
      </c>
      <c r="O951" s="24">
        <v>0.28202004816335002</v>
      </c>
      <c r="P951" s="24">
        <v>18.5170828722372</v>
      </c>
      <c r="Q951" s="24">
        <v>18.517082872237101</v>
      </c>
      <c r="R951" s="24">
        <v>0</v>
      </c>
      <c r="S951" s="24">
        <v>1.6928102019263602E-2</v>
      </c>
      <c r="T951" s="24" t="s">
        <v>68</v>
      </c>
      <c r="U951" s="21">
        <v>-4.7406901408111297</v>
      </c>
      <c r="V951" s="21">
        <v>8.5499530499181506E-2</v>
      </c>
      <c r="W951" s="22">
        <v>-4.8593960496792397</v>
      </c>
    </row>
    <row r="952" spans="2:23" x14ac:dyDescent="0.45">
      <c r="B952" s="18" t="s">
        <v>28</v>
      </c>
      <c r="C952" s="19" t="s">
        <v>52</v>
      </c>
      <c r="D952" s="18" t="s">
        <v>125</v>
      </c>
      <c r="E952" s="18" t="s">
        <v>73</v>
      </c>
      <c r="F952" s="23">
        <v>127.67</v>
      </c>
      <c r="G952" s="24">
        <v>50900</v>
      </c>
      <c r="H952" s="24">
        <v>129.59</v>
      </c>
      <c r="I952" s="24">
        <v>1</v>
      </c>
      <c r="J952" s="24">
        <v>92.032719842406294</v>
      </c>
      <c r="K952" s="24">
        <v>0.80888705531192595</v>
      </c>
      <c r="L952" s="24">
        <v>70.060669973207297</v>
      </c>
      <c r="M952" s="24">
        <v>0.46876150906254099</v>
      </c>
      <c r="N952" s="24">
        <v>21.972049869199001</v>
      </c>
      <c r="O952" s="24">
        <v>0.34012554624938501</v>
      </c>
      <c r="P952" s="24">
        <v>-13.097626581866701</v>
      </c>
      <c r="Q952" s="24">
        <v>-13.097626581866701</v>
      </c>
      <c r="R952" s="24">
        <v>0</v>
      </c>
      <c r="S952" s="24">
        <v>1.6382817008451001E-2</v>
      </c>
      <c r="T952" s="24" t="s">
        <v>69</v>
      </c>
      <c r="U952" s="21">
        <v>1.56401326519621</v>
      </c>
      <c r="V952" s="21">
        <v>2.8207369791497999E-2</v>
      </c>
      <c r="W952" s="22">
        <v>1.5252388528437499</v>
      </c>
    </row>
    <row r="953" spans="2:23" x14ac:dyDescent="0.45">
      <c r="B953" s="18" t="s">
        <v>28</v>
      </c>
      <c r="C953" s="19" t="s">
        <v>52</v>
      </c>
      <c r="D953" s="18" t="s">
        <v>125</v>
      </c>
      <c r="E953" s="18" t="s">
        <v>73</v>
      </c>
      <c r="F953" s="23">
        <v>127.67</v>
      </c>
      <c r="G953" s="24">
        <v>53050</v>
      </c>
      <c r="H953" s="24">
        <v>133.30000000000001</v>
      </c>
      <c r="I953" s="24">
        <v>1</v>
      </c>
      <c r="J953" s="24">
        <v>123.92492176330001</v>
      </c>
      <c r="K953" s="24">
        <v>3.08222741717181</v>
      </c>
      <c r="L953" s="24">
        <v>118.15939171228101</v>
      </c>
      <c r="M953" s="24">
        <v>2.8021015192581</v>
      </c>
      <c r="N953" s="24">
        <v>5.7655300510189198</v>
      </c>
      <c r="O953" s="24">
        <v>0.28012589791370501</v>
      </c>
      <c r="P953" s="24">
        <v>-17.1111570696544</v>
      </c>
      <c r="Q953" s="24">
        <v>-17.1111570696543</v>
      </c>
      <c r="R953" s="24">
        <v>0</v>
      </c>
      <c r="S953" s="24">
        <v>5.8763293439860198E-2</v>
      </c>
      <c r="T953" s="24" t="s">
        <v>68</v>
      </c>
      <c r="U953" s="21">
        <v>4.0922936020331901</v>
      </c>
      <c r="V953" s="21">
        <v>7.3805537009591499E-2</v>
      </c>
      <c r="W953" s="22">
        <v>3.9908390407940999</v>
      </c>
    </row>
    <row r="954" spans="2:23" x14ac:dyDescent="0.45">
      <c r="B954" s="18" t="s">
        <v>28</v>
      </c>
      <c r="C954" s="19" t="s">
        <v>52</v>
      </c>
      <c r="D954" s="18" t="s">
        <v>125</v>
      </c>
      <c r="E954" s="18" t="s">
        <v>74</v>
      </c>
      <c r="F954" s="23">
        <v>125.89</v>
      </c>
      <c r="G954" s="24">
        <v>50253</v>
      </c>
      <c r="H954" s="24">
        <v>125.89</v>
      </c>
      <c r="I954" s="24">
        <v>1</v>
      </c>
      <c r="J954" s="24">
        <v>-9.4557260000000003E-12</v>
      </c>
      <c r="K954" s="24">
        <v>0</v>
      </c>
      <c r="L954" s="24">
        <v>-5.3738570000000002E-12</v>
      </c>
      <c r="M954" s="24">
        <v>0</v>
      </c>
      <c r="N954" s="24">
        <v>-4.0818690000000001E-12</v>
      </c>
      <c r="O954" s="24">
        <v>0</v>
      </c>
      <c r="P954" s="24">
        <v>6.6741820000000001E-12</v>
      </c>
      <c r="Q954" s="24">
        <v>6.6741820000000001E-12</v>
      </c>
      <c r="R954" s="24">
        <v>0</v>
      </c>
      <c r="S954" s="24">
        <v>0</v>
      </c>
      <c r="T954" s="24" t="s">
        <v>69</v>
      </c>
      <c r="U954" s="21">
        <v>0</v>
      </c>
      <c r="V954" s="21">
        <v>0</v>
      </c>
      <c r="W954" s="22">
        <v>0</v>
      </c>
    </row>
    <row r="955" spans="2:23" x14ac:dyDescent="0.45">
      <c r="B955" s="18" t="s">
        <v>28</v>
      </c>
      <c r="C955" s="19" t="s">
        <v>52</v>
      </c>
      <c r="D955" s="18" t="s">
        <v>125</v>
      </c>
      <c r="E955" s="18" t="s">
        <v>74</v>
      </c>
      <c r="F955" s="23">
        <v>125.89</v>
      </c>
      <c r="G955" s="24">
        <v>50300</v>
      </c>
      <c r="H955" s="24">
        <v>125.81</v>
      </c>
      <c r="I955" s="24">
        <v>1</v>
      </c>
      <c r="J955" s="24">
        <v>-19.0972164380759</v>
      </c>
      <c r="K955" s="24">
        <v>5.06938109198974E-3</v>
      </c>
      <c r="L955" s="24">
        <v>3.7890406952943101</v>
      </c>
      <c r="M955" s="24">
        <v>1.9955992852929E-4</v>
      </c>
      <c r="N955" s="24">
        <v>-22.886257133370201</v>
      </c>
      <c r="O955" s="24">
        <v>4.8698211634604499E-3</v>
      </c>
      <c r="P955" s="24">
        <v>18.5170828722386</v>
      </c>
      <c r="Q955" s="24">
        <v>18.5170828722386</v>
      </c>
      <c r="R955" s="24">
        <v>0</v>
      </c>
      <c r="S955" s="24">
        <v>4.7660647775532097E-3</v>
      </c>
      <c r="T955" s="24" t="s">
        <v>68</v>
      </c>
      <c r="U955" s="21">
        <v>-1.2180335772480699</v>
      </c>
      <c r="V955" s="21">
        <v>2.1967539723895601E-2</v>
      </c>
      <c r="W955" s="22">
        <v>-1.2485328882185101</v>
      </c>
    </row>
    <row r="956" spans="2:23" x14ac:dyDescent="0.45">
      <c r="B956" s="18" t="s">
        <v>28</v>
      </c>
      <c r="C956" s="19" t="s">
        <v>52</v>
      </c>
      <c r="D956" s="18" t="s">
        <v>125</v>
      </c>
      <c r="E956" s="18" t="s">
        <v>75</v>
      </c>
      <c r="F956" s="23">
        <v>125.81</v>
      </c>
      <c r="G956" s="24">
        <v>51150</v>
      </c>
      <c r="H956" s="24">
        <v>125.79</v>
      </c>
      <c r="I956" s="24">
        <v>1</v>
      </c>
      <c r="J956" s="24">
        <v>0.370247298946973</v>
      </c>
      <c r="K956" s="24">
        <v>3.9205755839970004E-6</v>
      </c>
      <c r="L956" s="24">
        <v>23.250146357378298</v>
      </c>
      <c r="M956" s="24">
        <v>1.5460282141289999E-2</v>
      </c>
      <c r="N956" s="24">
        <v>-22.879899058431299</v>
      </c>
      <c r="O956" s="24">
        <v>-1.5456361565705999E-2</v>
      </c>
      <c r="P956" s="24">
        <v>18.517082872236699</v>
      </c>
      <c r="Q956" s="24">
        <v>18.517082872236699</v>
      </c>
      <c r="R956" s="24">
        <v>0</v>
      </c>
      <c r="S956" s="24">
        <v>9.8064354415823007E-3</v>
      </c>
      <c r="T956" s="24" t="s">
        <v>68</v>
      </c>
      <c r="U956" s="21">
        <v>-2.40200826613435</v>
      </c>
      <c r="V956" s="21">
        <v>4.3320818891255497E-2</v>
      </c>
      <c r="W956" s="22">
        <v>-2.4621540604957102</v>
      </c>
    </row>
    <row r="957" spans="2:23" x14ac:dyDescent="0.45">
      <c r="B957" s="18" t="s">
        <v>28</v>
      </c>
      <c r="C957" s="19" t="s">
        <v>52</v>
      </c>
      <c r="D957" s="18" t="s">
        <v>125</v>
      </c>
      <c r="E957" s="18" t="s">
        <v>76</v>
      </c>
      <c r="F957" s="23">
        <v>130.01</v>
      </c>
      <c r="G957" s="24">
        <v>50354</v>
      </c>
      <c r="H957" s="24">
        <v>130.01</v>
      </c>
      <c r="I957" s="24">
        <v>1</v>
      </c>
      <c r="J957" s="24">
        <v>-6.3690849999999998E-12</v>
      </c>
      <c r="K957" s="24">
        <v>0</v>
      </c>
      <c r="L957" s="24">
        <v>-2.819007E-12</v>
      </c>
      <c r="M957" s="24">
        <v>0</v>
      </c>
      <c r="N957" s="24">
        <v>-3.5500779999999998E-12</v>
      </c>
      <c r="O957" s="24">
        <v>0</v>
      </c>
      <c r="P957" s="24">
        <v>-7.7702699999999996E-13</v>
      </c>
      <c r="Q957" s="24">
        <v>-7.7702800000000003E-13</v>
      </c>
      <c r="R957" s="24">
        <v>0</v>
      </c>
      <c r="S957" s="24">
        <v>0</v>
      </c>
      <c r="T957" s="24" t="s">
        <v>69</v>
      </c>
      <c r="U957" s="21">
        <v>0</v>
      </c>
      <c r="V957" s="21">
        <v>0</v>
      </c>
      <c r="W957" s="22">
        <v>0</v>
      </c>
    </row>
    <row r="958" spans="2:23" x14ac:dyDescent="0.45">
      <c r="B958" s="18" t="s">
        <v>28</v>
      </c>
      <c r="C958" s="19" t="s">
        <v>52</v>
      </c>
      <c r="D958" s="18" t="s">
        <v>125</v>
      </c>
      <c r="E958" s="18" t="s">
        <v>76</v>
      </c>
      <c r="F958" s="23">
        <v>130.01</v>
      </c>
      <c r="G958" s="24">
        <v>50900</v>
      </c>
      <c r="H958" s="24">
        <v>129.59</v>
      </c>
      <c r="I958" s="24">
        <v>1</v>
      </c>
      <c r="J958" s="24">
        <v>-211.07447869766199</v>
      </c>
      <c r="K958" s="24">
        <v>0.351964240904169</v>
      </c>
      <c r="L958" s="24">
        <v>-224.277218142897</v>
      </c>
      <c r="M958" s="24">
        <v>0.39737213756554302</v>
      </c>
      <c r="N958" s="24">
        <v>13.2027394452354</v>
      </c>
      <c r="O958" s="24">
        <v>-4.5407896661373397E-2</v>
      </c>
      <c r="P958" s="24">
        <v>24.668010452338301</v>
      </c>
      <c r="Q958" s="24">
        <v>24.668010452338301</v>
      </c>
      <c r="R958" s="24">
        <v>0</v>
      </c>
      <c r="S958" s="24">
        <v>4.80723484344572E-3</v>
      </c>
      <c r="T958" s="24" t="s">
        <v>68</v>
      </c>
      <c r="U958" s="21">
        <v>-0.34879441964757402</v>
      </c>
      <c r="V958" s="21">
        <v>6.2905944566753599E-3</v>
      </c>
      <c r="W958" s="22">
        <v>-0.35752816038206298</v>
      </c>
    </row>
    <row r="959" spans="2:23" x14ac:dyDescent="0.45">
      <c r="B959" s="18" t="s">
        <v>28</v>
      </c>
      <c r="C959" s="19" t="s">
        <v>52</v>
      </c>
      <c r="D959" s="18" t="s">
        <v>125</v>
      </c>
      <c r="E959" s="18" t="s">
        <v>76</v>
      </c>
      <c r="F959" s="23">
        <v>130.01</v>
      </c>
      <c r="G959" s="24">
        <v>53200</v>
      </c>
      <c r="H959" s="24">
        <v>132.1</v>
      </c>
      <c r="I959" s="24">
        <v>1</v>
      </c>
      <c r="J959" s="24">
        <v>172.34378428928301</v>
      </c>
      <c r="K959" s="24">
        <v>1.4346249531861901</v>
      </c>
      <c r="L959" s="24">
        <v>185.41040932289499</v>
      </c>
      <c r="M959" s="24">
        <v>1.6604100604592</v>
      </c>
      <c r="N959" s="24">
        <v>-13.066625033612199</v>
      </c>
      <c r="O959" s="24">
        <v>-0.22578510727300599</v>
      </c>
      <c r="P959" s="24">
        <v>-24.668010452337999</v>
      </c>
      <c r="Q959" s="24">
        <v>-24.668010452337999</v>
      </c>
      <c r="R959" s="24">
        <v>0</v>
      </c>
      <c r="S959" s="24">
        <v>2.9391068726382499E-2</v>
      </c>
      <c r="T959" s="24" t="s">
        <v>68</v>
      </c>
      <c r="U959" s="21">
        <v>-2.2810209134142698</v>
      </c>
      <c r="V959" s="21">
        <v>4.1138781772892999E-2</v>
      </c>
      <c r="W959" s="22">
        <v>-2.3381372092765602</v>
      </c>
    </row>
    <row r="960" spans="2:23" x14ac:dyDescent="0.45">
      <c r="B960" s="18" t="s">
        <v>28</v>
      </c>
      <c r="C960" s="19" t="s">
        <v>52</v>
      </c>
      <c r="D960" s="18" t="s">
        <v>125</v>
      </c>
      <c r="E960" s="18" t="s">
        <v>77</v>
      </c>
      <c r="F960" s="23">
        <v>130.01</v>
      </c>
      <c r="G960" s="24">
        <v>50404</v>
      </c>
      <c r="H960" s="24">
        <v>130.01</v>
      </c>
      <c r="I960" s="24">
        <v>1</v>
      </c>
      <c r="J960" s="24">
        <v>-3.1821290000000001E-12</v>
      </c>
      <c r="K960" s="24">
        <v>0</v>
      </c>
      <c r="L960" s="24">
        <v>-1.54341E-12</v>
      </c>
      <c r="M960" s="24">
        <v>0</v>
      </c>
      <c r="N960" s="24">
        <v>-1.6387189999999999E-12</v>
      </c>
      <c r="O960" s="24">
        <v>0</v>
      </c>
      <c r="P960" s="24">
        <v>-2.2361490000000001E-12</v>
      </c>
      <c r="Q960" s="24">
        <v>-2.2361499999999999E-12</v>
      </c>
      <c r="R960" s="24">
        <v>0</v>
      </c>
      <c r="S960" s="24">
        <v>0</v>
      </c>
      <c r="T960" s="24" t="s">
        <v>69</v>
      </c>
      <c r="U960" s="21">
        <v>0</v>
      </c>
      <c r="V960" s="21">
        <v>0</v>
      </c>
      <c r="W960" s="22">
        <v>0</v>
      </c>
    </row>
    <row r="961" spans="2:23" x14ac:dyDescent="0.45">
      <c r="B961" s="18" t="s">
        <v>28</v>
      </c>
      <c r="C961" s="19" t="s">
        <v>52</v>
      </c>
      <c r="D961" s="18" t="s">
        <v>125</v>
      </c>
      <c r="E961" s="18" t="s">
        <v>78</v>
      </c>
      <c r="F961" s="23">
        <v>127.78</v>
      </c>
      <c r="G961" s="24">
        <v>50499</v>
      </c>
      <c r="H961" s="24">
        <v>127.78</v>
      </c>
      <c r="I961" s="24">
        <v>1</v>
      </c>
      <c r="J961" s="24">
        <v>-3.6325100000000001E-13</v>
      </c>
      <c r="K961" s="24">
        <v>0</v>
      </c>
      <c r="L961" s="24">
        <v>-1.425221E-12</v>
      </c>
      <c r="M961" s="24">
        <v>0</v>
      </c>
      <c r="N961" s="24">
        <v>1.061969E-12</v>
      </c>
      <c r="O961" s="24">
        <v>0</v>
      </c>
      <c r="P961" s="24">
        <v>-1.3126119999999999E-12</v>
      </c>
      <c r="Q961" s="24">
        <v>-1.3126119999999999E-12</v>
      </c>
      <c r="R961" s="24">
        <v>0</v>
      </c>
      <c r="S961" s="24">
        <v>0</v>
      </c>
      <c r="T961" s="24" t="s">
        <v>69</v>
      </c>
      <c r="U961" s="21">
        <v>0</v>
      </c>
      <c r="V961" s="21">
        <v>0</v>
      </c>
      <c r="W961" s="22">
        <v>0</v>
      </c>
    </row>
    <row r="962" spans="2:23" x14ac:dyDescent="0.45">
      <c r="B962" s="18" t="s">
        <v>28</v>
      </c>
      <c r="C962" s="19" t="s">
        <v>52</v>
      </c>
      <c r="D962" s="18" t="s">
        <v>125</v>
      </c>
      <c r="E962" s="18" t="s">
        <v>78</v>
      </c>
      <c r="F962" s="23">
        <v>127.78</v>
      </c>
      <c r="G962" s="24">
        <v>50554</v>
      </c>
      <c r="H962" s="24">
        <v>127.78</v>
      </c>
      <c r="I962" s="24">
        <v>1</v>
      </c>
      <c r="J962" s="24">
        <v>-1.216538E-12</v>
      </c>
      <c r="K962" s="24">
        <v>0</v>
      </c>
      <c r="L962" s="24">
        <v>-3.4557599999999999E-13</v>
      </c>
      <c r="M962" s="24">
        <v>0</v>
      </c>
      <c r="N962" s="24">
        <v>-8.70962E-13</v>
      </c>
      <c r="O962" s="24">
        <v>0</v>
      </c>
      <c r="P962" s="24">
        <v>2.57861E-13</v>
      </c>
      <c r="Q962" s="24">
        <v>2.5786200000000002E-13</v>
      </c>
      <c r="R962" s="24">
        <v>0</v>
      </c>
      <c r="S962" s="24">
        <v>0</v>
      </c>
      <c r="T962" s="24" t="s">
        <v>69</v>
      </c>
      <c r="U962" s="21">
        <v>0</v>
      </c>
      <c r="V962" s="21">
        <v>0</v>
      </c>
      <c r="W962" s="22">
        <v>0</v>
      </c>
    </row>
    <row r="963" spans="2:23" x14ac:dyDescent="0.45">
      <c r="B963" s="18" t="s">
        <v>28</v>
      </c>
      <c r="C963" s="19" t="s">
        <v>52</v>
      </c>
      <c r="D963" s="18" t="s">
        <v>125</v>
      </c>
      <c r="E963" s="18" t="s">
        <v>79</v>
      </c>
      <c r="F963" s="23">
        <v>127.78</v>
      </c>
      <c r="G963" s="24">
        <v>50604</v>
      </c>
      <c r="H963" s="24">
        <v>127.78</v>
      </c>
      <c r="I963" s="24">
        <v>1</v>
      </c>
      <c r="J963" s="24">
        <v>-4.7254000000000002E-13</v>
      </c>
      <c r="K963" s="24">
        <v>0</v>
      </c>
      <c r="L963" s="24">
        <v>-9.2196000000000002E-14</v>
      </c>
      <c r="M963" s="24">
        <v>0</v>
      </c>
      <c r="N963" s="24">
        <v>-3.8034499999999998E-13</v>
      </c>
      <c r="O963" s="24">
        <v>0</v>
      </c>
      <c r="P963" s="24">
        <v>3.0885699999999999E-13</v>
      </c>
      <c r="Q963" s="24">
        <v>3.0885699999999999E-13</v>
      </c>
      <c r="R963" s="24">
        <v>0</v>
      </c>
      <c r="S963" s="24">
        <v>0</v>
      </c>
      <c r="T963" s="24" t="s">
        <v>69</v>
      </c>
      <c r="U963" s="21">
        <v>0</v>
      </c>
      <c r="V963" s="21">
        <v>0</v>
      </c>
      <c r="W963" s="22">
        <v>0</v>
      </c>
    </row>
    <row r="964" spans="2:23" x14ac:dyDescent="0.45">
      <c r="B964" s="18" t="s">
        <v>28</v>
      </c>
      <c r="C964" s="19" t="s">
        <v>52</v>
      </c>
      <c r="D964" s="18" t="s">
        <v>125</v>
      </c>
      <c r="E964" s="18" t="s">
        <v>80</v>
      </c>
      <c r="F964" s="23">
        <v>130.63999999999999</v>
      </c>
      <c r="G964" s="24">
        <v>50750</v>
      </c>
      <c r="H964" s="24">
        <v>131.15</v>
      </c>
      <c r="I964" s="24">
        <v>1</v>
      </c>
      <c r="J964" s="24">
        <v>72.009971505019493</v>
      </c>
      <c r="K964" s="24">
        <v>0.123931920308074</v>
      </c>
      <c r="L964" s="24">
        <v>69.353695789883602</v>
      </c>
      <c r="M964" s="24">
        <v>0.114957449361206</v>
      </c>
      <c r="N964" s="24">
        <v>2.6562757151358598</v>
      </c>
      <c r="O964" s="24">
        <v>8.9744709468681204E-3</v>
      </c>
      <c r="P964" s="24">
        <v>-22.301543205941201</v>
      </c>
      <c r="Q964" s="24">
        <v>-22.301543205941101</v>
      </c>
      <c r="R964" s="24">
        <v>0</v>
      </c>
      <c r="S964" s="24">
        <v>1.18868760218584E-2</v>
      </c>
      <c r="T964" s="24" t="s">
        <v>68</v>
      </c>
      <c r="U964" s="21">
        <v>-0.179987240129037</v>
      </c>
      <c r="V964" s="21">
        <v>3.2461148207933799E-3</v>
      </c>
      <c r="W964" s="22">
        <v>-0.18449408370867701</v>
      </c>
    </row>
    <row r="965" spans="2:23" x14ac:dyDescent="0.45">
      <c r="B965" s="18" t="s">
        <v>28</v>
      </c>
      <c r="C965" s="19" t="s">
        <v>52</v>
      </c>
      <c r="D965" s="18" t="s">
        <v>125</v>
      </c>
      <c r="E965" s="18" t="s">
        <v>80</v>
      </c>
      <c r="F965" s="23">
        <v>130.63999999999999</v>
      </c>
      <c r="G965" s="24">
        <v>50800</v>
      </c>
      <c r="H965" s="24">
        <v>130.30000000000001</v>
      </c>
      <c r="I965" s="24">
        <v>1</v>
      </c>
      <c r="J965" s="24">
        <v>-61.140588974303398</v>
      </c>
      <c r="K965" s="24">
        <v>6.9903809296332095E-2</v>
      </c>
      <c r="L965" s="24">
        <v>-58.477933882057997</v>
      </c>
      <c r="M965" s="24">
        <v>6.3947805645838199E-2</v>
      </c>
      <c r="N965" s="24">
        <v>-2.66265509224543</v>
      </c>
      <c r="O965" s="24">
        <v>5.9560036504938503E-3</v>
      </c>
      <c r="P965" s="24">
        <v>22.301543205941702</v>
      </c>
      <c r="Q965" s="24">
        <v>22.301543205941599</v>
      </c>
      <c r="R965" s="24">
        <v>0</v>
      </c>
      <c r="S965" s="24">
        <v>9.3006101091532394E-3</v>
      </c>
      <c r="T965" s="24" t="s">
        <v>68</v>
      </c>
      <c r="U965" s="21">
        <v>-0.12822293508344501</v>
      </c>
      <c r="V965" s="21">
        <v>2.3125326531014002E-3</v>
      </c>
      <c r="W965" s="22">
        <v>-0.13143361108097301</v>
      </c>
    </row>
    <row r="966" spans="2:23" x14ac:dyDescent="0.45">
      <c r="B966" s="18" t="s">
        <v>28</v>
      </c>
      <c r="C966" s="19" t="s">
        <v>52</v>
      </c>
      <c r="D966" s="18" t="s">
        <v>125</v>
      </c>
      <c r="E966" s="18" t="s">
        <v>81</v>
      </c>
      <c r="F966" s="23">
        <v>131.31</v>
      </c>
      <c r="G966" s="24">
        <v>50750</v>
      </c>
      <c r="H966" s="24">
        <v>131.15</v>
      </c>
      <c r="I966" s="24">
        <v>1</v>
      </c>
      <c r="J966" s="24">
        <v>-70.654136201903796</v>
      </c>
      <c r="K966" s="24">
        <v>3.7939252914522499E-2</v>
      </c>
      <c r="L966" s="24">
        <v>-68.002966334723894</v>
      </c>
      <c r="M966" s="24">
        <v>3.5145466070444102E-2</v>
      </c>
      <c r="N966" s="24">
        <v>-2.6511698671799002</v>
      </c>
      <c r="O966" s="24">
        <v>2.7937868440784199E-3</v>
      </c>
      <c r="P966" s="24">
        <v>22.301543205939101</v>
      </c>
      <c r="Q966" s="24">
        <v>22.301543205939002</v>
      </c>
      <c r="R966" s="24">
        <v>0</v>
      </c>
      <c r="S966" s="24">
        <v>3.7799271031843901E-3</v>
      </c>
      <c r="T966" s="24" t="s">
        <v>68</v>
      </c>
      <c r="U966" s="21">
        <v>-5.7558531200364402E-2</v>
      </c>
      <c r="V966" s="21">
        <v>1.0380824832840899E-3</v>
      </c>
      <c r="W966" s="22">
        <v>-5.8999785017067902E-2</v>
      </c>
    </row>
    <row r="967" spans="2:23" x14ac:dyDescent="0.45">
      <c r="B967" s="18" t="s">
        <v>28</v>
      </c>
      <c r="C967" s="19" t="s">
        <v>52</v>
      </c>
      <c r="D967" s="18" t="s">
        <v>125</v>
      </c>
      <c r="E967" s="18" t="s">
        <v>81</v>
      </c>
      <c r="F967" s="23">
        <v>131.31</v>
      </c>
      <c r="G967" s="24">
        <v>50950</v>
      </c>
      <c r="H967" s="24">
        <v>131.6</v>
      </c>
      <c r="I967" s="24">
        <v>1</v>
      </c>
      <c r="J967" s="24">
        <v>118.94721450613</v>
      </c>
      <c r="K967" s="24">
        <v>0.124506270581152</v>
      </c>
      <c r="L967" s="24">
        <v>116.297258002276</v>
      </c>
      <c r="M967" s="24">
        <v>0.119020459525862</v>
      </c>
      <c r="N967" s="24">
        <v>2.6499565038541602</v>
      </c>
      <c r="O967" s="24">
        <v>5.4858110552906299E-3</v>
      </c>
      <c r="P967" s="24">
        <v>-22.301543205938799</v>
      </c>
      <c r="Q967" s="24">
        <v>-22.301543205938799</v>
      </c>
      <c r="R967" s="24">
        <v>0</v>
      </c>
      <c r="S967" s="24">
        <v>4.37675769842393E-3</v>
      </c>
      <c r="T967" s="24" t="s">
        <v>68</v>
      </c>
      <c r="U967" s="21">
        <v>-4.7350093844454197E-2</v>
      </c>
      <c r="V967" s="21">
        <v>8.5397076639569898E-4</v>
      </c>
      <c r="W967" s="22">
        <v>-4.8535730483391902E-2</v>
      </c>
    </row>
    <row r="968" spans="2:23" x14ac:dyDescent="0.45">
      <c r="B968" s="18" t="s">
        <v>28</v>
      </c>
      <c r="C968" s="19" t="s">
        <v>52</v>
      </c>
      <c r="D968" s="18" t="s">
        <v>125</v>
      </c>
      <c r="E968" s="18" t="s">
        <v>82</v>
      </c>
      <c r="F968" s="23">
        <v>130.30000000000001</v>
      </c>
      <c r="G968" s="24">
        <v>51300</v>
      </c>
      <c r="H968" s="24">
        <v>130.71</v>
      </c>
      <c r="I968" s="24">
        <v>1</v>
      </c>
      <c r="J968" s="24">
        <v>78.845573709924594</v>
      </c>
      <c r="K968" s="24">
        <v>9.5176520997737796E-2</v>
      </c>
      <c r="L968" s="24">
        <v>72.471345131793598</v>
      </c>
      <c r="M968" s="24">
        <v>8.0409587696388701E-2</v>
      </c>
      <c r="N968" s="24">
        <v>6.3742285781309898</v>
      </c>
      <c r="O968" s="24">
        <v>1.47669333013491E-2</v>
      </c>
      <c r="P968" s="24">
        <v>-4.9777754003734103</v>
      </c>
      <c r="Q968" s="24">
        <v>-4.9777754003734103</v>
      </c>
      <c r="R968" s="24">
        <v>0</v>
      </c>
      <c r="S968" s="24">
        <v>3.79354975908775E-4</v>
      </c>
      <c r="T968" s="24" t="s">
        <v>68</v>
      </c>
      <c r="U968" s="21">
        <v>-0.68627508654111402</v>
      </c>
      <c r="V968" s="21">
        <v>1.2377142557246E-2</v>
      </c>
      <c r="W968" s="22">
        <v>-0.70345927396144303</v>
      </c>
    </row>
    <row r="969" spans="2:23" x14ac:dyDescent="0.45">
      <c r="B969" s="18" t="s">
        <v>28</v>
      </c>
      <c r="C969" s="19" t="s">
        <v>52</v>
      </c>
      <c r="D969" s="18" t="s">
        <v>125</v>
      </c>
      <c r="E969" s="18" t="s">
        <v>83</v>
      </c>
      <c r="F969" s="23">
        <v>129.59</v>
      </c>
      <c r="G969" s="24">
        <v>54750</v>
      </c>
      <c r="H969" s="24">
        <v>133.01</v>
      </c>
      <c r="I969" s="24">
        <v>1</v>
      </c>
      <c r="J969" s="24">
        <v>136.47826612367601</v>
      </c>
      <c r="K969" s="24">
        <v>1.97979124712324</v>
      </c>
      <c r="L969" s="24">
        <v>143.436827755184</v>
      </c>
      <c r="M969" s="24">
        <v>2.1868235928172202</v>
      </c>
      <c r="N969" s="24">
        <v>-6.9585616315077399</v>
      </c>
      <c r="O969" s="24">
        <v>-0.20703234569398399</v>
      </c>
      <c r="P969" s="24">
        <v>-16.2080227089745</v>
      </c>
      <c r="Q969" s="24">
        <v>-16.2080227089745</v>
      </c>
      <c r="R969" s="24">
        <v>0</v>
      </c>
      <c r="S969" s="24">
        <v>2.7922383014310201E-2</v>
      </c>
      <c r="T969" s="24" t="s">
        <v>69</v>
      </c>
      <c r="U969" s="21">
        <v>-3.3850662098637399</v>
      </c>
      <c r="V969" s="21">
        <v>6.1050514388285501E-2</v>
      </c>
      <c r="W969" s="22">
        <v>-3.4698275735228798</v>
      </c>
    </row>
    <row r="970" spans="2:23" x14ac:dyDescent="0.45">
      <c r="B970" s="18" t="s">
        <v>28</v>
      </c>
      <c r="C970" s="19" t="s">
        <v>52</v>
      </c>
      <c r="D970" s="18" t="s">
        <v>125</v>
      </c>
      <c r="E970" s="18" t="s">
        <v>84</v>
      </c>
      <c r="F970" s="23">
        <v>131.6</v>
      </c>
      <c r="G970" s="24">
        <v>53150</v>
      </c>
      <c r="H970" s="24">
        <v>133.41</v>
      </c>
      <c r="I970" s="24">
        <v>1</v>
      </c>
      <c r="J970" s="24">
        <v>140.19549293612701</v>
      </c>
      <c r="K970" s="24">
        <v>0.86481015454255905</v>
      </c>
      <c r="L970" s="24">
        <v>137.78241632276999</v>
      </c>
      <c r="M970" s="24">
        <v>0.83529574690061204</v>
      </c>
      <c r="N970" s="24">
        <v>2.4130766133566599</v>
      </c>
      <c r="O970" s="24">
        <v>2.95144076419467E-2</v>
      </c>
      <c r="P970" s="24">
        <v>0.40471019373783601</v>
      </c>
      <c r="Q970" s="24">
        <v>0.40471019373783601</v>
      </c>
      <c r="R970" s="24">
        <v>0</v>
      </c>
      <c r="S970" s="24">
        <v>7.206775000274E-6</v>
      </c>
      <c r="T970" s="24" t="s">
        <v>68</v>
      </c>
      <c r="U970" s="21">
        <v>-0.45686208557940899</v>
      </c>
      <c r="V970" s="21">
        <v>8.2396217976045301E-3</v>
      </c>
      <c r="W970" s="22">
        <v>-0.46830181850546798</v>
      </c>
    </row>
    <row r="971" spans="2:23" x14ac:dyDescent="0.45">
      <c r="B971" s="18" t="s">
        <v>28</v>
      </c>
      <c r="C971" s="19" t="s">
        <v>52</v>
      </c>
      <c r="D971" s="18" t="s">
        <v>125</v>
      </c>
      <c r="E971" s="18" t="s">
        <v>84</v>
      </c>
      <c r="F971" s="23">
        <v>131.6</v>
      </c>
      <c r="G971" s="24">
        <v>54500</v>
      </c>
      <c r="H971" s="24">
        <v>131.63</v>
      </c>
      <c r="I971" s="24">
        <v>1</v>
      </c>
      <c r="J971" s="24">
        <v>9.7361397863327301</v>
      </c>
      <c r="K971" s="24">
        <v>5.2486561812830502E-3</v>
      </c>
      <c r="L971" s="24">
        <v>9.5147997697258901</v>
      </c>
      <c r="M971" s="24">
        <v>5.0127244296121198E-3</v>
      </c>
      <c r="N971" s="24">
        <v>0.22134001660684299</v>
      </c>
      <c r="O971" s="24">
        <v>2.3593175167092699E-4</v>
      </c>
      <c r="P971" s="24">
        <v>-22.706253399678399</v>
      </c>
      <c r="Q971" s="24">
        <v>-22.706253399678399</v>
      </c>
      <c r="R971" s="24">
        <v>0</v>
      </c>
      <c r="S971" s="24">
        <v>2.8547329248849201E-2</v>
      </c>
      <c r="T971" s="24" t="s">
        <v>68</v>
      </c>
      <c r="U971" s="21">
        <v>2.4411956997963499E-2</v>
      </c>
      <c r="V971" s="21">
        <v>4.4027574042942302E-4</v>
      </c>
      <c r="W971" s="22">
        <v>2.3806745195715101E-2</v>
      </c>
    </row>
    <row r="972" spans="2:23" x14ac:dyDescent="0.45">
      <c r="B972" s="18" t="s">
        <v>28</v>
      </c>
      <c r="C972" s="19" t="s">
        <v>52</v>
      </c>
      <c r="D972" s="18" t="s">
        <v>125</v>
      </c>
      <c r="E972" s="18" t="s">
        <v>85</v>
      </c>
      <c r="F972" s="23">
        <v>126.56</v>
      </c>
      <c r="G972" s="24">
        <v>51250</v>
      </c>
      <c r="H972" s="24">
        <v>126.56</v>
      </c>
      <c r="I972" s="24">
        <v>1</v>
      </c>
      <c r="J972" s="24">
        <v>-1.1347019999999999E-12</v>
      </c>
      <c r="K972" s="24">
        <v>0</v>
      </c>
      <c r="L972" s="24">
        <v>2.93912E-13</v>
      </c>
      <c r="M972" s="24">
        <v>0</v>
      </c>
      <c r="N972" s="24">
        <v>-1.428613E-12</v>
      </c>
      <c r="O972" s="24">
        <v>0</v>
      </c>
      <c r="P972" s="24">
        <v>-3.76262E-13</v>
      </c>
      <c r="Q972" s="24">
        <v>-3.7626399999999999E-13</v>
      </c>
      <c r="R972" s="24">
        <v>0</v>
      </c>
      <c r="S972" s="24">
        <v>0</v>
      </c>
      <c r="T972" s="24" t="s">
        <v>69</v>
      </c>
      <c r="U972" s="21">
        <v>0</v>
      </c>
      <c r="V972" s="21">
        <v>0</v>
      </c>
      <c r="W972" s="22">
        <v>0</v>
      </c>
    </row>
    <row r="973" spans="2:23" x14ac:dyDescent="0.45">
      <c r="B973" s="18" t="s">
        <v>28</v>
      </c>
      <c r="C973" s="19" t="s">
        <v>52</v>
      </c>
      <c r="D973" s="18" t="s">
        <v>125</v>
      </c>
      <c r="E973" s="18" t="s">
        <v>86</v>
      </c>
      <c r="F973" s="23">
        <v>130.71</v>
      </c>
      <c r="G973" s="24">
        <v>53200</v>
      </c>
      <c r="H973" s="24">
        <v>132.1</v>
      </c>
      <c r="I973" s="24">
        <v>1</v>
      </c>
      <c r="J973" s="24">
        <v>83.508413925536203</v>
      </c>
      <c r="K973" s="24">
        <v>0.35914324261247199</v>
      </c>
      <c r="L973" s="24">
        <v>77.1675361662368</v>
      </c>
      <c r="M973" s="24">
        <v>0.30667367485532498</v>
      </c>
      <c r="N973" s="24">
        <v>6.3408777592993202</v>
      </c>
      <c r="O973" s="24">
        <v>5.2469567757147402E-2</v>
      </c>
      <c r="P973" s="24">
        <v>-4.9777754003735204</v>
      </c>
      <c r="Q973" s="24">
        <v>-4.9777754003735204</v>
      </c>
      <c r="R973" s="24">
        <v>0</v>
      </c>
      <c r="S973" s="24">
        <v>1.27607976873303E-3</v>
      </c>
      <c r="T973" s="24" t="s">
        <v>69</v>
      </c>
      <c r="U973" s="21">
        <v>-1.9190565342980199</v>
      </c>
      <c r="V973" s="21">
        <v>3.4610663808496298E-2</v>
      </c>
      <c r="W973" s="22">
        <v>-1.9671093163417199</v>
      </c>
    </row>
    <row r="974" spans="2:23" x14ac:dyDescent="0.45">
      <c r="B974" s="18" t="s">
        <v>28</v>
      </c>
      <c r="C974" s="19" t="s">
        <v>52</v>
      </c>
      <c r="D974" s="18" t="s">
        <v>125</v>
      </c>
      <c r="E974" s="18" t="s">
        <v>87</v>
      </c>
      <c r="F974" s="23">
        <v>133.54</v>
      </c>
      <c r="G974" s="24">
        <v>53100</v>
      </c>
      <c r="H974" s="24">
        <v>133.54</v>
      </c>
      <c r="I974" s="24">
        <v>1</v>
      </c>
      <c r="J974" s="24">
        <v>-2.5600514E-11</v>
      </c>
      <c r="K974" s="24">
        <v>0</v>
      </c>
      <c r="L974" s="24">
        <v>-4.7570411000000002E-11</v>
      </c>
      <c r="M974" s="24">
        <v>0</v>
      </c>
      <c r="N974" s="24">
        <v>2.1969896000000001E-11</v>
      </c>
      <c r="O974" s="24">
        <v>0</v>
      </c>
      <c r="P974" s="24">
        <v>-2.0324299999999999E-13</v>
      </c>
      <c r="Q974" s="24">
        <v>-2.0324400000000001E-13</v>
      </c>
      <c r="R974" s="24">
        <v>0</v>
      </c>
      <c r="S974" s="24">
        <v>0</v>
      </c>
      <c r="T974" s="24" t="s">
        <v>69</v>
      </c>
      <c r="U974" s="21">
        <v>0</v>
      </c>
      <c r="V974" s="21">
        <v>0</v>
      </c>
      <c r="W974" s="22">
        <v>0</v>
      </c>
    </row>
    <row r="975" spans="2:23" x14ac:dyDescent="0.45">
      <c r="B975" s="18" t="s">
        <v>28</v>
      </c>
      <c r="C975" s="19" t="s">
        <v>52</v>
      </c>
      <c r="D975" s="18" t="s">
        <v>125</v>
      </c>
      <c r="E975" s="18" t="s">
        <v>88</v>
      </c>
      <c r="F975" s="23">
        <v>133.54</v>
      </c>
      <c r="G975" s="24">
        <v>52000</v>
      </c>
      <c r="H975" s="24">
        <v>133.54</v>
      </c>
      <c r="I975" s="24">
        <v>1</v>
      </c>
      <c r="J975" s="24">
        <v>2.0566299999999999E-13</v>
      </c>
      <c r="K975" s="24">
        <v>0</v>
      </c>
      <c r="L975" s="24">
        <v>5.1938259999999996E-12</v>
      </c>
      <c r="M975" s="24">
        <v>0</v>
      </c>
      <c r="N975" s="24">
        <v>-4.9881629999999997E-12</v>
      </c>
      <c r="O975" s="24">
        <v>0</v>
      </c>
      <c r="P975" s="24">
        <v>-1.1699930000000001E-12</v>
      </c>
      <c r="Q975" s="24">
        <v>-1.1699909999999999E-12</v>
      </c>
      <c r="R975" s="24">
        <v>0</v>
      </c>
      <c r="S975" s="24">
        <v>0</v>
      </c>
      <c r="T975" s="24" t="s">
        <v>69</v>
      </c>
      <c r="U975" s="21">
        <v>0</v>
      </c>
      <c r="V975" s="21">
        <v>0</v>
      </c>
      <c r="W975" s="22">
        <v>0</v>
      </c>
    </row>
    <row r="976" spans="2:23" x14ac:dyDescent="0.45">
      <c r="B976" s="18" t="s">
        <v>28</v>
      </c>
      <c r="C976" s="19" t="s">
        <v>52</v>
      </c>
      <c r="D976" s="18" t="s">
        <v>125</v>
      </c>
      <c r="E976" s="18" t="s">
        <v>88</v>
      </c>
      <c r="F976" s="23">
        <v>133.54</v>
      </c>
      <c r="G976" s="24">
        <v>53050</v>
      </c>
      <c r="H976" s="24">
        <v>133.30000000000001</v>
      </c>
      <c r="I976" s="24">
        <v>1</v>
      </c>
      <c r="J976" s="24">
        <v>-106.806593970374</v>
      </c>
      <c r="K976" s="24">
        <v>0.107231896046193</v>
      </c>
      <c r="L976" s="24">
        <v>-103.576932693986</v>
      </c>
      <c r="M976" s="24">
        <v>0.10084490127116801</v>
      </c>
      <c r="N976" s="24">
        <v>-3.2296612763886601</v>
      </c>
      <c r="O976" s="24">
        <v>6.3869947750249002E-3</v>
      </c>
      <c r="P976" s="24">
        <v>-3.19735969749703</v>
      </c>
      <c r="Q976" s="24">
        <v>-3.1973596974970202</v>
      </c>
      <c r="R976" s="24">
        <v>0</v>
      </c>
      <c r="S976" s="24">
        <v>9.6097224930675998E-5</v>
      </c>
      <c r="T976" s="24" t="s">
        <v>68</v>
      </c>
      <c r="U976" s="21">
        <v>7.7034136550605301E-2</v>
      </c>
      <c r="V976" s="21">
        <v>1.38932988907806E-3</v>
      </c>
      <c r="W976" s="22">
        <v>7.5124336012273807E-2</v>
      </c>
    </row>
    <row r="977" spans="2:23" x14ac:dyDescent="0.45">
      <c r="B977" s="18" t="s">
        <v>28</v>
      </c>
      <c r="C977" s="19" t="s">
        <v>52</v>
      </c>
      <c r="D977" s="18" t="s">
        <v>125</v>
      </c>
      <c r="E977" s="18" t="s">
        <v>88</v>
      </c>
      <c r="F977" s="23">
        <v>133.54</v>
      </c>
      <c r="G977" s="24">
        <v>53050</v>
      </c>
      <c r="H977" s="24">
        <v>133.30000000000001</v>
      </c>
      <c r="I977" s="24">
        <v>2</v>
      </c>
      <c r="J977" s="24">
        <v>-94.461173301294707</v>
      </c>
      <c r="K977" s="24">
        <v>7.5844762722386397E-2</v>
      </c>
      <c r="L977" s="24">
        <v>-91.604817881721203</v>
      </c>
      <c r="M977" s="24">
        <v>7.13272626027181E-2</v>
      </c>
      <c r="N977" s="24">
        <v>-2.8563554195734899</v>
      </c>
      <c r="O977" s="24">
        <v>4.5175001196683202E-3</v>
      </c>
      <c r="P977" s="24">
        <v>-2.8277874732680401</v>
      </c>
      <c r="Q977" s="24">
        <v>-2.8277874732680299</v>
      </c>
      <c r="R977" s="24">
        <v>0</v>
      </c>
      <c r="S977" s="24">
        <v>6.7969246948758994E-5</v>
      </c>
      <c r="T977" s="24" t="s">
        <v>68</v>
      </c>
      <c r="U977" s="21">
        <v>-8.2800434731433906E-2</v>
      </c>
      <c r="V977" s="21">
        <v>1.49332651668612E-3</v>
      </c>
      <c r="W977" s="22">
        <v>-8.4873740635748499E-2</v>
      </c>
    </row>
    <row r="978" spans="2:23" x14ac:dyDescent="0.45">
      <c r="B978" s="18" t="s">
        <v>28</v>
      </c>
      <c r="C978" s="19" t="s">
        <v>52</v>
      </c>
      <c r="D978" s="18" t="s">
        <v>125</v>
      </c>
      <c r="E978" s="18" t="s">
        <v>88</v>
      </c>
      <c r="F978" s="23">
        <v>133.54</v>
      </c>
      <c r="G978" s="24">
        <v>53100</v>
      </c>
      <c r="H978" s="24">
        <v>133.54</v>
      </c>
      <c r="I978" s="24">
        <v>2</v>
      </c>
      <c r="J978" s="24">
        <v>-2.559436E-12</v>
      </c>
      <c r="K978" s="24">
        <v>0</v>
      </c>
      <c r="L978" s="24">
        <v>-1.8566299999999999E-12</v>
      </c>
      <c r="M978" s="24">
        <v>0</v>
      </c>
      <c r="N978" s="24">
        <v>-7.0280600000000002E-13</v>
      </c>
      <c r="O978" s="24">
        <v>0</v>
      </c>
      <c r="P978" s="24">
        <v>-7.2366699999999997E-13</v>
      </c>
      <c r="Q978" s="24">
        <v>-7.2366900000000001E-13</v>
      </c>
      <c r="R978" s="24">
        <v>0</v>
      </c>
      <c r="S978" s="24">
        <v>0</v>
      </c>
      <c r="T978" s="24" t="s">
        <v>69</v>
      </c>
      <c r="U978" s="21">
        <v>0</v>
      </c>
      <c r="V978" s="21">
        <v>0</v>
      </c>
      <c r="W978" s="22">
        <v>0</v>
      </c>
    </row>
    <row r="979" spans="2:23" x14ac:dyDescent="0.45">
      <c r="B979" s="18" t="s">
        <v>28</v>
      </c>
      <c r="C979" s="19" t="s">
        <v>52</v>
      </c>
      <c r="D979" s="18" t="s">
        <v>125</v>
      </c>
      <c r="E979" s="18" t="s">
        <v>89</v>
      </c>
      <c r="F979" s="23">
        <v>133.43</v>
      </c>
      <c r="G979" s="24">
        <v>53000</v>
      </c>
      <c r="H979" s="24">
        <v>133.54</v>
      </c>
      <c r="I979" s="24">
        <v>1</v>
      </c>
      <c r="J979" s="24">
        <v>-45.857029700743702</v>
      </c>
      <c r="K979" s="24">
        <v>0</v>
      </c>
      <c r="L979" s="24">
        <v>-46.055341627547897</v>
      </c>
      <c r="M979" s="24">
        <v>0</v>
      </c>
      <c r="N979" s="24">
        <v>0.198311926804179</v>
      </c>
      <c r="O979" s="24">
        <v>0</v>
      </c>
      <c r="P979" s="24">
        <v>2.7254786012405199</v>
      </c>
      <c r="Q979" s="24">
        <v>2.7254786012405199</v>
      </c>
      <c r="R979" s="24">
        <v>0</v>
      </c>
      <c r="S979" s="24">
        <v>0</v>
      </c>
      <c r="T979" s="24" t="s">
        <v>68</v>
      </c>
      <c r="U979" s="21">
        <v>-2.1814311948456701E-2</v>
      </c>
      <c r="V979" s="21">
        <v>3.93426563297093E-4</v>
      </c>
      <c r="W979" s="22">
        <v>-2.2360537845796401E-2</v>
      </c>
    </row>
    <row r="980" spans="2:23" x14ac:dyDescent="0.45">
      <c r="B980" s="18" t="s">
        <v>28</v>
      </c>
      <c r="C980" s="19" t="s">
        <v>52</v>
      </c>
      <c r="D980" s="18" t="s">
        <v>125</v>
      </c>
      <c r="E980" s="18" t="s">
        <v>89</v>
      </c>
      <c r="F980" s="23">
        <v>133.43</v>
      </c>
      <c r="G980" s="24">
        <v>53000</v>
      </c>
      <c r="H980" s="24">
        <v>133.54</v>
      </c>
      <c r="I980" s="24">
        <v>2</v>
      </c>
      <c r="J980" s="24">
        <v>-40.507042902323803</v>
      </c>
      <c r="K980" s="24">
        <v>0</v>
      </c>
      <c r="L980" s="24">
        <v>-40.682218437667402</v>
      </c>
      <c r="M980" s="24">
        <v>0</v>
      </c>
      <c r="N980" s="24">
        <v>0.175175535343641</v>
      </c>
      <c r="O980" s="24">
        <v>0</v>
      </c>
      <c r="P980" s="24">
        <v>2.4075060977624299</v>
      </c>
      <c r="Q980" s="24">
        <v>2.4075060977624201</v>
      </c>
      <c r="R980" s="24">
        <v>0</v>
      </c>
      <c r="S980" s="24">
        <v>0</v>
      </c>
      <c r="T980" s="24" t="s">
        <v>68</v>
      </c>
      <c r="U980" s="21">
        <v>-1.92693088877979E-2</v>
      </c>
      <c r="V980" s="21">
        <v>3.4752679757899901E-4</v>
      </c>
      <c r="W980" s="22">
        <v>-1.9751808430447802E-2</v>
      </c>
    </row>
    <row r="981" spans="2:23" x14ac:dyDescent="0.45">
      <c r="B981" s="18" t="s">
        <v>28</v>
      </c>
      <c r="C981" s="19" t="s">
        <v>52</v>
      </c>
      <c r="D981" s="18" t="s">
        <v>125</v>
      </c>
      <c r="E981" s="18" t="s">
        <v>89</v>
      </c>
      <c r="F981" s="23">
        <v>133.43</v>
      </c>
      <c r="G981" s="24">
        <v>53000</v>
      </c>
      <c r="H981" s="24">
        <v>133.54</v>
      </c>
      <c r="I981" s="24">
        <v>3</v>
      </c>
      <c r="J981" s="24">
        <v>-40.507042902323803</v>
      </c>
      <c r="K981" s="24">
        <v>0</v>
      </c>
      <c r="L981" s="24">
        <v>-40.682218437667402</v>
      </c>
      <c r="M981" s="24">
        <v>0</v>
      </c>
      <c r="N981" s="24">
        <v>0.175175535343641</v>
      </c>
      <c r="O981" s="24">
        <v>0</v>
      </c>
      <c r="P981" s="24">
        <v>2.4075060977624299</v>
      </c>
      <c r="Q981" s="24">
        <v>2.4075060977624201</v>
      </c>
      <c r="R981" s="24">
        <v>0</v>
      </c>
      <c r="S981" s="24">
        <v>0</v>
      </c>
      <c r="T981" s="24" t="s">
        <v>68</v>
      </c>
      <c r="U981" s="21">
        <v>-1.92693088877979E-2</v>
      </c>
      <c r="V981" s="21">
        <v>3.4752679757899901E-4</v>
      </c>
      <c r="W981" s="22">
        <v>-1.9751808430447802E-2</v>
      </c>
    </row>
    <row r="982" spans="2:23" x14ac:dyDescent="0.45">
      <c r="B982" s="18" t="s">
        <v>28</v>
      </c>
      <c r="C982" s="19" t="s">
        <v>52</v>
      </c>
      <c r="D982" s="18" t="s">
        <v>125</v>
      </c>
      <c r="E982" s="18" t="s">
        <v>89</v>
      </c>
      <c r="F982" s="23">
        <v>133.43</v>
      </c>
      <c r="G982" s="24">
        <v>53000</v>
      </c>
      <c r="H982" s="24">
        <v>133.54</v>
      </c>
      <c r="I982" s="24">
        <v>4</v>
      </c>
      <c r="J982" s="24">
        <v>-44.4589495269407</v>
      </c>
      <c r="K982" s="24">
        <v>0</v>
      </c>
      <c r="L982" s="24">
        <v>-44.651215358415499</v>
      </c>
      <c r="M982" s="24">
        <v>0</v>
      </c>
      <c r="N982" s="24">
        <v>0.192265831474769</v>
      </c>
      <c r="O982" s="24">
        <v>0</v>
      </c>
      <c r="P982" s="24">
        <v>2.6423847414466399</v>
      </c>
      <c r="Q982" s="24">
        <v>2.6423847414466399</v>
      </c>
      <c r="R982" s="24">
        <v>0</v>
      </c>
      <c r="S982" s="24">
        <v>0</v>
      </c>
      <c r="T982" s="24" t="s">
        <v>68</v>
      </c>
      <c r="U982" s="21">
        <v>-2.1149241462221701E-2</v>
      </c>
      <c r="V982" s="21">
        <v>3.81431851001422E-4</v>
      </c>
      <c r="W982" s="22">
        <v>-2.1678814130983999E-2</v>
      </c>
    </row>
    <row r="983" spans="2:23" x14ac:dyDescent="0.45">
      <c r="B983" s="18" t="s">
        <v>28</v>
      </c>
      <c r="C983" s="19" t="s">
        <v>52</v>
      </c>
      <c r="D983" s="18" t="s">
        <v>125</v>
      </c>
      <c r="E983" s="18" t="s">
        <v>89</v>
      </c>
      <c r="F983" s="23">
        <v>133.43</v>
      </c>
      <c r="G983" s="24">
        <v>53204</v>
      </c>
      <c r="H983" s="24">
        <v>132.57</v>
      </c>
      <c r="I983" s="24">
        <v>1</v>
      </c>
      <c r="J983" s="24">
        <v>-19.6332209310278</v>
      </c>
      <c r="K983" s="24">
        <v>4.9262217935372797E-2</v>
      </c>
      <c r="L983" s="24">
        <v>-20.0753407797114</v>
      </c>
      <c r="M983" s="24">
        <v>5.1505867488473099E-2</v>
      </c>
      <c r="N983" s="24">
        <v>0.44211984868357501</v>
      </c>
      <c r="O983" s="24">
        <v>-2.2436495531002899E-3</v>
      </c>
      <c r="P983" s="24">
        <v>2.8089368081582098</v>
      </c>
      <c r="Q983" s="24">
        <v>2.8089368081582098</v>
      </c>
      <c r="R983" s="24">
        <v>0</v>
      </c>
      <c r="S983" s="24">
        <v>1.0083581018064901E-3</v>
      </c>
      <c r="T983" s="24" t="s">
        <v>68</v>
      </c>
      <c r="U983" s="21">
        <v>8.1817679305542595E-2</v>
      </c>
      <c r="V983" s="21">
        <v>1.47560227717384E-3</v>
      </c>
      <c r="W983" s="22">
        <v>7.9789287024152999E-2</v>
      </c>
    </row>
    <row r="984" spans="2:23" x14ac:dyDescent="0.45">
      <c r="B984" s="18" t="s">
        <v>28</v>
      </c>
      <c r="C984" s="19" t="s">
        <v>52</v>
      </c>
      <c r="D984" s="18" t="s">
        <v>125</v>
      </c>
      <c r="E984" s="18" t="s">
        <v>89</v>
      </c>
      <c r="F984" s="23">
        <v>133.43</v>
      </c>
      <c r="G984" s="24">
        <v>53304</v>
      </c>
      <c r="H984" s="24">
        <v>133.72</v>
      </c>
      <c r="I984" s="24">
        <v>1</v>
      </c>
      <c r="J984" s="24">
        <v>15.120121203079099</v>
      </c>
      <c r="K984" s="24">
        <v>2.1192894643650699E-2</v>
      </c>
      <c r="L984" s="24">
        <v>14.83811433676</v>
      </c>
      <c r="M984" s="24">
        <v>2.0409725356459799E-2</v>
      </c>
      <c r="N984" s="24">
        <v>0.28200686631903699</v>
      </c>
      <c r="O984" s="24">
        <v>7.8316928719098595E-4</v>
      </c>
      <c r="P984" s="24">
        <v>1.79449721970547</v>
      </c>
      <c r="Q984" s="24">
        <v>1.7944972197054601</v>
      </c>
      <c r="R984" s="24">
        <v>0</v>
      </c>
      <c r="S984" s="24">
        <v>2.98514419170892E-4</v>
      </c>
      <c r="T984" s="24" t="s">
        <v>68</v>
      </c>
      <c r="U984" s="21">
        <v>2.2829846304017298E-2</v>
      </c>
      <c r="V984" s="21">
        <v>4.1174197899126601E-4</v>
      </c>
      <c r="W984" s="22">
        <v>2.2263857578580001E-2</v>
      </c>
    </row>
    <row r="985" spans="2:23" x14ac:dyDescent="0.45">
      <c r="B985" s="18" t="s">
        <v>28</v>
      </c>
      <c r="C985" s="19" t="s">
        <v>52</v>
      </c>
      <c r="D985" s="18" t="s">
        <v>125</v>
      </c>
      <c r="E985" s="18" t="s">
        <v>89</v>
      </c>
      <c r="F985" s="23">
        <v>133.43</v>
      </c>
      <c r="G985" s="24">
        <v>53354</v>
      </c>
      <c r="H985" s="24">
        <v>133.76</v>
      </c>
      <c r="I985" s="24">
        <v>1</v>
      </c>
      <c r="J985" s="24">
        <v>60.257110311645398</v>
      </c>
      <c r="K985" s="24">
        <v>7.62493062053059E-2</v>
      </c>
      <c r="L985" s="24">
        <v>60.529704132451599</v>
      </c>
      <c r="M985" s="24">
        <v>7.6940746729604603E-2</v>
      </c>
      <c r="N985" s="24">
        <v>-0.27259382080614403</v>
      </c>
      <c r="O985" s="24">
        <v>-6.9144052429870697E-4</v>
      </c>
      <c r="P985" s="24">
        <v>-4.59224566525313</v>
      </c>
      <c r="Q985" s="24">
        <v>-4.5922456652531203</v>
      </c>
      <c r="R985" s="24">
        <v>0</v>
      </c>
      <c r="S985" s="24">
        <v>4.4286312525075897E-4</v>
      </c>
      <c r="T985" s="24" t="s">
        <v>69</v>
      </c>
      <c r="U985" s="21">
        <v>-2.4170359776625799E-3</v>
      </c>
      <c r="V985" s="21">
        <v>4.3591847421275001E-5</v>
      </c>
      <c r="W985" s="22">
        <v>-2.4775580628386101E-3</v>
      </c>
    </row>
    <row r="986" spans="2:23" x14ac:dyDescent="0.45">
      <c r="B986" s="18" t="s">
        <v>28</v>
      </c>
      <c r="C986" s="19" t="s">
        <v>52</v>
      </c>
      <c r="D986" s="18" t="s">
        <v>125</v>
      </c>
      <c r="E986" s="18" t="s">
        <v>89</v>
      </c>
      <c r="F986" s="23">
        <v>133.43</v>
      </c>
      <c r="G986" s="24">
        <v>53454</v>
      </c>
      <c r="H986" s="24">
        <v>134.47</v>
      </c>
      <c r="I986" s="24">
        <v>1</v>
      </c>
      <c r="J986" s="24">
        <v>58.975297937851501</v>
      </c>
      <c r="K986" s="24">
        <v>0.23720544929974</v>
      </c>
      <c r="L986" s="24">
        <v>59.2444721531973</v>
      </c>
      <c r="M986" s="24">
        <v>0.23937569018448801</v>
      </c>
      <c r="N986" s="24">
        <v>-0.26917421534582398</v>
      </c>
      <c r="O986" s="24">
        <v>-2.1702408847487698E-3</v>
      </c>
      <c r="P986" s="24">
        <v>-4.4566356948686403</v>
      </c>
      <c r="Q986" s="24">
        <v>-4.4566356948686296</v>
      </c>
      <c r="R986" s="24">
        <v>0</v>
      </c>
      <c r="S986" s="24">
        <v>1.3545612370842099E-3</v>
      </c>
      <c r="T986" s="24" t="s">
        <v>69</v>
      </c>
      <c r="U986" s="21">
        <v>-1.07625825524429E-2</v>
      </c>
      <c r="V986" s="21">
        <v>1.94105863884854E-4</v>
      </c>
      <c r="W986" s="22">
        <v>-1.1032075412281499E-2</v>
      </c>
    </row>
    <row r="987" spans="2:23" x14ac:dyDescent="0.45">
      <c r="B987" s="18" t="s">
        <v>28</v>
      </c>
      <c r="C987" s="19" t="s">
        <v>52</v>
      </c>
      <c r="D987" s="18" t="s">
        <v>125</v>
      </c>
      <c r="E987" s="18" t="s">
        <v>89</v>
      </c>
      <c r="F987" s="23">
        <v>133.43</v>
      </c>
      <c r="G987" s="24">
        <v>53604</v>
      </c>
      <c r="H987" s="24">
        <v>133.91999999999999</v>
      </c>
      <c r="I987" s="24">
        <v>1</v>
      </c>
      <c r="J987" s="24">
        <v>42.385632623822701</v>
      </c>
      <c r="K987" s="24">
        <v>7.8149570602092294E-2</v>
      </c>
      <c r="L987" s="24">
        <v>42.744132438267101</v>
      </c>
      <c r="M987" s="24">
        <v>7.9477147318655003E-2</v>
      </c>
      <c r="N987" s="24">
        <v>-0.35849981444438</v>
      </c>
      <c r="O987" s="24">
        <v>-1.3275767165627E-3</v>
      </c>
      <c r="P987" s="24">
        <v>-2.2349846805655398</v>
      </c>
      <c r="Q987" s="24">
        <v>-2.2349846805655398</v>
      </c>
      <c r="R987" s="24">
        <v>0</v>
      </c>
      <c r="S987" s="24">
        <v>2.1728930872277601E-4</v>
      </c>
      <c r="T987" s="24" t="s">
        <v>69</v>
      </c>
      <c r="U987" s="21">
        <v>-1.7989085087800399E-3</v>
      </c>
      <c r="V987" s="21">
        <v>3.2443764165814002E-5</v>
      </c>
      <c r="W987" s="22">
        <v>-1.8439528089056699E-3</v>
      </c>
    </row>
    <row r="988" spans="2:23" x14ac:dyDescent="0.45">
      <c r="B988" s="18" t="s">
        <v>28</v>
      </c>
      <c r="C988" s="19" t="s">
        <v>52</v>
      </c>
      <c r="D988" s="18" t="s">
        <v>125</v>
      </c>
      <c r="E988" s="18" t="s">
        <v>89</v>
      </c>
      <c r="F988" s="23">
        <v>133.43</v>
      </c>
      <c r="G988" s="24">
        <v>53654</v>
      </c>
      <c r="H988" s="24">
        <v>133.63999999999999</v>
      </c>
      <c r="I988" s="24">
        <v>1</v>
      </c>
      <c r="J988" s="24">
        <v>13.9893219955579</v>
      </c>
      <c r="K988" s="24">
        <v>9.5443441049987005E-3</v>
      </c>
      <c r="L988" s="24">
        <v>14.5508939919256</v>
      </c>
      <c r="M988" s="24">
        <v>1.03259997235768E-2</v>
      </c>
      <c r="N988" s="24">
        <v>-0.56157199636770205</v>
      </c>
      <c r="O988" s="24">
        <v>-7.8165561857813199E-4</v>
      </c>
      <c r="P988" s="24">
        <v>-3.50244352538855</v>
      </c>
      <c r="Q988" s="24">
        <v>-3.50244352538855</v>
      </c>
      <c r="R988" s="24">
        <v>0</v>
      </c>
      <c r="S988" s="24">
        <v>5.9826698632911004E-4</v>
      </c>
      <c r="T988" s="24" t="s">
        <v>69</v>
      </c>
      <c r="U988" s="21">
        <v>1.3551736210375E-2</v>
      </c>
      <c r="V988" s="21">
        <v>2.4440894659223103E-4</v>
      </c>
      <c r="W988" s="22">
        <v>1.32157668042287E-2</v>
      </c>
    </row>
    <row r="989" spans="2:23" x14ac:dyDescent="0.45">
      <c r="B989" s="18" t="s">
        <v>28</v>
      </c>
      <c r="C989" s="19" t="s">
        <v>52</v>
      </c>
      <c r="D989" s="18" t="s">
        <v>125</v>
      </c>
      <c r="E989" s="18" t="s">
        <v>90</v>
      </c>
      <c r="F989" s="23">
        <v>133.30000000000001</v>
      </c>
      <c r="G989" s="24">
        <v>53150</v>
      </c>
      <c r="H989" s="24">
        <v>133.41</v>
      </c>
      <c r="I989" s="24">
        <v>1</v>
      </c>
      <c r="J989" s="24">
        <v>29.327012261648601</v>
      </c>
      <c r="K989" s="24">
        <v>2.3531615014612199E-2</v>
      </c>
      <c r="L989" s="24">
        <v>30.9912018574074</v>
      </c>
      <c r="M989" s="24">
        <v>2.6278037652621399E-2</v>
      </c>
      <c r="N989" s="24">
        <v>-1.66418959575877</v>
      </c>
      <c r="O989" s="24">
        <v>-2.7464226380092402E-3</v>
      </c>
      <c r="P989" s="24">
        <v>-14.1934208465893</v>
      </c>
      <c r="Q989" s="24">
        <v>-14.1934208465893</v>
      </c>
      <c r="R989" s="24">
        <v>0</v>
      </c>
      <c r="S989" s="24">
        <v>5.51175942418491E-3</v>
      </c>
      <c r="T989" s="24" t="s">
        <v>68</v>
      </c>
      <c r="U989" s="21">
        <v>-0.183188335358282</v>
      </c>
      <c r="V989" s="21">
        <v>3.3038473726063498E-3</v>
      </c>
      <c r="W989" s="22">
        <v>-0.187775333705957</v>
      </c>
    </row>
    <row r="990" spans="2:23" x14ac:dyDescent="0.45">
      <c r="B990" s="18" t="s">
        <v>28</v>
      </c>
      <c r="C990" s="19" t="s">
        <v>52</v>
      </c>
      <c r="D990" s="18" t="s">
        <v>125</v>
      </c>
      <c r="E990" s="18" t="s">
        <v>90</v>
      </c>
      <c r="F990" s="23">
        <v>133.30000000000001</v>
      </c>
      <c r="G990" s="24">
        <v>53150</v>
      </c>
      <c r="H990" s="24">
        <v>133.41</v>
      </c>
      <c r="I990" s="24">
        <v>2</v>
      </c>
      <c r="J990" s="24">
        <v>29.2409044753846</v>
      </c>
      <c r="K990" s="24">
        <v>2.3419285245411401E-2</v>
      </c>
      <c r="L990" s="24">
        <v>30.9002078017635</v>
      </c>
      <c r="M990" s="24">
        <v>2.61525976476434E-2</v>
      </c>
      <c r="N990" s="24">
        <v>-1.6593033263788901</v>
      </c>
      <c r="O990" s="24">
        <v>-2.7333124022320601E-3</v>
      </c>
      <c r="P990" s="24">
        <v>-14.1517471828107</v>
      </c>
      <c r="Q990" s="24">
        <v>-14.1517471828107</v>
      </c>
      <c r="R990" s="24">
        <v>0</v>
      </c>
      <c r="S990" s="24">
        <v>5.4854486646543797E-3</v>
      </c>
      <c r="T990" s="24" t="s">
        <v>68</v>
      </c>
      <c r="U990" s="21">
        <v>-0.18197750949800201</v>
      </c>
      <c r="V990" s="21">
        <v>3.2820098258578398E-3</v>
      </c>
      <c r="W990" s="22">
        <v>-0.186534189014461</v>
      </c>
    </row>
    <row r="991" spans="2:23" x14ac:dyDescent="0.45">
      <c r="B991" s="18" t="s">
        <v>28</v>
      </c>
      <c r="C991" s="19" t="s">
        <v>52</v>
      </c>
      <c r="D991" s="18" t="s">
        <v>125</v>
      </c>
      <c r="E991" s="18" t="s">
        <v>90</v>
      </c>
      <c r="F991" s="23">
        <v>133.30000000000001</v>
      </c>
      <c r="G991" s="24">
        <v>53900</v>
      </c>
      <c r="H991" s="24">
        <v>133.41</v>
      </c>
      <c r="I991" s="24">
        <v>1</v>
      </c>
      <c r="J991" s="24">
        <v>7.2712306355690997</v>
      </c>
      <c r="K991" s="24">
        <v>2.4849273629150201E-3</v>
      </c>
      <c r="L991" s="24">
        <v>8.7681940430204701</v>
      </c>
      <c r="M991" s="24">
        <v>3.6134176584748001E-3</v>
      </c>
      <c r="N991" s="24">
        <v>-1.49696340745136</v>
      </c>
      <c r="O991" s="24">
        <v>-1.12849029555978E-3</v>
      </c>
      <c r="P991" s="24">
        <v>-9.9227515089477301</v>
      </c>
      <c r="Q991" s="24">
        <v>-9.9227515089477301</v>
      </c>
      <c r="R991" s="24">
        <v>0</v>
      </c>
      <c r="S991" s="24">
        <v>4.6276668828912496E-3</v>
      </c>
      <c r="T991" s="24" t="s">
        <v>68</v>
      </c>
      <c r="U991" s="21">
        <v>1.41761514552527E-2</v>
      </c>
      <c r="V991" s="21">
        <v>2.5567043145790098E-4</v>
      </c>
      <c r="W991" s="22">
        <v>1.38247017877027E-2</v>
      </c>
    </row>
    <row r="992" spans="2:23" x14ac:dyDescent="0.45">
      <c r="B992" s="18" t="s">
        <v>28</v>
      </c>
      <c r="C992" s="19" t="s">
        <v>52</v>
      </c>
      <c r="D992" s="18" t="s">
        <v>125</v>
      </c>
      <c r="E992" s="18" t="s">
        <v>90</v>
      </c>
      <c r="F992" s="23">
        <v>133.30000000000001</v>
      </c>
      <c r="G992" s="24">
        <v>53900</v>
      </c>
      <c r="H992" s="24">
        <v>133.41</v>
      </c>
      <c r="I992" s="24">
        <v>2</v>
      </c>
      <c r="J992" s="24">
        <v>7.2624262524977103</v>
      </c>
      <c r="K992" s="24">
        <v>2.4715292515192799E-3</v>
      </c>
      <c r="L992" s="24">
        <v>8.7575770590367394</v>
      </c>
      <c r="M992" s="24">
        <v>3.5939350075811401E-3</v>
      </c>
      <c r="N992" s="24">
        <v>-1.49515080653903</v>
      </c>
      <c r="O992" s="24">
        <v>-1.12240575606186E-3</v>
      </c>
      <c r="P992" s="24">
        <v>-9.9107365269196102</v>
      </c>
      <c r="Q992" s="24">
        <v>-9.9107365269196102</v>
      </c>
      <c r="R992" s="24">
        <v>0</v>
      </c>
      <c r="S992" s="24">
        <v>4.6027156519920301E-3</v>
      </c>
      <c r="T992" s="24" t="s">
        <v>68</v>
      </c>
      <c r="U992" s="21">
        <v>1.4788169119642199E-2</v>
      </c>
      <c r="V992" s="21">
        <v>2.6670832286363399E-4</v>
      </c>
      <c r="W992" s="22">
        <v>1.44215465467121E-2</v>
      </c>
    </row>
    <row r="993" spans="2:23" x14ac:dyDescent="0.45">
      <c r="B993" s="18" t="s">
        <v>28</v>
      </c>
      <c r="C993" s="19" t="s">
        <v>52</v>
      </c>
      <c r="D993" s="18" t="s">
        <v>125</v>
      </c>
      <c r="E993" s="18" t="s">
        <v>91</v>
      </c>
      <c r="F993" s="23">
        <v>133.41</v>
      </c>
      <c r="G993" s="24">
        <v>53550</v>
      </c>
      <c r="H993" s="24">
        <v>133.47</v>
      </c>
      <c r="I993" s="24">
        <v>1</v>
      </c>
      <c r="J993" s="24">
        <v>11.4783069254803</v>
      </c>
      <c r="K993" s="24">
        <v>3.2410876349380402E-3</v>
      </c>
      <c r="L993" s="24">
        <v>12.2798357904295</v>
      </c>
      <c r="M993" s="24">
        <v>3.70954142918187E-3</v>
      </c>
      <c r="N993" s="24">
        <v>-0.80152886494916198</v>
      </c>
      <c r="O993" s="24">
        <v>-4.6845379424383202E-4</v>
      </c>
      <c r="P993" s="24">
        <v>-13.369673544061</v>
      </c>
      <c r="Q993" s="24">
        <v>-13.3696735440609</v>
      </c>
      <c r="R993" s="24">
        <v>0</v>
      </c>
      <c r="S993" s="24">
        <v>4.3972049985991999E-3</v>
      </c>
      <c r="T993" s="24" t="s">
        <v>69</v>
      </c>
      <c r="U993" s="21">
        <v>-1.44187424069453E-2</v>
      </c>
      <c r="V993" s="21">
        <v>2.6004561984967401E-4</v>
      </c>
      <c r="W993" s="22">
        <v>-1.47797847597068E-2</v>
      </c>
    </row>
    <row r="994" spans="2:23" x14ac:dyDescent="0.45">
      <c r="B994" s="18" t="s">
        <v>28</v>
      </c>
      <c r="C994" s="19" t="s">
        <v>52</v>
      </c>
      <c r="D994" s="18" t="s">
        <v>125</v>
      </c>
      <c r="E994" s="18" t="s">
        <v>91</v>
      </c>
      <c r="F994" s="23">
        <v>133.41</v>
      </c>
      <c r="G994" s="24">
        <v>54200</v>
      </c>
      <c r="H994" s="24">
        <v>133.44999999999999</v>
      </c>
      <c r="I994" s="24">
        <v>1</v>
      </c>
      <c r="J994" s="24">
        <v>24.4084276650193</v>
      </c>
      <c r="K994" s="24">
        <v>3.9320908511179696E-3</v>
      </c>
      <c r="L994" s="24">
        <v>25.223160414852799</v>
      </c>
      <c r="M994" s="24">
        <v>4.19897162066843E-3</v>
      </c>
      <c r="N994" s="24">
        <v>-0.81473274983350796</v>
      </c>
      <c r="O994" s="24">
        <v>-2.6688076955046002E-4</v>
      </c>
      <c r="P994" s="24">
        <v>-13.5870096111118</v>
      </c>
      <c r="Q994" s="24">
        <v>-13.5870096111118</v>
      </c>
      <c r="R994" s="24">
        <v>0</v>
      </c>
      <c r="S994" s="24">
        <v>1.21840507913813E-3</v>
      </c>
      <c r="T994" s="24" t="s">
        <v>69</v>
      </c>
      <c r="U994" s="21">
        <v>-3.0205910877840999E-3</v>
      </c>
      <c r="V994" s="21">
        <v>5.4477114547579999E-5</v>
      </c>
      <c r="W994" s="22">
        <v>-3.0962260691357801E-3</v>
      </c>
    </row>
    <row r="995" spans="2:23" x14ac:dyDescent="0.45">
      <c r="B995" s="18" t="s">
        <v>28</v>
      </c>
      <c r="C995" s="19" t="s">
        <v>52</v>
      </c>
      <c r="D995" s="18" t="s">
        <v>125</v>
      </c>
      <c r="E995" s="18" t="s">
        <v>92</v>
      </c>
      <c r="F995" s="23">
        <v>133.35</v>
      </c>
      <c r="G995" s="24">
        <v>53150</v>
      </c>
      <c r="H995" s="24">
        <v>133.41</v>
      </c>
      <c r="I995" s="24">
        <v>1</v>
      </c>
      <c r="J995" s="24">
        <v>-46.145277855645503</v>
      </c>
      <c r="K995" s="24">
        <v>0</v>
      </c>
      <c r="L995" s="24">
        <v>-45.903137414236397</v>
      </c>
      <c r="M995" s="24">
        <v>0</v>
      </c>
      <c r="N995" s="24">
        <v>-0.24214044140907801</v>
      </c>
      <c r="O995" s="24">
        <v>0</v>
      </c>
      <c r="P995" s="24">
        <v>0.34314769884596502</v>
      </c>
      <c r="Q995" s="24">
        <v>0.34314769884596502</v>
      </c>
      <c r="R995" s="24">
        <v>0</v>
      </c>
      <c r="S995" s="24">
        <v>0</v>
      </c>
      <c r="T995" s="24" t="s">
        <v>69</v>
      </c>
      <c r="U995" s="21">
        <v>1.45284264845452E-2</v>
      </c>
      <c r="V995" s="21">
        <v>2.6202379957867297E-4</v>
      </c>
      <c r="W995" s="22">
        <v>1.4168243350629399E-2</v>
      </c>
    </row>
    <row r="996" spans="2:23" x14ac:dyDescent="0.45">
      <c r="B996" s="18" t="s">
        <v>28</v>
      </c>
      <c r="C996" s="19" t="s">
        <v>52</v>
      </c>
      <c r="D996" s="18" t="s">
        <v>125</v>
      </c>
      <c r="E996" s="18" t="s">
        <v>92</v>
      </c>
      <c r="F996" s="23">
        <v>133.35</v>
      </c>
      <c r="G996" s="24">
        <v>53150</v>
      </c>
      <c r="H996" s="24">
        <v>133.41</v>
      </c>
      <c r="I996" s="24">
        <v>2</v>
      </c>
      <c r="J996" s="24">
        <v>-38.744012927613198</v>
      </c>
      <c r="K996" s="24">
        <v>0</v>
      </c>
      <c r="L996" s="24">
        <v>-38.540709516555701</v>
      </c>
      <c r="M996" s="24">
        <v>0</v>
      </c>
      <c r="N996" s="24">
        <v>-0.20330341105754801</v>
      </c>
      <c r="O996" s="24">
        <v>0</v>
      </c>
      <c r="P996" s="24">
        <v>0.28811006235050102</v>
      </c>
      <c r="Q996" s="24">
        <v>0.28811006235050002</v>
      </c>
      <c r="R996" s="24">
        <v>0</v>
      </c>
      <c r="S996" s="24">
        <v>0</v>
      </c>
      <c r="T996" s="24" t="s">
        <v>69</v>
      </c>
      <c r="U996" s="21">
        <v>1.21982046634533E-2</v>
      </c>
      <c r="V996" s="21">
        <v>2.1999766714973299E-4</v>
      </c>
      <c r="W996" s="22">
        <v>1.18957914882548E-2</v>
      </c>
    </row>
    <row r="997" spans="2:23" x14ac:dyDescent="0.45">
      <c r="B997" s="18" t="s">
        <v>28</v>
      </c>
      <c r="C997" s="19" t="s">
        <v>52</v>
      </c>
      <c r="D997" s="18" t="s">
        <v>125</v>
      </c>
      <c r="E997" s="18" t="s">
        <v>92</v>
      </c>
      <c r="F997" s="23">
        <v>133.35</v>
      </c>
      <c r="G997" s="24">
        <v>53150</v>
      </c>
      <c r="H997" s="24">
        <v>133.41</v>
      </c>
      <c r="I997" s="24">
        <v>3</v>
      </c>
      <c r="J997" s="24">
        <v>-47.405217182761902</v>
      </c>
      <c r="K997" s="24">
        <v>0</v>
      </c>
      <c r="L997" s="24">
        <v>-47.156465398242702</v>
      </c>
      <c r="M997" s="24">
        <v>0</v>
      </c>
      <c r="N997" s="24">
        <v>-0.24875178451920801</v>
      </c>
      <c r="O997" s="24">
        <v>0</v>
      </c>
      <c r="P997" s="24">
        <v>0.35251691929232598</v>
      </c>
      <c r="Q997" s="24">
        <v>0.35251691929232598</v>
      </c>
      <c r="R997" s="24">
        <v>0</v>
      </c>
      <c r="S997" s="24">
        <v>0</v>
      </c>
      <c r="T997" s="24" t="s">
        <v>69</v>
      </c>
      <c r="U997" s="21">
        <v>1.4925107071153E-2</v>
      </c>
      <c r="V997" s="21">
        <v>2.6917803301425199E-4</v>
      </c>
      <c r="W997" s="22">
        <v>1.4555089585457899E-2</v>
      </c>
    </row>
    <row r="998" spans="2:23" x14ac:dyDescent="0.45">
      <c r="B998" s="18" t="s">
        <v>28</v>
      </c>
      <c r="C998" s="19" t="s">
        <v>52</v>
      </c>
      <c r="D998" s="18" t="s">
        <v>125</v>
      </c>
      <c r="E998" s="18" t="s">
        <v>92</v>
      </c>
      <c r="F998" s="23">
        <v>133.35</v>
      </c>
      <c r="G998" s="24">
        <v>53654</v>
      </c>
      <c r="H998" s="24">
        <v>133.63999999999999</v>
      </c>
      <c r="I998" s="24">
        <v>1</v>
      </c>
      <c r="J998" s="24">
        <v>35.717768529815203</v>
      </c>
      <c r="K998" s="24">
        <v>4.0058832246732901E-2</v>
      </c>
      <c r="L998" s="24">
        <v>35.257386072715299</v>
      </c>
      <c r="M998" s="24">
        <v>3.9032814762167599E-2</v>
      </c>
      <c r="N998" s="24">
        <v>0.4603824570999</v>
      </c>
      <c r="O998" s="24">
        <v>1.02601748456529E-3</v>
      </c>
      <c r="P998" s="24">
        <v>2.8687141029762699</v>
      </c>
      <c r="Q998" s="24">
        <v>2.8687141029762602</v>
      </c>
      <c r="R998" s="24">
        <v>0</v>
      </c>
      <c r="S998" s="24">
        <v>2.5840694698490898E-4</v>
      </c>
      <c r="T998" s="24" t="s">
        <v>69</v>
      </c>
      <c r="U998" s="21">
        <v>3.4572915430756E-3</v>
      </c>
      <c r="V998" s="21">
        <v>6.2353116308330999E-5</v>
      </c>
      <c r="W998" s="22">
        <v>3.3715797074428699E-3</v>
      </c>
    </row>
    <row r="999" spans="2:23" x14ac:dyDescent="0.45">
      <c r="B999" s="18" t="s">
        <v>28</v>
      </c>
      <c r="C999" s="19" t="s">
        <v>52</v>
      </c>
      <c r="D999" s="18" t="s">
        <v>125</v>
      </c>
      <c r="E999" s="18" t="s">
        <v>92</v>
      </c>
      <c r="F999" s="23">
        <v>133.35</v>
      </c>
      <c r="G999" s="24">
        <v>53654</v>
      </c>
      <c r="H999" s="24">
        <v>133.63999999999999</v>
      </c>
      <c r="I999" s="24">
        <v>2</v>
      </c>
      <c r="J999" s="24">
        <v>35.717768529815203</v>
      </c>
      <c r="K999" s="24">
        <v>4.0058832246732901E-2</v>
      </c>
      <c r="L999" s="24">
        <v>35.257386072715299</v>
      </c>
      <c r="M999" s="24">
        <v>3.9032814762167599E-2</v>
      </c>
      <c r="N999" s="24">
        <v>0.4603824570999</v>
      </c>
      <c r="O999" s="24">
        <v>1.02601748456529E-3</v>
      </c>
      <c r="P999" s="24">
        <v>2.8687141029762699</v>
      </c>
      <c r="Q999" s="24">
        <v>2.8687141029762602</v>
      </c>
      <c r="R999" s="24">
        <v>0</v>
      </c>
      <c r="S999" s="24">
        <v>2.5840694698490898E-4</v>
      </c>
      <c r="T999" s="24" t="s">
        <v>69</v>
      </c>
      <c r="U999" s="21">
        <v>3.4572915430756E-3</v>
      </c>
      <c r="V999" s="21">
        <v>6.2353116308330999E-5</v>
      </c>
      <c r="W999" s="22">
        <v>3.3715797074428699E-3</v>
      </c>
    </row>
    <row r="1000" spans="2:23" x14ac:dyDescent="0.45">
      <c r="B1000" s="18" t="s">
        <v>28</v>
      </c>
      <c r="C1000" s="19" t="s">
        <v>52</v>
      </c>
      <c r="D1000" s="18" t="s">
        <v>125</v>
      </c>
      <c r="E1000" s="18" t="s">
        <v>92</v>
      </c>
      <c r="F1000" s="23">
        <v>133.35</v>
      </c>
      <c r="G1000" s="24">
        <v>53704</v>
      </c>
      <c r="H1000" s="24">
        <v>133.91999999999999</v>
      </c>
      <c r="I1000" s="24">
        <v>1</v>
      </c>
      <c r="J1000" s="24">
        <v>53.389845726379903</v>
      </c>
      <c r="K1000" s="24">
        <v>0.119149881195502</v>
      </c>
      <c r="L1000" s="24">
        <v>53.494612034010501</v>
      </c>
      <c r="M1000" s="24">
        <v>0.11961795299677699</v>
      </c>
      <c r="N1000" s="24">
        <v>-0.10476630763059901</v>
      </c>
      <c r="O1000" s="24">
        <v>-4.6807180127497001E-4</v>
      </c>
      <c r="P1000" s="24">
        <v>-3.0975166321069398</v>
      </c>
      <c r="Q1000" s="24">
        <v>-3.0975166321069301</v>
      </c>
      <c r="R1000" s="24">
        <v>0</v>
      </c>
      <c r="S1000" s="24">
        <v>4.01054668162286E-4</v>
      </c>
      <c r="T1000" s="24" t="s">
        <v>69</v>
      </c>
      <c r="U1000" s="21">
        <v>-2.83397981393963E-3</v>
      </c>
      <c r="V1000" s="21">
        <v>5.1111533624625003E-5</v>
      </c>
      <c r="W1000" s="22">
        <v>-2.9049420872659399E-3</v>
      </c>
    </row>
    <row r="1001" spans="2:23" x14ac:dyDescent="0.45">
      <c r="B1001" s="18" t="s">
        <v>28</v>
      </c>
      <c r="C1001" s="19" t="s">
        <v>52</v>
      </c>
      <c r="D1001" s="18" t="s">
        <v>125</v>
      </c>
      <c r="E1001" s="18" t="s">
        <v>92</v>
      </c>
      <c r="F1001" s="23">
        <v>133.35</v>
      </c>
      <c r="G1001" s="24">
        <v>58004</v>
      </c>
      <c r="H1001" s="24">
        <v>133.65</v>
      </c>
      <c r="I1001" s="24">
        <v>1</v>
      </c>
      <c r="J1001" s="24">
        <v>7.3637490009218398</v>
      </c>
      <c r="K1001" s="24">
        <v>1.14848125020287E-2</v>
      </c>
      <c r="L1001" s="24">
        <v>7.4861514614319002</v>
      </c>
      <c r="M1001" s="24">
        <v>1.18697938124011E-2</v>
      </c>
      <c r="N1001" s="24">
        <v>-0.122402460510057</v>
      </c>
      <c r="O1001" s="24">
        <v>-3.8498131037238101E-4</v>
      </c>
      <c r="P1001" s="24">
        <v>-3.62368625433523</v>
      </c>
      <c r="Q1001" s="24">
        <v>-3.62368625433523</v>
      </c>
      <c r="R1001" s="24">
        <v>0</v>
      </c>
      <c r="S1001" s="24">
        <v>2.78116741839595E-3</v>
      </c>
      <c r="T1001" s="24" t="s">
        <v>69</v>
      </c>
      <c r="U1001" s="21">
        <v>-1.4674266781694201E-2</v>
      </c>
      <c r="V1001" s="21">
        <v>2.6465406575590399E-4</v>
      </c>
      <c r="W1001" s="22">
        <v>-1.50417074123945E-2</v>
      </c>
    </row>
    <row r="1002" spans="2:23" x14ac:dyDescent="0.45">
      <c r="B1002" s="18" t="s">
        <v>28</v>
      </c>
      <c r="C1002" s="19" t="s">
        <v>52</v>
      </c>
      <c r="D1002" s="18" t="s">
        <v>125</v>
      </c>
      <c r="E1002" s="18" t="s">
        <v>93</v>
      </c>
      <c r="F1002" s="23">
        <v>132.1</v>
      </c>
      <c r="G1002" s="24">
        <v>53050</v>
      </c>
      <c r="H1002" s="24">
        <v>133.30000000000001</v>
      </c>
      <c r="I1002" s="24">
        <v>1</v>
      </c>
      <c r="J1002" s="24">
        <v>190.805124185826</v>
      </c>
      <c r="K1002" s="24">
        <v>0.87739894951519604</v>
      </c>
      <c r="L1002" s="24">
        <v>196.686437441067</v>
      </c>
      <c r="M1002" s="24">
        <v>0.93232186762553504</v>
      </c>
      <c r="N1002" s="24">
        <v>-5.8813132552412597</v>
      </c>
      <c r="O1002" s="24">
        <v>-5.4922918110338198E-2</v>
      </c>
      <c r="P1002" s="24">
        <v>-25.042351824847898</v>
      </c>
      <c r="Q1002" s="24">
        <v>-25.042351824847898</v>
      </c>
      <c r="R1002" s="24">
        <v>0</v>
      </c>
      <c r="S1002" s="24">
        <v>1.51135771765591E-2</v>
      </c>
      <c r="T1002" s="24" t="s">
        <v>68</v>
      </c>
      <c r="U1002" s="21">
        <v>-0.23069532695226899</v>
      </c>
      <c r="V1002" s="21">
        <v>4.1606478290942099E-3</v>
      </c>
      <c r="W1002" s="22">
        <v>-0.23647189062635299</v>
      </c>
    </row>
    <row r="1003" spans="2:23" x14ac:dyDescent="0.45">
      <c r="B1003" s="18" t="s">
        <v>28</v>
      </c>
      <c r="C1003" s="19" t="s">
        <v>52</v>
      </c>
      <c r="D1003" s="18" t="s">
        <v>125</v>
      </c>
      <c r="E1003" s="18" t="s">
        <v>93</v>
      </c>
      <c r="F1003" s="23">
        <v>132.1</v>
      </c>
      <c r="G1003" s="24">
        <v>53204</v>
      </c>
      <c r="H1003" s="24">
        <v>132.57</v>
      </c>
      <c r="I1003" s="24">
        <v>1</v>
      </c>
      <c r="J1003" s="24">
        <v>31.855745228168502</v>
      </c>
      <c r="K1003" s="24">
        <v>0</v>
      </c>
      <c r="L1003" s="24">
        <v>32.220902623296901</v>
      </c>
      <c r="M1003" s="24">
        <v>0</v>
      </c>
      <c r="N1003" s="24">
        <v>-0.36515739512840101</v>
      </c>
      <c r="O1003" s="24">
        <v>0</v>
      </c>
      <c r="P1003" s="24">
        <v>-2.30171701393119</v>
      </c>
      <c r="Q1003" s="24">
        <v>-2.3017170139311798</v>
      </c>
      <c r="R1003" s="24">
        <v>0</v>
      </c>
      <c r="S1003" s="24">
        <v>0</v>
      </c>
      <c r="T1003" s="24" t="s">
        <v>69</v>
      </c>
      <c r="U1003" s="21">
        <v>0.17162397571034799</v>
      </c>
      <c r="V1003" s="21">
        <v>3.0952812585905501E-3</v>
      </c>
      <c r="W1003" s="22">
        <v>0.167369140440183</v>
      </c>
    </row>
    <row r="1004" spans="2:23" x14ac:dyDescent="0.45">
      <c r="B1004" s="18" t="s">
        <v>28</v>
      </c>
      <c r="C1004" s="19" t="s">
        <v>52</v>
      </c>
      <c r="D1004" s="18" t="s">
        <v>125</v>
      </c>
      <c r="E1004" s="18" t="s">
        <v>93</v>
      </c>
      <c r="F1004" s="23">
        <v>132.1</v>
      </c>
      <c r="G1004" s="24">
        <v>53204</v>
      </c>
      <c r="H1004" s="24">
        <v>132.57</v>
      </c>
      <c r="I1004" s="24">
        <v>2</v>
      </c>
      <c r="J1004" s="24">
        <v>31.855745228168502</v>
      </c>
      <c r="K1004" s="24">
        <v>0</v>
      </c>
      <c r="L1004" s="24">
        <v>32.220902623296901</v>
      </c>
      <c r="M1004" s="24">
        <v>0</v>
      </c>
      <c r="N1004" s="24">
        <v>-0.36515739512840101</v>
      </c>
      <c r="O1004" s="24">
        <v>0</v>
      </c>
      <c r="P1004" s="24">
        <v>-2.30171701393119</v>
      </c>
      <c r="Q1004" s="24">
        <v>-2.3017170139311798</v>
      </c>
      <c r="R1004" s="24">
        <v>0</v>
      </c>
      <c r="S1004" s="24">
        <v>0</v>
      </c>
      <c r="T1004" s="24" t="s">
        <v>69</v>
      </c>
      <c r="U1004" s="21">
        <v>0.17162397571034799</v>
      </c>
      <c r="V1004" s="21">
        <v>3.0952812585905501E-3</v>
      </c>
      <c r="W1004" s="22">
        <v>0.167369140440183</v>
      </c>
    </row>
    <row r="1005" spans="2:23" x14ac:dyDescent="0.45">
      <c r="B1005" s="18" t="s">
        <v>28</v>
      </c>
      <c r="C1005" s="19" t="s">
        <v>52</v>
      </c>
      <c r="D1005" s="18" t="s">
        <v>125</v>
      </c>
      <c r="E1005" s="18" t="s">
        <v>94</v>
      </c>
      <c r="F1005" s="23">
        <v>132.57</v>
      </c>
      <c r="G1005" s="24">
        <v>53304</v>
      </c>
      <c r="H1005" s="24">
        <v>133.72</v>
      </c>
      <c r="I1005" s="24">
        <v>1</v>
      </c>
      <c r="J1005" s="24">
        <v>35.459812300015699</v>
      </c>
      <c r="K1005" s="24">
        <v>0.14007416932245101</v>
      </c>
      <c r="L1005" s="24">
        <v>35.742628523823399</v>
      </c>
      <c r="M1005" s="24">
        <v>0.14231745400843299</v>
      </c>
      <c r="N1005" s="24">
        <v>-0.28281622380772498</v>
      </c>
      <c r="O1005" s="24">
        <v>-2.2432846859816E-3</v>
      </c>
      <c r="P1005" s="24">
        <v>-1.7944972197045399</v>
      </c>
      <c r="Q1005" s="24">
        <v>-1.7944972197045399</v>
      </c>
      <c r="R1005" s="24">
        <v>0</v>
      </c>
      <c r="S1005" s="24">
        <v>3.5873253824814598E-4</v>
      </c>
      <c r="T1005" s="24" t="s">
        <v>68</v>
      </c>
      <c r="U1005" s="21">
        <v>2.6556517863865401E-2</v>
      </c>
      <c r="V1005" s="21">
        <v>4.7895343116965001E-4</v>
      </c>
      <c r="W1005" s="22">
        <v>2.58981389375397E-2</v>
      </c>
    </row>
    <row r="1006" spans="2:23" x14ac:dyDescent="0.45">
      <c r="B1006" s="18" t="s">
        <v>28</v>
      </c>
      <c r="C1006" s="19" t="s">
        <v>52</v>
      </c>
      <c r="D1006" s="18" t="s">
        <v>125</v>
      </c>
      <c r="E1006" s="18" t="s">
        <v>94</v>
      </c>
      <c r="F1006" s="23">
        <v>132.57</v>
      </c>
      <c r="G1006" s="24">
        <v>54104</v>
      </c>
      <c r="H1006" s="24">
        <v>133.66</v>
      </c>
      <c r="I1006" s="24">
        <v>1</v>
      </c>
      <c r="J1006" s="24">
        <v>41.3933476558122</v>
      </c>
      <c r="K1006" s="24">
        <v>0.16928483193930799</v>
      </c>
      <c r="L1006" s="24">
        <v>41.393626263720698</v>
      </c>
      <c r="M1006" s="24">
        <v>0.16928711077174599</v>
      </c>
      <c r="N1006" s="24">
        <v>-2.7860790843825501E-4</v>
      </c>
      <c r="O1006" s="24">
        <v>-2.2788324381810002E-6</v>
      </c>
      <c r="P1006" s="24">
        <v>2.34283E-13</v>
      </c>
      <c r="Q1006" s="24">
        <v>2.3428199999999998E-13</v>
      </c>
      <c r="R1006" s="24">
        <v>0</v>
      </c>
      <c r="S1006" s="24">
        <v>0</v>
      </c>
      <c r="T1006" s="24" t="s">
        <v>69</v>
      </c>
      <c r="U1006" s="21">
        <v>3.35840189181E-7</v>
      </c>
      <c r="V1006" s="21">
        <v>0</v>
      </c>
      <c r="W1006" s="22">
        <v>3.3352945604514001E-7</v>
      </c>
    </row>
    <row r="1007" spans="2:23" x14ac:dyDescent="0.45">
      <c r="B1007" s="18" t="s">
        <v>28</v>
      </c>
      <c r="C1007" s="19" t="s">
        <v>52</v>
      </c>
      <c r="D1007" s="18" t="s">
        <v>125</v>
      </c>
      <c r="E1007" s="18" t="s">
        <v>95</v>
      </c>
      <c r="F1007" s="23">
        <v>134.21</v>
      </c>
      <c r="G1007" s="24">
        <v>54104</v>
      </c>
      <c r="H1007" s="24">
        <v>133.66</v>
      </c>
      <c r="I1007" s="24">
        <v>1</v>
      </c>
      <c r="J1007" s="24">
        <v>-23.627952605374301</v>
      </c>
      <c r="K1007" s="24">
        <v>4.8905340642591097E-2</v>
      </c>
      <c r="L1007" s="24">
        <v>-23.6281312629654</v>
      </c>
      <c r="M1007" s="24">
        <v>4.8906080219441303E-2</v>
      </c>
      <c r="N1007" s="24">
        <v>1.78657591071163E-4</v>
      </c>
      <c r="O1007" s="24">
        <v>-7.3957685020699999E-7</v>
      </c>
      <c r="P1007" s="24">
        <v>1.6727700000000001E-13</v>
      </c>
      <c r="Q1007" s="24">
        <v>1.6727600000000001E-13</v>
      </c>
      <c r="R1007" s="24">
        <v>0</v>
      </c>
      <c r="S1007" s="24">
        <v>0</v>
      </c>
      <c r="T1007" s="24" t="s">
        <v>69</v>
      </c>
      <c r="U1007" s="21">
        <v>-7.9355034326899996E-7</v>
      </c>
      <c r="V1007" s="21">
        <v>0</v>
      </c>
      <c r="W1007" s="22">
        <v>-7.9901033028734003E-7</v>
      </c>
    </row>
    <row r="1008" spans="2:23" x14ac:dyDescent="0.45">
      <c r="B1008" s="18" t="s">
        <v>28</v>
      </c>
      <c r="C1008" s="19" t="s">
        <v>52</v>
      </c>
      <c r="D1008" s="18" t="s">
        <v>125</v>
      </c>
      <c r="E1008" s="18" t="s">
        <v>96</v>
      </c>
      <c r="F1008" s="23">
        <v>133.76</v>
      </c>
      <c r="G1008" s="24">
        <v>53404</v>
      </c>
      <c r="H1008" s="24">
        <v>134.53</v>
      </c>
      <c r="I1008" s="24">
        <v>1</v>
      </c>
      <c r="J1008" s="24">
        <v>30.423801136871901</v>
      </c>
      <c r="K1008" s="24">
        <v>8.9969066069868195E-2</v>
      </c>
      <c r="L1008" s="24">
        <v>30.6952118702829</v>
      </c>
      <c r="M1008" s="24">
        <v>9.1581454287223502E-2</v>
      </c>
      <c r="N1008" s="24">
        <v>-0.271410733411032</v>
      </c>
      <c r="O1008" s="24">
        <v>-1.6123882173552601E-3</v>
      </c>
      <c r="P1008" s="24">
        <v>-4.5922456652522303</v>
      </c>
      <c r="Q1008" s="24">
        <v>-4.5922456652522303</v>
      </c>
      <c r="R1008" s="24">
        <v>0</v>
      </c>
      <c r="S1008" s="24">
        <v>2.0498236083027099E-3</v>
      </c>
      <c r="T1008" s="24" t="s">
        <v>69</v>
      </c>
      <c r="U1008" s="21">
        <v>-7.3075526906238404E-3</v>
      </c>
      <c r="V1008" s="21">
        <v>1.31793537562754E-4</v>
      </c>
      <c r="W1008" s="22">
        <v>-7.4905323113070204E-3</v>
      </c>
    </row>
    <row r="1009" spans="2:23" x14ac:dyDescent="0.45">
      <c r="B1009" s="18" t="s">
        <v>28</v>
      </c>
      <c r="C1009" s="19" t="s">
        <v>52</v>
      </c>
      <c r="D1009" s="18" t="s">
        <v>125</v>
      </c>
      <c r="E1009" s="18" t="s">
        <v>97</v>
      </c>
      <c r="F1009" s="23">
        <v>134.53</v>
      </c>
      <c r="G1009" s="24">
        <v>53854</v>
      </c>
      <c r="H1009" s="24">
        <v>133.43</v>
      </c>
      <c r="I1009" s="24">
        <v>1</v>
      </c>
      <c r="J1009" s="24">
        <v>-19.732419897276898</v>
      </c>
      <c r="K1009" s="24">
        <v>7.6873002225333401E-2</v>
      </c>
      <c r="L1009" s="24">
        <v>-19.4607643347777</v>
      </c>
      <c r="M1009" s="24">
        <v>7.4770955833122196E-2</v>
      </c>
      <c r="N1009" s="24">
        <v>-0.27165556249918699</v>
      </c>
      <c r="O1009" s="24">
        <v>2.1020463922112602E-3</v>
      </c>
      <c r="P1009" s="24">
        <v>-4.5922456652528396</v>
      </c>
      <c r="Q1009" s="24">
        <v>-4.5922456652528298</v>
      </c>
      <c r="R1009" s="24">
        <v>0</v>
      </c>
      <c r="S1009" s="24">
        <v>4.1635460389641103E-3</v>
      </c>
      <c r="T1009" s="24" t="s">
        <v>69</v>
      </c>
      <c r="U1009" s="21">
        <v>-1.7188943120639798E-2</v>
      </c>
      <c r="V1009" s="21">
        <v>3.10006881474938E-4</v>
      </c>
      <c r="W1009" s="22">
        <v>-1.7619350731137799E-2</v>
      </c>
    </row>
    <row r="1010" spans="2:23" x14ac:dyDescent="0.45">
      <c r="B1010" s="18" t="s">
        <v>28</v>
      </c>
      <c r="C1010" s="19" t="s">
        <v>52</v>
      </c>
      <c r="D1010" s="18" t="s">
        <v>125</v>
      </c>
      <c r="E1010" s="18" t="s">
        <v>98</v>
      </c>
      <c r="F1010" s="23">
        <v>134.47</v>
      </c>
      <c r="G1010" s="24">
        <v>53504</v>
      </c>
      <c r="H1010" s="24">
        <v>134.47</v>
      </c>
      <c r="I1010" s="24">
        <v>1</v>
      </c>
      <c r="J1010" s="24">
        <v>-7.1811559999999998E-12</v>
      </c>
      <c r="K1010" s="24">
        <v>0</v>
      </c>
      <c r="L1010" s="24">
        <v>-3.5761900000000002E-13</v>
      </c>
      <c r="M1010" s="24">
        <v>0</v>
      </c>
      <c r="N1010" s="24">
        <v>-6.8235370000000001E-12</v>
      </c>
      <c r="O1010" s="24">
        <v>0</v>
      </c>
      <c r="P1010" s="24">
        <v>-1.8353E-13</v>
      </c>
      <c r="Q1010" s="24">
        <v>-1.8353299999999999E-13</v>
      </c>
      <c r="R1010" s="24">
        <v>0</v>
      </c>
      <c r="S1010" s="24">
        <v>0</v>
      </c>
      <c r="T1010" s="24" t="s">
        <v>69</v>
      </c>
      <c r="U1010" s="21">
        <v>0</v>
      </c>
      <c r="V1010" s="21">
        <v>0</v>
      </c>
      <c r="W1010" s="22">
        <v>0</v>
      </c>
    </row>
    <row r="1011" spans="2:23" x14ac:dyDescent="0.45">
      <c r="B1011" s="18" t="s">
        <v>28</v>
      </c>
      <c r="C1011" s="19" t="s">
        <v>52</v>
      </c>
      <c r="D1011" s="18" t="s">
        <v>125</v>
      </c>
      <c r="E1011" s="18" t="s">
        <v>98</v>
      </c>
      <c r="F1011" s="23">
        <v>134.47</v>
      </c>
      <c r="G1011" s="24">
        <v>53754</v>
      </c>
      <c r="H1011" s="24">
        <v>134.01</v>
      </c>
      <c r="I1011" s="24">
        <v>1</v>
      </c>
      <c r="J1011" s="24">
        <v>-8.3077021396783302</v>
      </c>
      <c r="K1011" s="24">
        <v>1.11947057873101E-2</v>
      </c>
      <c r="L1011" s="24">
        <v>-8.0392571569635294</v>
      </c>
      <c r="M1011" s="24">
        <v>1.0482930144125E-2</v>
      </c>
      <c r="N1011" s="24">
        <v>-0.268444982714795</v>
      </c>
      <c r="O1011" s="24">
        <v>7.1177564318505697E-4</v>
      </c>
      <c r="P1011" s="24">
        <v>-4.4566356948686501</v>
      </c>
      <c r="Q1011" s="24">
        <v>-4.4566356948686403</v>
      </c>
      <c r="R1011" s="24">
        <v>0</v>
      </c>
      <c r="S1011" s="24">
        <v>3.2215517984612802E-3</v>
      </c>
      <c r="T1011" s="24" t="s">
        <v>69</v>
      </c>
      <c r="U1011" s="21">
        <v>-2.7935929707645898E-2</v>
      </c>
      <c r="V1011" s="21">
        <v>5.0383146822862996E-4</v>
      </c>
      <c r="W1011" s="22">
        <v>-2.8635439658206498E-2</v>
      </c>
    </row>
    <row r="1012" spans="2:23" x14ac:dyDescent="0.45">
      <c r="B1012" s="18" t="s">
        <v>28</v>
      </c>
      <c r="C1012" s="19" t="s">
        <v>52</v>
      </c>
      <c r="D1012" s="18" t="s">
        <v>125</v>
      </c>
      <c r="E1012" s="18" t="s">
        <v>99</v>
      </c>
      <c r="F1012" s="23">
        <v>133.47</v>
      </c>
      <c r="G1012" s="24">
        <v>54050</v>
      </c>
      <c r="H1012" s="24">
        <v>133.41999999999999</v>
      </c>
      <c r="I1012" s="24">
        <v>1</v>
      </c>
      <c r="J1012" s="24">
        <v>4.4207042985091602</v>
      </c>
      <c r="K1012" s="24">
        <v>2.8336808417543099E-4</v>
      </c>
      <c r="L1012" s="24">
        <v>6.0301889584681598</v>
      </c>
      <c r="M1012" s="24">
        <v>5.2726609368505296E-4</v>
      </c>
      <c r="N1012" s="24">
        <v>-1.609484659959</v>
      </c>
      <c r="O1012" s="24">
        <v>-2.43898009509622E-4</v>
      </c>
      <c r="P1012" s="24">
        <v>-33.340180882598503</v>
      </c>
      <c r="Q1012" s="24">
        <v>-33.340180882598403</v>
      </c>
      <c r="R1012" s="24">
        <v>0</v>
      </c>
      <c r="S1012" s="24">
        <v>1.6117731088623601E-2</v>
      </c>
      <c r="T1012" s="24" t="s">
        <v>68</v>
      </c>
      <c r="U1012" s="21">
        <v>-0.113021202876979</v>
      </c>
      <c r="V1012" s="21">
        <v>2.03836561669502E-3</v>
      </c>
      <c r="W1012" s="22">
        <v>-0.11585123061774701</v>
      </c>
    </row>
    <row r="1013" spans="2:23" x14ac:dyDescent="0.45">
      <c r="B1013" s="18" t="s">
        <v>28</v>
      </c>
      <c r="C1013" s="19" t="s">
        <v>52</v>
      </c>
      <c r="D1013" s="18" t="s">
        <v>125</v>
      </c>
      <c r="E1013" s="18" t="s">
        <v>99</v>
      </c>
      <c r="F1013" s="23">
        <v>133.47</v>
      </c>
      <c r="G1013" s="24">
        <v>54850</v>
      </c>
      <c r="H1013" s="24">
        <v>133.44999999999999</v>
      </c>
      <c r="I1013" s="24">
        <v>1</v>
      </c>
      <c r="J1013" s="24">
        <v>-13.478017428242399</v>
      </c>
      <c r="K1013" s="24">
        <v>4.7412464940757302E-3</v>
      </c>
      <c r="L1013" s="24">
        <v>-13.4719393643391</v>
      </c>
      <c r="M1013" s="24">
        <v>4.7369712211708399E-3</v>
      </c>
      <c r="N1013" s="24">
        <v>-6.0780639032143001E-3</v>
      </c>
      <c r="O1013" s="24">
        <v>4.2752729048860002E-6</v>
      </c>
      <c r="P1013" s="24">
        <v>6.38349772742413</v>
      </c>
      <c r="Q1013" s="24">
        <v>6.3834977274241202</v>
      </c>
      <c r="R1013" s="24">
        <v>0</v>
      </c>
      <c r="S1013" s="24">
        <v>1.0635500284603601E-3</v>
      </c>
      <c r="T1013" s="24" t="s">
        <v>69</v>
      </c>
      <c r="U1013" s="21">
        <v>4.4901664382176001E-4</v>
      </c>
      <c r="V1013" s="21">
        <v>8.0981272963999998E-6</v>
      </c>
      <c r="W1013" s="22">
        <v>4.3788479674085898E-4</v>
      </c>
    </row>
    <row r="1014" spans="2:23" x14ac:dyDescent="0.45">
      <c r="B1014" s="18" t="s">
        <v>28</v>
      </c>
      <c r="C1014" s="19" t="s">
        <v>52</v>
      </c>
      <c r="D1014" s="18" t="s">
        <v>125</v>
      </c>
      <c r="E1014" s="18" t="s">
        <v>100</v>
      </c>
      <c r="F1014" s="23">
        <v>133.91999999999999</v>
      </c>
      <c r="G1014" s="24">
        <v>53654</v>
      </c>
      <c r="H1014" s="24">
        <v>133.63999999999999</v>
      </c>
      <c r="I1014" s="24">
        <v>1</v>
      </c>
      <c r="J1014" s="24">
        <v>-25.8129351061887</v>
      </c>
      <c r="K1014" s="24">
        <v>2.6185889418694899E-2</v>
      </c>
      <c r="L1014" s="24">
        <v>-25.4547382290638</v>
      </c>
      <c r="M1014" s="24">
        <v>2.5464187343589299E-2</v>
      </c>
      <c r="N1014" s="24">
        <v>-0.358196877124906</v>
      </c>
      <c r="O1014" s="24">
        <v>7.2170207510558805E-4</v>
      </c>
      <c r="P1014" s="24">
        <v>-2.2349846805657001</v>
      </c>
      <c r="Q1014" s="24">
        <v>-2.2349846805657001</v>
      </c>
      <c r="R1014" s="24">
        <v>0</v>
      </c>
      <c r="S1014" s="24">
        <v>1.96309651328881E-4</v>
      </c>
      <c r="T1014" s="24" t="s">
        <v>69</v>
      </c>
      <c r="U1014" s="21">
        <v>-3.7458219873483601E-3</v>
      </c>
      <c r="V1014" s="21">
        <v>6.7556834920452994E-5</v>
      </c>
      <c r="W1014" s="22">
        <v>-3.8396166016891001E-3</v>
      </c>
    </row>
    <row r="1015" spans="2:23" x14ac:dyDescent="0.45">
      <c r="B1015" s="18" t="s">
        <v>28</v>
      </c>
      <c r="C1015" s="19" t="s">
        <v>52</v>
      </c>
      <c r="D1015" s="18" t="s">
        <v>125</v>
      </c>
      <c r="E1015" s="18" t="s">
        <v>101</v>
      </c>
      <c r="F1015" s="23">
        <v>133.91999999999999</v>
      </c>
      <c r="G1015" s="24">
        <v>58004</v>
      </c>
      <c r="H1015" s="24">
        <v>133.65</v>
      </c>
      <c r="I1015" s="24">
        <v>1</v>
      </c>
      <c r="J1015" s="24">
        <v>-3.2619256826205998</v>
      </c>
      <c r="K1015" s="24">
        <v>2.1929368026574999E-3</v>
      </c>
      <c r="L1015" s="24">
        <v>-3.1573242166325799</v>
      </c>
      <c r="M1015" s="24">
        <v>2.0545482886614001E-3</v>
      </c>
      <c r="N1015" s="24">
        <v>-0.104601465988021</v>
      </c>
      <c r="O1015" s="24">
        <v>1.383885139961E-4</v>
      </c>
      <c r="P1015" s="24">
        <v>-3.09751663210668</v>
      </c>
      <c r="Q1015" s="24">
        <v>-3.0975166321066698</v>
      </c>
      <c r="R1015" s="24">
        <v>0</v>
      </c>
      <c r="S1015" s="24">
        <v>1.9774489738811798E-3</v>
      </c>
      <c r="T1015" s="24" t="s">
        <v>69</v>
      </c>
      <c r="U1015" s="21">
        <v>-9.7280884717955794E-3</v>
      </c>
      <c r="V1015" s="21">
        <v>1.7544850481426101E-4</v>
      </c>
      <c r="W1015" s="22">
        <v>-9.9716778120168895E-3</v>
      </c>
    </row>
    <row r="1016" spans="2:23" x14ac:dyDescent="0.45">
      <c r="B1016" s="18" t="s">
        <v>28</v>
      </c>
      <c r="C1016" s="19" t="s">
        <v>52</v>
      </c>
      <c r="D1016" s="18" t="s">
        <v>125</v>
      </c>
      <c r="E1016" s="18" t="s">
        <v>102</v>
      </c>
      <c r="F1016" s="23">
        <v>134.01</v>
      </c>
      <c r="G1016" s="24">
        <v>53854</v>
      </c>
      <c r="H1016" s="24">
        <v>133.43</v>
      </c>
      <c r="I1016" s="24">
        <v>1</v>
      </c>
      <c r="J1016" s="24">
        <v>-43.732864663216702</v>
      </c>
      <c r="K1016" s="24">
        <v>9.4671890856735996E-2</v>
      </c>
      <c r="L1016" s="24">
        <v>-43.459986853886598</v>
      </c>
      <c r="M1016" s="24">
        <v>9.3494137638329894E-2</v>
      </c>
      <c r="N1016" s="24">
        <v>-0.27287780933012401</v>
      </c>
      <c r="O1016" s="24">
        <v>1.17775321840609E-3</v>
      </c>
      <c r="P1016" s="24">
        <v>-5.0726732726675499</v>
      </c>
      <c r="Q1016" s="24">
        <v>-5.0726732726675401</v>
      </c>
      <c r="R1016" s="24">
        <v>0</v>
      </c>
      <c r="S1016" s="24">
        <v>1.2737346994961701E-3</v>
      </c>
      <c r="T1016" s="24" t="s">
        <v>68</v>
      </c>
      <c r="U1016" s="21">
        <v>-7.7996904620605302E-4</v>
      </c>
      <c r="V1016" s="21">
        <v>1.4066936516357E-5</v>
      </c>
      <c r="W1016" s="22">
        <v>-7.9949931116090104E-4</v>
      </c>
    </row>
    <row r="1017" spans="2:23" x14ac:dyDescent="0.45">
      <c r="B1017" s="18" t="s">
        <v>28</v>
      </c>
      <c r="C1017" s="19" t="s">
        <v>52</v>
      </c>
      <c r="D1017" s="18" t="s">
        <v>125</v>
      </c>
      <c r="E1017" s="18" t="s">
        <v>102</v>
      </c>
      <c r="F1017" s="23">
        <v>134.01</v>
      </c>
      <c r="G1017" s="24">
        <v>58104</v>
      </c>
      <c r="H1017" s="24">
        <v>133.80000000000001</v>
      </c>
      <c r="I1017" s="24">
        <v>1</v>
      </c>
      <c r="J1017" s="24">
        <v>-4.0068012184646102</v>
      </c>
      <c r="K1017" s="24">
        <v>2.0613921509507701E-3</v>
      </c>
      <c r="L1017" s="24">
        <v>-4.0109843499608004</v>
      </c>
      <c r="M1017" s="24">
        <v>2.0656986165029502E-3</v>
      </c>
      <c r="N1017" s="24">
        <v>4.1831314961896003E-3</v>
      </c>
      <c r="O1017" s="24">
        <v>-4.3064655521809997E-6</v>
      </c>
      <c r="P1017" s="24">
        <v>0.61603757779879398</v>
      </c>
      <c r="Q1017" s="24">
        <v>0.61603757779879398</v>
      </c>
      <c r="R1017" s="24">
        <v>0</v>
      </c>
      <c r="S1017" s="24">
        <v>4.8728094968209998E-5</v>
      </c>
      <c r="T1017" s="24" t="s">
        <v>69</v>
      </c>
      <c r="U1017" s="21">
        <v>3.01800344434918E-4</v>
      </c>
      <c r="V1017" s="21">
        <v>5.4430445752059999E-6</v>
      </c>
      <c r="W1017" s="22">
        <v>2.9431822694676001E-4</v>
      </c>
    </row>
    <row r="1018" spans="2:23" x14ac:dyDescent="0.45">
      <c r="B1018" s="18" t="s">
        <v>28</v>
      </c>
      <c r="C1018" s="19" t="s">
        <v>52</v>
      </c>
      <c r="D1018" s="18" t="s">
        <v>125</v>
      </c>
      <c r="E1018" s="18" t="s">
        <v>103</v>
      </c>
      <c r="F1018" s="23">
        <v>133.22999999999999</v>
      </c>
      <c r="G1018" s="24">
        <v>54050</v>
      </c>
      <c r="H1018" s="24">
        <v>133.41999999999999</v>
      </c>
      <c r="I1018" s="24">
        <v>1</v>
      </c>
      <c r="J1018" s="24">
        <v>11.090813681621199</v>
      </c>
      <c r="K1018" s="24">
        <v>2.1772088217317099E-3</v>
      </c>
      <c r="L1018" s="24">
        <v>11.1137975573681</v>
      </c>
      <c r="M1018" s="24">
        <v>2.1862419817870499E-3</v>
      </c>
      <c r="N1018" s="24">
        <v>-2.2983875746918101E-2</v>
      </c>
      <c r="O1018" s="24">
        <v>-9.0331600553419995E-6</v>
      </c>
      <c r="P1018" s="24">
        <v>36.1640040068229</v>
      </c>
      <c r="Q1018" s="24">
        <v>36.1640040068229</v>
      </c>
      <c r="R1018" s="24">
        <v>0</v>
      </c>
      <c r="S1018" s="24">
        <v>2.3148682788757501E-2</v>
      </c>
      <c r="T1018" s="24" t="s">
        <v>68</v>
      </c>
      <c r="U1018" s="21">
        <v>3.1625903275358598E-3</v>
      </c>
      <c r="V1018" s="21">
        <v>5.703810629549E-5</v>
      </c>
      <c r="W1018" s="22">
        <v>3.0841846105316502E-3</v>
      </c>
    </row>
    <row r="1019" spans="2:23" x14ac:dyDescent="0.45">
      <c r="B1019" s="18" t="s">
        <v>28</v>
      </c>
      <c r="C1019" s="19" t="s">
        <v>52</v>
      </c>
      <c r="D1019" s="18" t="s">
        <v>125</v>
      </c>
      <c r="E1019" s="18" t="s">
        <v>103</v>
      </c>
      <c r="F1019" s="23">
        <v>133.22999999999999</v>
      </c>
      <c r="G1019" s="24">
        <v>56000</v>
      </c>
      <c r="H1019" s="24">
        <v>137.21</v>
      </c>
      <c r="I1019" s="24">
        <v>1</v>
      </c>
      <c r="J1019" s="24">
        <v>19.580538644845301</v>
      </c>
      <c r="K1019" s="24">
        <v>0.37036197883912197</v>
      </c>
      <c r="L1019" s="24">
        <v>19.973002814268401</v>
      </c>
      <c r="M1019" s="24">
        <v>0.38535753281053597</v>
      </c>
      <c r="N1019" s="24">
        <v>-0.392464169423137</v>
      </c>
      <c r="O1019" s="24">
        <v>-1.4995553971413901E-2</v>
      </c>
      <c r="P1019" s="24">
        <v>-26.746513655955599</v>
      </c>
      <c r="Q1019" s="24">
        <v>-26.7465136559555</v>
      </c>
      <c r="R1019" s="24">
        <v>0</v>
      </c>
      <c r="S1019" s="24">
        <v>0.69105320899477896</v>
      </c>
      <c r="T1019" s="24" t="s">
        <v>68</v>
      </c>
      <c r="U1019" s="21">
        <v>-0.465691413710488</v>
      </c>
      <c r="V1019" s="21">
        <v>8.3988609352422701E-3</v>
      </c>
      <c r="W1019" s="22">
        <v>-0.47735223120216302</v>
      </c>
    </row>
    <row r="1020" spans="2:23" x14ac:dyDescent="0.45">
      <c r="B1020" s="18" t="s">
        <v>28</v>
      </c>
      <c r="C1020" s="19" t="s">
        <v>52</v>
      </c>
      <c r="D1020" s="18" t="s">
        <v>125</v>
      </c>
      <c r="E1020" s="18" t="s">
        <v>103</v>
      </c>
      <c r="F1020" s="23">
        <v>133.22999999999999</v>
      </c>
      <c r="G1020" s="24">
        <v>58450</v>
      </c>
      <c r="H1020" s="24">
        <v>132.77000000000001</v>
      </c>
      <c r="I1020" s="24">
        <v>1</v>
      </c>
      <c r="J1020" s="24">
        <v>-95.1476564934717</v>
      </c>
      <c r="K1020" s="24">
        <v>0.231577697795988</v>
      </c>
      <c r="L1020" s="24">
        <v>-94.801766268259598</v>
      </c>
      <c r="M1020" s="24">
        <v>0.22989704962433999</v>
      </c>
      <c r="N1020" s="24">
        <v>-0.34589022521210899</v>
      </c>
      <c r="O1020" s="24">
        <v>1.68064817164756E-3</v>
      </c>
      <c r="P1020" s="24">
        <v>-25.187574597432199</v>
      </c>
      <c r="Q1020" s="24">
        <v>-25.1875745974321</v>
      </c>
      <c r="R1020" s="24">
        <v>0</v>
      </c>
      <c r="S1020" s="24">
        <v>1.6228307922709E-2</v>
      </c>
      <c r="T1020" s="24" t="s">
        <v>68</v>
      </c>
      <c r="U1020" s="21">
        <v>6.4416703231562303E-2</v>
      </c>
      <c r="V1020" s="21">
        <v>1.16177132843812E-3</v>
      </c>
      <c r="W1020" s="22">
        <v>6.28197092232195E-2</v>
      </c>
    </row>
    <row r="1021" spans="2:23" x14ac:dyDescent="0.45">
      <c r="B1021" s="18" t="s">
        <v>28</v>
      </c>
      <c r="C1021" s="19" t="s">
        <v>52</v>
      </c>
      <c r="D1021" s="18" t="s">
        <v>125</v>
      </c>
      <c r="E1021" s="18" t="s">
        <v>104</v>
      </c>
      <c r="F1021" s="23">
        <v>133.43</v>
      </c>
      <c r="G1021" s="24">
        <v>53850</v>
      </c>
      <c r="H1021" s="24">
        <v>133.22999999999999</v>
      </c>
      <c r="I1021" s="24">
        <v>1</v>
      </c>
      <c r="J1021" s="24">
        <v>-19.370567257785599</v>
      </c>
      <c r="K1021" s="24">
        <v>0</v>
      </c>
      <c r="L1021" s="24">
        <v>-19.138751517184801</v>
      </c>
      <c r="M1021" s="24">
        <v>0</v>
      </c>
      <c r="N1021" s="24">
        <v>-0.23181574060076299</v>
      </c>
      <c r="O1021" s="24">
        <v>0</v>
      </c>
      <c r="P1021" s="24">
        <v>-4.7600945536860504</v>
      </c>
      <c r="Q1021" s="24">
        <v>-4.7600945536860397</v>
      </c>
      <c r="R1021" s="24">
        <v>0</v>
      </c>
      <c r="S1021" s="24">
        <v>0</v>
      </c>
      <c r="T1021" s="24" t="s">
        <v>68</v>
      </c>
      <c r="U1021" s="21">
        <v>-4.6363148120156503E-2</v>
      </c>
      <c r="V1021" s="21">
        <v>8.3617095380529301E-4</v>
      </c>
      <c r="W1021" s="22">
        <v>-4.7524071840568297E-2</v>
      </c>
    </row>
    <row r="1022" spans="2:23" x14ac:dyDescent="0.45">
      <c r="B1022" s="18" t="s">
        <v>28</v>
      </c>
      <c r="C1022" s="19" t="s">
        <v>52</v>
      </c>
      <c r="D1022" s="18" t="s">
        <v>125</v>
      </c>
      <c r="E1022" s="18" t="s">
        <v>104</v>
      </c>
      <c r="F1022" s="23">
        <v>133.43</v>
      </c>
      <c r="G1022" s="24">
        <v>53850</v>
      </c>
      <c r="H1022" s="24">
        <v>133.22999999999999</v>
      </c>
      <c r="I1022" s="24">
        <v>2</v>
      </c>
      <c r="J1022" s="24">
        <v>-44.8036784664815</v>
      </c>
      <c r="K1022" s="24">
        <v>0</v>
      </c>
      <c r="L1022" s="24">
        <v>-44.267493967229299</v>
      </c>
      <c r="M1022" s="24">
        <v>0</v>
      </c>
      <c r="N1022" s="24">
        <v>-0.53618449925218503</v>
      </c>
      <c r="O1022" s="24">
        <v>0</v>
      </c>
      <c r="P1022" s="24">
        <v>-11.0099896928769</v>
      </c>
      <c r="Q1022" s="24">
        <v>-11.0099896928768</v>
      </c>
      <c r="R1022" s="24">
        <v>0</v>
      </c>
      <c r="S1022" s="24">
        <v>0</v>
      </c>
      <c r="T1022" s="24" t="s">
        <v>68</v>
      </c>
      <c r="U1022" s="21">
        <v>-0.107236899850446</v>
      </c>
      <c r="V1022" s="21">
        <v>1.93404426719863E-3</v>
      </c>
      <c r="W1022" s="22">
        <v>-0.109922089829719</v>
      </c>
    </row>
    <row r="1023" spans="2:23" x14ac:dyDescent="0.45">
      <c r="B1023" s="18" t="s">
        <v>28</v>
      </c>
      <c r="C1023" s="19" t="s">
        <v>52</v>
      </c>
      <c r="D1023" s="18" t="s">
        <v>125</v>
      </c>
      <c r="E1023" s="18" t="s">
        <v>104</v>
      </c>
      <c r="F1023" s="23">
        <v>133.43</v>
      </c>
      <c r="G1023" s="24">
        <v>58004</v>
      </c>
      <c r="H1023" s="24">
        <v>133.65</v>
      </c>
      <c r="I1023" s="24">
        <v>1</v>
      </c>
      <c r="J1023" s="24">
        <v>13.644624108666299</v>
      </c>
      <c r="K1023" s="24">
        <v>6.3299760802711597E-3</v>
      </c>
      <c r="L1023" s="24">
        <v>13.421857856007</v>
      </c>
      <c r="M1023" s="24">
        <v>6.1249731224331701E-3</v>
      </c>
      <c r="N1023" s="24">
        <v>0.22276625265929301</v>
      </c>
      <c r="O1023" s="24">
        <v>2.05002957837981E-4</v>
      </c>
      <c r="P1023" s="24">
        <v>6.1051653086434499</v>
      </c>
      <c r="Q1023" s="24">
        <v>6.1051653086434401</v>
      </c>
      <c r="R1023" s="24">
        <v>0</v>
      </c>
      <c r="S1023" s="24">
        <v>1.2672834771593599E-3</v>
      </c>
      <c r="T1023" s="24" t="s">
        <v>68</v>
      </c>
      <c r="U1023" s="21">
        <v>-2.1632480595360101E-2</v>
      </c>
      <c r="V1023" s="21">
        <v>3.9014718943843199E-4</v>
      </c>
      <c r="W1023" s="22">
        <v>-2.21741534729097E-2</v>
      </c>
    </row>
    <row r="1024" spans="2:23" x14ac:dyDescent="0.45">
      <c r="B1024" s="18" t="s">
        <v>28</v>
      </c>
      <c r="C1024" s="19" t="s">
        <v>52</v>
      </c>
      <c r="D1024" s="18" t="s">
        <v>125</v>
      </c>
      <c r="E1024" s="18" t="s">
        <v>105</v>
      </c>
      <c r="F1024" s="23">
        <v>133.41</v>
      </c>
      <c r="G1024" s="24">
        <v>54000</v>
      </c>
      <c r="H1024" s="24">
        <v>133.30000000000001</v>
      </c>
      <c r="I1024" s="24">
        <v>1</v>
      </c>
      <c r="J1024" s="24">
        <v>-16.7397591313396</v>
      </c>
      <c r="K1024" s="24">
        <v>1.6981303867981301E-2</v>
      </c>
      <c r="L1024" s="24">
        <v>-13.739917349316601</v>
      </c>
      <c r="M1024" s="24">
        <v>1.14403909232228E-2</v>
      </c>
      <c r="N1024" s="24">
        <v>-2.9998417820230099</v>
      </c>
      <c r="O1024" s="24">
        <v>5.5409129447585304E-3</v>
      </c>
      <c r="P1024" s="24">
        <v>-13.449990308442599</v>
      </c>
      <c r="Q1024" s="24">
        <v>-13.449990308442599</v>
      </c>
      <c r="R1024" s="24">
        <v>0</v>
      </c>
      <c r="S1024" s="24">
        <v>1.09626757014104E-2</v>
      </c>
      <c r="T1024" s="24" t="s">
        <v>68</v>
      </c>
      <c r="U1024" s="21">
        <v>0.40892584972578699</v>
      </c>
      <c r="V1024" s="21">
        <v>7.3750798137065003E-3</v>
      </c>
      <c r="W1024" s="22">
        <v>0.39878791811632502</v>
      </c>
    </row>
    <row r="1025" spans="2:23" x14ac:dyDescent="0.45">
      <c r="B1025" s="18" t="s">
        <v>28</v>
      </c>
      <c r="C1025" s="19" t="s">
        <v>52</v>
      </c>
      <c r="D1025" s="18" t="s">
        <v>125</v>
      </c>
      <c r="E1025" s="18" t="s">
        <v>105</v>
      </c>
      <c r="F1025" s="23">
        <v>133.41</v>
      </c>
      <c r="G1025" s="24">
        <v>54850</v>
      </c>
      <c r="H1025" s="24">
        <v>133.44999999999999</v>
      </c>
      <c r="I1025" s="24">
        <v>1</v>
      </c>
      <c r="J1025" s="24">
        <v>24.5441675953365</v>
      </c>
      <c r="K1025" s="24">
        <v>4.7590876872889197E-3</v>
      </c>
      <c r="L1025" s="24">
        <v>24.538086214766501</v>
      </c>
      <c r="M1025" s="24">
        <v>4.7567296331581599E-3</v>
      </c>
      <c r="N1025" s="24">
        <v>6.0813805699999604E-3</v>
      </c>
      <c r="O1025" s="24">
        <v>2.358054130755E-6</v>
      </c>
      <c r="P1025" s="24">
        <v>-6.3834977274226699</v>
      </c>
      <c r="Q1025" s="24">
        <v>-6.3834977274226601</v>
      </c>
      <c r="R1025" s="24">
        <v>0</v>
      </c>
      <c r="S1025" s="24">
        <v>3.2191744156448199E-4</v>
      </c>
      <c r="T1025" s="24" t="s">
        <v>69</v>
      </c>
      <c r="U1025" s="21">
        <v>7.1379939866753999E-5</v>
      </c>
      <c r="V1025" s="21">
        <v>1.287355039961E-6</v>
      </c>
      <c r="W1025" s="22">
        <v>6.9610315987163402E-5</v>
      </c>
    </row>
    <row r="1026" spans="2:23" x14ac:dyDescent="0.45">
      <c r="B1026" s="18" t="s">
        <v>28</v>
      </c>
      <c r="C1026" s="19" t="s">
        <v>52</v>
      </c>
      <c r="D1026" s="18" t="s">
        <v>125</v>
      </c>
      <c r="E1026" s="18" t="s">
        <v>50</v>
      </c>
      <c r="F1026" s="23">
        <v>133.30000000000001</v>
      </c>
      <c r="G1026" s="24">
        <v>54250</v>
      </c>
      <c r="H1026" s="24">
        <v>133.31</v>
      </c>
      <c r="I1026" s="24">
        <v>1</v>
      </c>
      <c r="J1026" s="24">
        <v>16.6449191148293</v>
      </c>
      <c r="K1026" s="24">
        <v>3.7679253198132701E-3</v>
      </c>
      <c r="L1026" s="24">
        <v>15.0082607884358</v>
      </c>
      <c r="M1026" s="24">
        <v>3.0633713297543298E-3</v>
      </c>
      <c r="N1026" s="24">
        <v>1.63665832639348</v>
      </c>
      <c r="O1026" s="24">
        <v>7.0455399005893296E-4</v>
      </c>
      <c r="P1026" s="24">
        <v>-2.82382312422531</v>
      </c>
      <c r="Q1026" s="24">
        <v>-2.82382312422531</v>
      </c>
      <c r="R1026" s="24">
        <v>0</v>
      </c>
      <c r="S1026" s="24">
        <v>1.08446087701971E-4</v>
      </c>
      <c r="T1026" s="24" t="s">
        <v>68</v>
      </c>
      <c r="U1026" s="21">
        <v>7.7553986380886106E-2</v>
      </c>
      <c r="V1026" s="21">
        <v>1.39870551058018E-3</v>
      </c>
      <c r="W1026" s="22">
        <v>7.5631297926493202E-2</v>
      </c>
    </row>
    <row r="1027" spans="2:23" x14ac:dyDescent="0.45">
      <c r="B1027" s="18" t="s">
        <v>28</v>
      </c>
      <c r="C1027" s="19" t="s">
        <v>52</v>
      </c>
      <c r="D1027" s="18" t="s">
        <v>125</v>
      </c>
      <c r="E1027" s="18" t="s">
        <v>106</v>
      </c>
      <c r="F1027" s="23">
        <v>133.41999999999999</v>
      </c>
      <c r="G1027" s="24">
        <v>54250</v>
      </c>
      <c r="H1027" s="24">
        <v>133.31</v>
      </c>
      <c r="I1027" s="24">
        <v>1</v>
      </c>
      <c r="J1027" s="24">
        <v>-22.627623790016699</v>
      </c>
      <c r="K1027" s="24">
        <v>3.0822963374628198E-2</v>
      </c>
      <c r="L1027" s="24">
        <v>-20.993135661725798</v>
      </c>
      <c r="M1027" s="24">
        <v>2.6530847043679601E-2</v>
      </c>
      <c r="N1027" s="24">
        <v>-1.6344881282909101</v>
      </c>
      <c r="O1027" s="24">
        <v>4.29211633094859E-3</v>
      </c>
      <c r="P1027" s="24">
        <v>2.8238231242262799</v>
      </c>
      <c r="Q1027" s="24">
        <v>2.8238231242262701</v>
      </c>
      <c r="R1027" s="24">
        <v>0</v>
      </c>
      <c r="S1027" s="24">
        <v>4.8003341762228603E-4</v>
      </c>
      <c r="T1027" s="24" t="s">
        <v>68</v>
      </c>
      <c r="U1027" s="21">
        <v>0.39262440036498097</v>
      </c>
      <c r="V1027" s="21">
        <v>7.0810791038084702E-3</v>
      </c>
      <c r="W1027" s="22">
        <v>0.38289060798727897</v>
      </c>
    </row>
    <row r="1028" spans="2:23" x14ac:dyDescent="0.45">
      <c r="B1028" s="18" t="s">
        <v>28</v>
      </c>
      <c r="C1028" s="19" t="s">
        <v>52</v>
      </c>
      <c r="D1028" s="18" t="s">
        <v>125</v>
      </c>
      <c r="E1028" s="18" t="s">
        <v>107</v>
      </c>
      <c r="F1028" s="23">
        <v>133.44999999999999</v>
      </c>
      <c r="G1028" s="24">
        <v>53550</v>
      </c>
      <c r="H1028" s="24">
        <v>133.47</v>
      </c>
      <c r="I1028" s="24">
        <v>1</v>
      </c>
      <c r="J1028" s="24">
        <v>6.9250372077437303</v>
      </c>
      <c r="K1028" s="24">
        <v>8.48823683816841E-4</v>
      </c>
      <c r="L1028" s="24">
        <v>7.7395308110583896</v>
      </c>
      <c r="M1028" s="24">
        <v>1.0602359680032E-3</v>
      </c>
      <c r="N1028" s="24">
        <v>-0.81449360331465603</v>
      </c>
      <c r="O1028" s="24">
        <v>-2.1141228418636001E-4</v>
      </c>
      <c r="P1028" s="24">
        <v>-13.5870096111118</v>
      </c>
      <c r="Q1028" s="24">
        <v>-13.5870096111117</v>
      </c>
      <c r="R1028" s="24">
        <v>0</v>
      </c>
      <c r="S1028" s="24">
        <v>3.2675408940522599E-3</v>
      </c>
      <c r="T1028" s="24" t="s">
        <v>69</v>
      </c>
      <c r="U1028" s="21">
        <v>-1.19252113812101E-2</v>
      </c>
      <c r="V1028" s="21">
        <v>2.15074165134638E-4</v>
      </c>
      <c r="W1028" s="22">
        <v>-1.2223816228480001E-2</v>
      </c>
    </row>
    <row r="1029" spans="2:23" x14ac:dyDescent="0.45">
      <c r="B1029" s="18" t="s">
        <v>28</v>
      </c>
      <c r="C1029" s="19" t="s">
        <v>52</v>
      </c>
      <c r="D1029" s="18" t="s">
        <v>125</v>
      </c>
      <c r="E1029" s="18" t="s">
        <v>108</v>
      </c>
      <c r="F1029" s="23">
        <v>131.63</v>
      </c>
      <c r="G1029" s="24">
        <v>58200</v>
      </c>
      <c r="H1029" s="24">
        <v>132.6</v>
      </c>
      <c r="I1029" s="24">
        <v>1</v>
      </c>
      <c r="J1029" s="24">
        <v>21.6921075147803</v>
      </c>
      <c r="K1029" s="24">
        <v>8.2816365004170903E-2</v>
      </c>
      <c r="L1029" s="24">
        <v>21.471068774551</v>
      </c>
      <c r="M1029" s="24">
        <v>8.1137195800583498E-2</v>
      </c>
      <c r="N1029" s="24">
        <v>0.22103874022936801</v>
      </c>
      <c r="O1029" s="24">
        <v>1.6791692035873799E-3</v>
      </c>
      <c r="P1029" s="24">
        <v>-22.7062533996795</v>
      </c>
      <c r="Q1029" s="24">
        <v>-22.706253399679401</v>
      </c>
      <c r="R1029" s="24">
        <v>0</v>
      </c>
      <c r="S1029" s="24">
        <v>9.0741014047280397E-2</v>
      </c>
      <c r="T1029" s="24" t="s">
        <v>69</v>
      </c>
      <c r="U1029" s="21">
        <v>7.4358613094595103E-3</v>
      </c>
      <c r="V1029" s="21">
        <v>1.3410761554372299E-4</v>
      </c>
      <c r="W1029" s="22">
        <v>7.2515143099648703E-3</v>
      </c>
    </row>
    <row r="1030" spans="2:23" x14ac:dyDescent="0.45">
      <c r="B1030" s="18" t="s">
        <v>28</v>
      </c>
      <c r="C1030" s="19" t="s">
        <v>52</v>
      </c>
      <c r="D1030" s="18" t="s">
        <v>125</v>
      </c>
      <c r="E1030" s="18" t="s">
        <v>109</v>
      </c>
      <c r="F1030" s="23">
        <v>133.01</v>
      </c>
      <c r="G1030" s="24">
        <v>53000</v>
      </c>
      <c r="H1030" s="24">
        <v>133.54</v>
      </c>
      <c r="I1030" s="24">
        <v>1</v>
      </c>
      <c r="J1030" s="24">
        <v>95.771103291889702</v>
      </c>
      <c r="K1030" s="24">
        <v>0.22673441646043599</v>
      </c>
      <c r="L1030" s="24">
        <v>102.609381410281</v>
      </c>
      <c r="M1030" s="24">
        <v>0.26026909699206102</v>
      </c>
      <c r="N1030" s="24">
        <v>-6.8382781183914201</v>
      </c>
      <c r="O1030" s="24">
        <v>-3.3534680531625102E-2</v>
      </c>
      <c r="P1030" s="24">
        <v>-16.208022708974099</v>
      </c>
      <c r="Q1030" s="24">
        <v>-16.208022708974099</v>
      </c>
      <c r="R1030" s="24">
        <v>0</v>
      </c>
      <c r="S1030" s="24">
        <v>6.4939440033278204E-3</v>
      </c>
      <c r="T1030" s="24" t="s">
        <v>69</v>
      </c>
      <c r="U1030" s="21">
        <v>-0.845047145104876</v>
      </c>
      <c r="V1030" s="21">
        <v>1.52406362808134E-2</v>
      </c>
      <c r="W1030" s="22">
        <v>-0.86620695230942601</v>
      </c>
    </row>
    <row r="1031" spans="2:23" x14ac:dyDescent="0.45">
      <c r="B1031" s="18" t="s">
        <v>28</v>
      </c>
      <c r="C1031" s="19" t="s">
        <v>52</v>
      </c>
      <c r="D1031" s="18" t="s">
        <v>125</v>
      </c>
      <c r="E1031" s="18" t="s">
        <v>110</v>
      </c>
      <c r="F1031" s="23">
        <v>137.21</v>
      </c>
      <c r="G1031" s="24">
        <v>56100</v>
      </c>
      <c r="H1031" s="24">
        <v>135.83000000000001</v>
      </c>
      <c r="I1031" s="24">
        <v>1</v>
      </c>
      <c r="J1031" s="24">
        <v>-13.2030187892877</v>
      </c>
      <c r="K1031" s="24">
        <v>1.3352889414511701E-2</v>
      </c>
      <c r="L1031" s="24">
        <v>-12.817668359567801</v>
      </c>
      <c r="M1031" s="24">
        <v>1.25848148586713E-2</v>
      </c>
      <c r="N1031" s="24">
        <v>-0.38535042971987699</v>
      </c>
      <c r="O1031" s="24">
        <v>7.6807455584041698E-4</v>
      </c>
      <c r="P1031" s="24">
        <v>-26.746513655954999</v>
      </c>
      <c r="Q1031" s="24">
        <v>-26.746513655954999</v>
      </c>
      <c r="R1031" s="24">
        <v>0</v>
      </c>
      <c r="S1031" s="24">
        <v>5.47978010445112E-2</v>
      </c>
      <c r="T1031" s="24" t="s">
        <v>68</v>
      </c>
      <c r="U1031" s="21">
        <v>-0.42692605465009498</v>
      </c>
      <c r="V1031" s="21">
        <v>7.6997180043928198E-3</v>
      </c>
      <c r="W1031" s="22">
        <v>-0.43761619550120001</v>
      </c>
    </row>
    <row r="1032" spans="2:23" x14ac:dyDescent="0.45">
      <c r="B1032" s="18" t="s">
        <v>28</v>
      </c>
      <c r="C1032" s="19" t="s">
        <v>52</v>
      </c>
      <c r="D1032" s="18" t="s">
        <v>125</v>
      </c>
      <c r="E1032" s="18" t="s">
        <v>51</v>
      </c>
      <c r="F1032" s="23">
        <v>135.62</v>
      </c>
      <c r="G1032" s="24">
        <v>56100</v>
      </c>
      <c r="H1032" s="24">
        <v>135.83000000000001</v>
      </c>
      <c r="I1032" s="24">
        <v>1</v>
      </c>
      <c r="J1032" s="24">
        <v>4.31395911962671</v>
      </c>
      <c r="K1032" s="24">
        <v>1.53906711973652E-3</v>
      </c>
      <c r="L1032" s="24">
        <v>4.3446485018454899</v>
      </c>
      <c r="M1032" s="24">
        <v>1.56104276899945E-3</v>
      </c>
      <c r="N1032" s="24">
        <v>-3.0689382218782001E-2</v>
      </c>
      <c r="O1032" s="24">
        <v>-2.1975649262926E-5</v>
      </c>
      <c r="P1032" s="24">
        <v>28.3571932499908</v>
      </c>
      <c r="Q1032" s="24">
        <v>28.357193249990701</v>
      </c>
      <c r="R1032" s="24">
        <v>0</v>
      </c>
      <c r="S1032" s="24">
        <v>6.6501584825732707E-2</v>
      </c>
      <c r="T1032" s="24" t="s">
        <v>68</v>
      </c>
      <c r="U1032" s="21">
        <v>3.4621252697338398E-3</v>
      </c>
      <c r="V1032" s="21">
        <v>6.2440293775653996E-5</v>
      </c>
      <c r="W1032" s="22">
        <v>3.3762935982181099E-3</v>
      </c>
    </row>
    <row r="1033" spans="2:23" x14ac:dyDescent="0.45">
      <c r="B1033" s="18" t="s">
        <v>28</v>
      </c>
      <c r="C1033" s="19" t="s">
        <v>52</v>
      </c>
      <c r="D1033" s="18" t="s">
        <v>125</v>
      </c>
      <c r="E1033" s="18" t="s">
        <v>111</v>
      </c>
      <c r="F1033" s="23">
        <v>133.65</v>
      </c>
      <c r="G1033" s="24">
        <v>58054</v>
      </c>
      <c r="H1033" s="24">
        <v>133.78</v>
      </c>
      <c r="I1033" s="24">
        <v>1</v>
      </c>
      <c r="J1033" s="24">
        <v>8.2484600095994693</v>
      </c>
      <c r="K1033" s="24">
        <v>3.82368460018385E-3</v>
      </c>
      <c r="L1033" s="24">
        <v>8.2505738335807806</v>
      </c>
      <c r="M1033" s="24">
        <v>3.82564463438527E-3</v>
      </c>
      <c r="N1033" s="24">
        <v>-2.11382398131177E-3</v>
      </c>
      <c r="O1033" s="24">
        <v>-1.9600342014270001E-6</v>
      </c>
      <c r="P1033" s="24">
        <v>-0.30818197766195699</v>
      </c>
      <c r="Q1033" s="24">
        <v>-0.30818197766195699</v>
      </c>
      <c r="R1033" s="24">
        <v>0</v>
      </c>
      <c r="S1033" s="24">
        <v>5.3376585821869999E-6</v>
      </c>
      <c r="T1033" s="24" t="s">
        <v>68</v>
      </c>
      <c r="U1033" s="21">
        <v>1.2711144326648E-5</v>
      </c>
      <c r="V1033" s="21">
        <v>2.2924866206299999E-7</v>
      </c>
      <c r="W1033" s="22">
        <v>1.2396014549579501E-5</v>
      </c>
    </row>
    <row r="1034" spans="2:23" x14ac:dyDescent="0.45">
      <c r="B1034" s="18" t="s">
        <v>28</v>
      </c>
      <c r="C1034" s="19" t="s">
        <v>52</v>
      </c>
      <c r="D1034" s="18" t="s">
        <v>125</v>
      </c>
      <c r="E1034" s="18" t="s">
        <v>111</v>
      </c>
      <c r="F1034" s="23">
        <v>133.65</v>
      </c>
      <c r="G1034" s="24">
        <v>58104</v>
      </c>
      <c r="H1034" s="24">
        <v>133.80000000000001</v>
      </c>
      <c r="I1034" s="24">
        <v>1</v>
      </c>
      <c r="J1034" s="24">
        <v>5.6328534243850203</v>
      </c>
      <c r="K1034" s="24">
        <v>2.8365759704341801E-3</v>
      </c>
      <c r="L1034" s="24">
        <v>5.63495444108431</v>
      </c>
      <c r="M1034" s="24">
        <v>2.8386924128467601E-3</v>
      </c>
      <c r="N1034" s="24">
        <v>-2.10101669928311E-3</v>
      </c>
      <c r="O1034" s="24">
        <v>-2.1164424125760001E-6</v>
      </c>
      <c r="P1034" s="24">
        <v>-0.30785560013706997</v>
      </c>
      <c r="Q1034" s="24">
        <v>-0.30785560013706997</v>
      </c>
      <c r="R1034" s="24">
        <v>0</v>
      </c>
      <c r="S1034" s="24">
        <v>8.4728913058969993E-6</v>
      </c>
      <c r="T1034" s="24" t="s">
        <v>68</v>
      </c>
      <c r="U1034" s="21">
        <v>3.2131243270773E-5</v>
      </c>
      <c r="V1034" s="21">
        <v>5.7949499596199996E-7</v>
      </c>
      <c r="W1034" s="22">
        <v>3.1334657906887201E-5</v>
      </c>
    </row>
    <row r="1035" spans="2:23" x14ac:dyDescent="0.45">
      <c r="B1035" s="18" t="s">
        <v>28</v>
      </c>
      <c r="C1035" s="19" t="s">
        <v>52</v>
      </c>
      <c r="D1035" s="18" t="s">
        <v>125</v>
      </c>
      <c r="E1035" s="18" t="s">
        <v>112</v>
      </c>
      <c r="F1035" s="23">
        <v>133.78</v>
      </c>
      <c r="G1035" s="24">
        <v>58104</v>
      </c>
      <c r="H1035" s="24">
        <v>133.80000000000001</v>
      </c>
      <c r="I1035" s="24">
        <v>1</v>
      </c>
      <c r="J1035" s="24">
        <v>1.2405224777011801</v>
      </c>
      <c r="K1035" s="24">
        <v>5.1399126990574998E-5</v>
      </c>
      <c r="L1035" s="24">
        <v>1.2426078904307201</v>
      </c>
      <c r="M1035" s="24">
        <v>5.1572083936647001E-5</v>
      </c>
      <c r="N1035" s="24">
        <v>-2.0854127295398899E-3</v>
      </c>
      <c r="O1035" s="24">
        <v>-1.7295694607199999E-7</v>
      </c>
      <c r="P1035" s="24">
        <v>-0.30818197766120198</v>
      </c>
      <c r="Q1035" s="24">
        <v>-0.30818197766120098</v>
      </c>
      <c r="R1035" s="24">
        <v>0</v>
      </c>
      <c r="S1035" s="24">
        <v>3.1722027872629999E-6</v>
      </c>
      <c r="T1035" s="24" t="s">
        <v>68</v>
      </c>
      <c r="U1035" s="21">
        <v>1.8568344775815E-5</v>
      </c>
      <c r="V1035" s="21">
        <v>3.3488473477999999E-7</v>
      </c>
      <c r="W1035" s="22">
        <v>1.8108005549120401E-5</v>
      </c>
    </row>
    <row r="1036" spans="2:23" x14ac:dyDescent="0.45">
      <c r="B1036" s="18" t="s">
        <v>28</v>
      </c>
      <c r="C1036" s="19" t="s">
        <v>52</v>
      </c>
      <c r="D1036" s="18" t="s">
        <v>125</v>
      </c>
      <c r="E1036" s="18" t="s">
        <v>113</v>
      </c>
      <c r="F1036" s="23">
        <v>132.52000000000001</v>
      </c>
      <c r="G1036" s="24">
        <v>58200</v>
      </c>
      <c r="H1036" s="24">
        <v>132.6</v>
      </c>
      <c r="I1036" s="24">
        <v>1</v>
      </c>
      <c r="J1036" s="24">
        <v>1.4591439363113901</v>
      </c>
      <c r="K1036" s="24">
        <v>8.7080231999158003E-5</v>
      </c>
      <c r="L1036" s="24">
        <v>1.68010269496946</v>
      </c>
      <c r="M1036" s="24">
        <v>1.1545027318482401E-4</v>
      </c>
      <c r="N1036" s="24">
        <v>-0.22095875865806899</v>
      </c>
      <c r="O1036" s="24">
        <v>-2.8370041185666E-5</v>
      </c>
      <c r="P1036" s="24">
        <v>22.706253399678999</v>
      </c>
      <c r="Q1036" s="24">
        <v>22.7062533996789</v>
      </c>
      <c r="R1036" s="24">
        <v>0</v>
      </c>
      <c r="S1036" s="24">
        <v>2.1086974287122699E-2</v>
      </c>
      <c r="T1036" s="24" t="s">
        <v>68</v>
      </c>
      <c r="U1036" s="21">
        <v>1.39159680330701E-2</v>
      </c>
      <c r="V1036" s="21">
        <v>2.5097795846778002E-4</v>
      </c>
      <c r="W1036" s="22">
        <v>1.35709687323574E-2</v>
      </c>
    </row>
    <row r="1037" spans="2:23" x14ac:dyDescent="0.45">
      <c r="B1037" s="18" t="s">
        <v>28</v>
      </c>
      <c r="C1037" s="19" t="s">
        <v>52</v>
      </c>
      <c r="D1037" s="18" t="s">
        <v>125</v>
      </c>
      <c r="E1037" s="18" t="s">
        <v>113</v>
      </c>
      <c r="F1037" s="23">
        <v>132.52000000000001</v>
      </c>
      <c r="G1037" s="24">
        <v>58300</v>
      </c>
      <c r="H1037" s="24">
        <v>132.24</v>
      </c>
      <c r="I1037" s="24">
        <v>1</v>
      </c>
      <c r="J1037" s="24">
        <v>-36.768117626633099</v>
      </c>
      <c r="K1037" s="24">
        <v>5.1236800557244701E-2</v>
      </c>
      <c r="L1037" s="24">
        <v>-36.713813290617203</v>
      </c>
      <c r="M1037" s="24">
        <v>5.1085564872221698E-2</v>
      </c>
      <c r="N1037" s="24">
        <v>-5.4304336015864603E-2</v>
      </c>
      <c r="O1037" s="24">
        <v>1.5123568502297701E-4</v>
      </c>
      <c r="P1037" s="24">
        <v>-26.981322803511102</v>
      </c>
      <c r="Q1037" s="24">
        <v>-26.981322803511102</v>
      </c>
      <c r="R1037" s="24">
        <v>0</v>
      </c>
      <c r="S1037" s="24">
        <v>2.75908884706135E-2</v>
      </c>
      <c r="T1037" s="24" t="s">
        <v>68</v>
      </c>
      <c r="U1037" s="21">
        <v>4.8153658988995002E-3</v>
      </c>
      <c r="V1037" s="21">
        <v>8.6846326443777E-5</v>
      </c>
      <c r="W1037" s="22">
        <v>4.6959852087564997E-3</v>
      </c>
    </row>
    <row r="1038" spans="2:23" x14ac:dyDescent="0.45">
      <c r="B1038" s="18" t="s">
        <v>28</v>
      </c>
      <c r="C1038" s="19" t="s">
        <v>52</v>
      </c>
      <c r="D1038" s="18" t="s">
        <v>125</v>
      </c>
      <c r="E1038" s="18" t="s">
        <v>113</v>
      </c>
      <c r="F1038" s="23">
        <v>132.52000000000001</v>
      </c>
      <c r="G1038" s="24">
        <v>58500</v>
      </c>
      <c r="H1038" s="24">
        <v>132.51</v>
      </c>
      <c r="I1038" s="24">
        <v>1</v>
      </c>
      <c r="J1038" s="24">
        <v>13.555034028672599</v>
      </c>
      <c r="K1038" s="24">
        <v>9.5544252709605195E-4</v>
      </c>
      <c r="L1038" s="24">
        <v>13.2798515665002</v>
      </c>
      <c r="M1038" s="24">
        <v>9.1704317966704305E-4</v>
      </c>
      <c r="N1038" s="24">
        <v>0.27518246217239101</v>
      </c>
      <c r="O1038" s="24">
        <v>3.8399347429009E-5</v>
      </c>
      <c r="P1038" s="24">
        <v>4.2750694038328598</v>
      </c>
      <c r="Q1038" s="24">
        <v>4.2750694038328501</v>
      </c>
      <c r="R1038" s="24">
        <v>0</v>
      </c>
      <c r="S1038" s="24">
        <v>9.5036335719456998E-5</v>
      </c>
      <c r="T1038" s="24" t="s">
        <v>68</v>
      </c>
      <c r="U1038" s="21">
        <v>7.8403141462843606E-3</v>
      </c>
      <c r="V1038" s="21">
        <v>1.4140202345279399E-4</v>
      </c>
      <c r="W1038" s="22">
        <v>7.6459401083871998E-3</v>
      </c>
    </row>
    <row r="1039" spans="2:23" x14ac:dyDescent="0.45">
      <c r="B1039" s="18" t="s">
        <v>28</v>
      </c>
      <c r="C1039" s="19" t="s">
        <v>52</v>
      </c>
      <c r="D1039" s="18" t="s">
        <v>125</v>
      </c>
      <c r="E1039" s="18" t="s">
        <v>114</v>
      </c>
      <c r="F1039" s="23">
        <v>132.24</v>
      </c>
      <c r="G1039" s="24">
        <v>58304</v>
      </c>
      <c r="H1039" s="24">
        <v>132.24</v>
      </c>
      <c r="I1039" s="24">
        <v>1</v>
      </c>
      <c r="J1039" s="24">
        <v>-46.777347463856501</v>
      </c>
      <c r="K1039" s="24">
        <v>0</v>
      </c>
      <c r="L1039" s="24">
        <v>-46.773963812264199</v>
      </c>
      <c r="M1039" s="24">
        <v>0</v>
      </c>
      <c r="N1039" s="24">
        <v>-3.3836515922980302E-3</v>
      </c>
      <c r="O1039" s="24">
        <v>0</v>
      </c>
      <c r="P1039" s="24">
        <v>-4.6762000000000001E-14</v>
      </c>
      <c r="Q1039" s="24">
        <v>-4.6760999999999998E-14</v>
      </c>
      <c r="R1039" s="24">
        <v>0</v>
      </c>
      <c r="S1039" s="24">
        <v>0</v>
      </c>
      <c r="T1039" s="24" t="s">
        <v>68</v>
      </c>
      <c r="U1039" s="21">
        <v>0</v>
      </c>
      <c r="V1039" s="21">
        <v>0</v>
      </c>
      <c r="W1039" s="22">
        <v>0</v>
      </c>
    </row>
    <row r="1040" spans="2:23" x14ac:dyDescent="0.45">
      <c r="B1040" s="18" t="s">
        <v>28</v>
      </c>
      <c r="C1040" s="19" t="s">
        <v>52</v>
      </c>
      <c r="D1040" s="18" t="s">
        <v>125</v>
      </c>
      <c r="E1040" s="18" t="s">
        <v>114</v>
      </c>
      <c r="F1040" s="23">
        <v>132.24</v>
      </c>
      <c r="G1040" s="24">
        <v>58350</v>
      </c>
      <c r="H1040" s="24">
        <v>133.12</v>
      </c>
      <c r="I1040" s="24">
        <v>1</v>
      </c>
      <c r="J1040" s="24">
        <v>37.853653262535097</v>
      </c>
      <c r="K1040" s="24">
        <v>9.5001208030731393E-2</v>
      </c>
      <c r="L1040" s="24">
        <v>37.970155602897201</v>
      </c>
      <c r="M1040" s="24">
        <v>9.5586879104495398E-2</v>
      </c>
      <c r="N1040" s="24">
        <v>-0.116502340362118</v>
      </c>
      <c r="O1040" s="24">
        <v>-5.8567107376391399E-4</v>
      </c>
      <c r="P1040" s="24">
        <v>-47.893827997111003</v>
      </c>
      <c r="Q1040" s="24">
        <v>-47.893827997110897</v>
      </c>
      <c r="R1040" s="24">
        <v>0</v>
      </c>
      <c r="S1040" s="24">
        <v>0.15208018380237701</v>
      </c>
      <c r="T1040" s="24" t="s">
        <v>68</v>
      </c>
      <c r="U1040" s="21">
        <v>2.4815221451667001E-2</v>
      </c>
      <c r="V1040" s="21">
        <v>4.4754871555214703E-4</v>
      </c>
      <c r="W1040" s="22">
        <v>2.4200012072951201E-2</v>
      </c>
    </row>
    <row r="1041" spans="2:23" x14ac:dyDescent="0.45">
      <c r="B1041" s="18" t="s">
        <v>28</v>
      </c>
      <c r="C1041" s="19" t="s">
        <v>52</v>
      </c>
      <c r="D1041" s="18" t="s">
        <v>125</v>
      </c>
      <c r="E1041" s="18" t="s">
        <v>114</v>
      </c>
      <c r="F1041" s="23">
        <v>132.24</v>
      </c>
      <c r="G1041" s="24">
        <v>58600</v>
      </c>
      <c r="H1041" s="24">
        <v>132.27000000000001</v>
      </c>
      <c r="I1041" s="24">
        <v>1</v>
      </c>
      <c r="J1041" s="24">
        <v>35.908237144961703</v>
      </c>
      <c r="K1041" s="24">
        <v>4.9513017402578298E-3</v>
      </c>
      <c r="L1041" s="24">
        <v>35.838448452883902</v>
      </c>
      <c r="M1041" s="24">
        <v>4.9320744480384699E-3</v>
      </c>
      <c r="N1041" s="24">
        <v>6.9788692077787901E-2</v>
      </c>
      <c r="O1041" s="24">
        <v>1.9227292219353001E-5</v>
      </c>
      <c r="P1041" s="24">
        <v>20.912505193595798</v>
      </c>
      <c r="Q1041" s="24">
        <v>20.912505193595798</v>
      </c>
      <c r="R1041" s="24">
        <v>0</v>
      </c>
      <c r="S1041" s="24">
        <v>1.6793582341331399E-3</v>
      </c>
      <c r="T1041" s="24" t="s">
        <v>69</v>
      </c>
      <c r="U1041" s="21">
        <v>4.4924477013685502E-4</v>
      </c>
      <c r="V1041" s="21">
        <v>8.1022416114590008E-6</v>
      </c>
      <c r="W1041" s="22">
        <v>4.3810726743652402E-4</v>
      </c>
    </row>
    <row r="1042" spans="2:23" x14ac:dyDescent="0.45">
      <c r="B1042" s="18" t="s">
        <v>28</v>
      </c>
      <c r="C1042" s="19" t="s">
        <v>52</v>
      </c>
      <c r="D1042" s="18" t="s">
        <v>125</v>
      </c>
      <c r="E1042" s="18" t="s">
        <v>115</v>
      </c>
      <c r="F1042" s="23">
        <v>132.24</v>
      </c>
      <c r="G1042" s="24">
        <v>58300</v>
      </c>
      <c r="H1042" s="24">
        <v>132.24</v>
      </c>
      <c r="I1042" s="24">
        <v>2</v>
      </c>
      <c r="J1042" s="24">
        <v>28.828254528213801</v>
      </c>
      <c r="K1042" s="24">
        <v>0</v>
      </c>
      <c r="L1042" s="24">
        <v>28.8261692289263</v>
      </c>
      <c r="M1042" s="24">
        <v>0</v>
      </c>
      <c r="N1042" s="24">
        <v>2.0852992875020101E-3</v>
      </c>
      <c r="O1042" s="24">
        <v>0</v>
      </c>
      <c r="P1042" s="24">
        <v>5.9393999999999999E-14</v>
      </c>
      <c r="Q1042" s="24">
        <v>5.9393000000000002E-14</v>
      </c>
      <c r="R1042" s="24">
        <v>0</v>
      </c>
      <c r="S1042" s="24">
        <v>0</v>
      </c>
      <c r="T1042" s="24" t="s">
        <v>68</v>
      </c>
      <c r="U1042" s="21">
        <v>0</v>
      </c>
      <c r="V1042" s="21">
        <v>0</v>
      </c>
      <c r="W1042" s="22">
        <v>0</v>
      </c>
    </row>
    <row r="1043" spans="2:23" x14ac:dyDescent="0.45">
      <c r="B1043" s="18" t="s">
        <v>28</v>
      </c>
      <c r="C1043" s="19" t="s">
        <v>52</v>
      </c>
      <c r="D1043" s="18" t="s">
        <v>125</v>
      </c>
      <c r="E1043" s="18" t="s">
        <v>116</v>
      </c>
      <c r="F1043" s="23">
        <v>132.77000000000001</v>
      </c>
      <c r="G1043" s="24">
        <v>58500</v>
      </c>
      <c r="H1043" s="24">
        <v>132.51</v>
      </c>
      <c r="I1043" s="24">
        <v>1</v>
      </c>
      <c r="J1043" s="24">
        <v>-95.327511049627105</v>
      </c>
      <c r="K1043" s="24">
        <v>0.12813141451712701</v>
      </c>
      <c r="L1043" s="24">
        <v>-94.980314677314198</v>
      </c>
      <c r="M1043" s="24">
        <v>0.127199768484443</v>
      </c>
      <c r="N1043" s="24">
        <v>-0.34719637231289702</v>
      </c>
      <c r="O1043" s="24">
        <v>9.3164603268362095E-4</v>
      </c>
      <c r="P1043" s="24">
        <v>-25.187574597431599</v>
      </c>
      <c r="Q1043" s="24">
        <v>-25.1875745974315</v>
      </c>
      <c r="R1043" s="24">
        <v>0</v>
      </c>
      <c r="S1043" s="24">
        <v>8.9452361888266302E-3</v>
      </c>
      <c r="T1043" s="24" t="s">
        <v>68</v>
      </c>
      <c r="U1043" s="21">
        <v>3.3302472973795502E-2</v>
      </c>
      <c r="V1043" s="21">
        <v>6.0061841612664901E-4</v>
      </c>
      <c r="W1043" s="22">
        <v>3.2476850935813102E-2</v>
      </c>
    </row>
    <row r="1044" spans="2:23" x14ac:dyDescent="0.45">
      <c r="B1044" s="18" t="s">
        <v>28</v>
      </c>
      <c r="C1044" s="19" t="s">
        <v>52</v>
      </c>
      <c r="D1044" s="18" t="s">
        <v>125</v>
      </c>
      <c r="E1044" s="18" t="s">
        <v>117</v>
      </c>
      <c r="F1044" s="23">
        <v>132.51</v>
      </c>
      <c r="G1044" s="24">
        <v>58600</v>
      </c>
      <c r="H1044" s="24">
        <v>132.27000000000001</v>
      </c>
      <c r="I1044" s="24">
        <v>1</v>
      </c>
      <c r="J1044" s="24">
        <v>-28.7759404430942</v>
      </c>
      <c r="K1044" s="24">
        <v>3.7842102001171801E-2</v>
      </c>
      <c r="L1044" s="24">
        <v>-28.7062528970276</v>
      </c>
      <c r="M1044" s="24">
        <v>3.7659037261236303E-2</v>
      </c>
      <c r="N1044" s="24">
        <v>-6.9687546066649106E-2</v>
      </c>
      <c r="O1044" s="24">
        <v>1.83064739935556E-4</v>
      </c>
      <c r="P1044" s="24">
        <v>-20.912505193599301</v>
      </c>
      <c r="Q1044" s="24">
        <v>-20.912505193599301</v>
      </c>
      <c r="R1044" s="24">
        <v>0</v>
      </c>
      <c r="S1044" s="24">
        <v>1.99861123176849E-2</v>
      </c>
      <c r="T1044" s="24" t="s">
        <v>69</v>
      </c>
      <c r="U1044" s="21">
        <v>7.5109298640738398E-3</v>
      </c>
      <c r="V1044" s="21">
        <v>1.3546149567175001E-4</v>
      </c>
      <c r="W1044" s="22">
        <v>7.3247217939885001E-3</v>
      </c>
    </row>
    <row r="1045" spans="2:23" x14ac:dyDescent="0.45">
      <c r="B1045" s="18" t="s">
        <v>28</v>
      </c>
      <c r="C1045" s="19" t="s">
        <v>29</v>
      </c>
      <c r="D1045" s="18" t="s">
        <v>126</v>
      </c>
      <c r="E1045" s="18" t="s">
        <v>31</v>
      </c>
      <c r="F1045" s="23">
        <v>157.34</v>
      </c>
      <c r="G1045" s="24">
        <v>50050</v>
      </c>
      <c r="H1045" s="24">
        <v>160.36000000000001</v>
      </c>
      <c r="I1045" s="24">
        <v>1</v>
      </c>
      <c r="J1045" s="24">
        <v>53.154128165485901</v>
      </c>
      <c r="K1045" s="24">
        <v>0.51704112540902103</v>
      </c>
      <c r="L1045" s="24">
        <v>6.4419814982952301</v>
      </c>
      <c r="M1045" s="24">
        <v>7.5943399892611802E-3</v>
      </c>
      <c r="N1045" s="24">
        <v>46.712146667190702</v>
      </c>
      <c r="O1045" s="24">
        <v>0.50944678541975996</v>
      </c>
      <c r="P1045" s="24">
        <v>-33.859215504026899</v>
      </c>
      <c r="Q1045" s="24">
        <v>-33.8592155040268</v>
      </c>
      <c r="R1045" s="24">
        <v>0</v>
      </c>
      <c r="S1045" s="24">
        <v>0.209799704842308</v>
      </c>
      <c r="T1045" s="24" t="s">
        <v>46</v>
      </c>
      <c r="U1045" s="21">
        <v>-60.238814030541903</v>
      </c>
      <c r="V1045" s="21">
        <v>0.456196995922519</v>
      </c>
      <c r="W1045" s="22">
        <v>-60.694685732059803</v>
      </c>
    </row>
    <row r="1046" spans="2:23" x14ac:dyDescent="0.45">
      <c r="B1046" s="18" t="s">
        <v>28</v>
      </c>
      <c r="C1046" s="19" t="s">
        <v>29</v>
      </c>
      <c r="D1046" s="18" t="s">
        <v>126</v>
      </c>
      <c r="E1046" s="18" t="s">
        <v>47</v>
      </c>
      <c r="F1046" s="23">
        <v>172.17</v>
      </c>
      <c r="G1046" s="24">
        <v>56050</v>
      </c>
      <c r="H1046" s="24">
        <v>172.32</v>
      </c>
      <c r="I1046" s="24">
        <v>1</v>
      </c>
      <c r="J1046" s="24">
        <v>5.3727092472481299</v>
      </c>
      <c r="K1046" s="24">
        <v>9.2371214897489702E-4</v>
      </c>
      <c r="L1046" s="24">
        <v>8.7279077865602499</v>
      </c>
      <c r="M1046" s="24">
        <v>2.4376439785823698E-3</v>
      </c>
      <c r="N1046" s="24">
        <v>-3.3551985393121302</v>
      </c>
      <c r="O1046" s="24">
        <v>-1.51393182960747E-3</v>
      </c>
      <c r="P1046" s="24">
        <v>19.9077887258658</v>
      </c>
      <c r="Q1046" s="24">
        <v>19.9077887258658</v>
      </c>
      <c r="R1046" s="24">
        <v>0</v>
      </c>
      <c r="S1046" s="24">
        <v>1.26822416625187E-2</v>
      </c>
      <c r="T1046" s="24" t="s">
        <v>46</v>
      </c>
      <c r="U1046" s="21">
        <v>0.24568867669552499</v>
      </c>
      <c r="V1046" s="21">
        <v>1.8606348422439099E-3</v>
      </c>
      <c r="W1046" s="22">
        <v>0.243829348647635</v>
      </c>
    </row>
    <row r="1047" spans="2:23" x14ac:dyDescent="0.45">
      <c r="B1047" s="18" t="s">
        <v>28</v>
      </c>
      <c r="C1047" s="19" t="s">
        <v>29</v>
      </c>
      <c r="D1047" s="18" t="s">
        <v>126</v>
      </c>
      <c r="E1047" s="18" t="s">
        <v>33</v>
      </c>
      <c r="F1047" s="23">
        <v>160.36000000000001</v>
      </c>
      <c r="G1047" s="24">
        <v>51450</v>
      </c>
      <c r="H1047" s="24">
        <v>166.48</v>
      </c>
      <c r="I1047" s="24">
        <v>10</v>
      </c>
      <c r="J1047" s="24">
        <v>84.072305611953098</v>
      </c>
      <c r="K1047" s="24">
        <v>1.2326858083666401</v>
      </c>
      <c r="L1047" s="24">
        <v>72.560558859601997</v>
      </c>
      <c r="M1047" s="24">
        <v>0.918222052031898</v>
      </c>
      <c r="N1047" s="24">
        <v>11.511746752351099</v>
      </c>
      <c r="O1047" s="24">
        <v>0.31446375633474299</v>
      </c>
      <c r="P1047" s="24">
        <v>-18.488491162710201</v>
      </c>
      <c r="Q1047" s="24">
        <v>-18.488491162710201</v>
      </c>
      <c r="R1047" s="24">
        <v>0</v>
      </c>
      <c r="S1047" s="24">
        <v>5.9614158874598401E-2</v>
      </c>
      <c r="T1047" s="24" t="s">
        <v>48</v>
      </c>
      <c r="U1047" s="21">
        <v>-19.062223064164701</v>
      </c>
      <c r="V1047" s="21">
        <v>0.14436089151867801</v>
      </c>
      <c r="W1047" s="22">
        <v>-19.206481018157099</v>
      </c>
    </row>
    <row r="1048" spans="2:23" x14ac:dyDescent="0.45">
      <c r="B1048" s="18" t="s">
        <v>28</v>
      </c>
      <c r="C1048" s="19" t="s">
        <v>29</v>
      </c>
      <c r="D1048" s="18" t="s">
        <v>126</v>
      </c>
      <c r="E1048" s="18" t="s">
        <v>49</v>
      </c>
      <c r="F1048" s="23">
        <v>166.48</v>
      </c>
      <c r="G1048" s="24">
        <v>54000</v>
      </c>
      <c r="H1048" s="24">
        <v>167.89</v>
      </c>
      <c r="I1048" s="24">
        <v>10</v>
      </c>
      <c r="J1048" s="24">
        <v>65.474121004096801</v>
      </c>
      <c r="K1048" s="24">
        <v>0.20508340733703601</v>
      </c>
      <c r="L1048" s="24">
        <v>54.152003880167499</v>
      </c>
      <c r="M1048" s="24">
        <v>0.14028790683953099</v>
      </c>
      <c r="N1048" s="24">
        <v>11.322117123929299</v>
      </c>
      <c r="O1048" s="24">
        <v>6.4795500497505099E-2</v>
      </c>
      <c r="P1048" s="24">
        <v>-18.488491162709899</v>
      </c>
      <c r="Q1048" s="24">
        <v>-18.488491162709799</v>
      </c>
      <c r="R1048" s="24">
        <v>0</v>
      </c>
      <c r="S1048" s="24">
        <v>1.63528747738571E-2</v>
      </c>
      <c r="T1048" s="24" t="s">
        <v>48</v>
      </c>
      <c r="U1048" s="21">
        <v>-5.1313493940648103</v>
      </c>
      <c r="V1048" s="21">
        <v>3.8860429380537499E-2</v>
      </c>
      <c r="W1048" s="22">
        <v>-5.1701821137489796</v>
      </c>
    </row>
    <row r="1049" spans="2:23" x14ac:dyDescent="0.45">
      <c r="B1049" s="18" t="s">
        <v>28</v>
      </c>
      <c r="C1049" s="19" t="s">
        <v>29</v>
      </c>
      <c r="D1049" s="18" t="s">
        <v>126</v>
      </c>
      <c r="E1049" s="18" t="s">
        <v>50</v>
      </c>
      <c r="F1049" s="23">
        <v>167.89</v>
      </c>
      <c r="G1049" s="24">
        <v>56100</v>
      </c>
      <c r="H1049" s="24">
        <v>172.5</v>
      </c>
      <c r="I1049" s="24">
        <v>10</v>
      </c>
      <c r="J1049" s="24">
        <v>20.7081932141012</v>
      </c>
      <c r="K1049" s="24">
        <v>7.8389989859997497E-2</v>
      </c>
      <c r="L1049" s="24">
        <v>13.168156404281399</v>
      </c>
      <c r="M1049" s="24">
        <v>3.1697582716416303E-2</v>
      </c>
      <c r="N1049" s="24">
        <v>7.5400368098198198</v>
      </c>
      <c r="O1049" s="24">
        <v>4.6692407143581201E-2</v>
      </c>
      <c r="P1049" s="24">
        <v>-29.114658346927602</v>
      </c>
      <c r="Q1049" s="24">
        <v>-29.114658346927499</v>
      </c>
      <c r="R1049" s="24">
        <v>0</v>
      </c>
      <c r="S1049" s="24">
        <v>0.15495285684434101</v>
      </c>
      <c r="T1049" s="24" t="s">
        <v>48</v>
      </c>
      <c r="U1049" s="21">
        <v>-26.812755459467599</v>
      </c>
      <c r="V1049" s="21">
        <v>0.203056761489569</v>
      </c>
      <c r="W1049" s="22">
        <v>-27.015667429937299</v>
      </c>
    </row>
    <row r="1050" spans="2:23" x14ac:dyDescent="0.45">
      <c r="B1050" s="18" t="s">
        <v>28</v>
      </c>
      <c r="C1050" s="19" t="s">
        <v>29</v>
      </c>
      <c r="D1050" s="18" t="s">
        <v>126</v>
      </c>
      <c r="E1050" s="18" t="s">
        <v>51</v>
      </c>
      <c r="F1050" s="23">
        <v>172.32</v>
      </c>
      <c r="G1050" s="24">
        <v>56100</v>
      </c>
      <c r="H1050" s="24">
        <v>172.5</v>
      </c>
      <c r="I1050" s="24">
        <v>10</v>
      </c>
      <c r="J1050" s="24">
        <v>-2.54412604457249</v>
      </c>
      <c r="K1050" s="24">
        <v>4.64083794609187E-4</v>
      </c>
      <c r="L1050" s="24">
        <v>1.90841516287183</v>
      </c>
      <c r="M1050" s="24">
        <v>2.6113487270913298E-4</v>
      </c>
      <c r="N1050" s="24">
        <v>-4.4525412074443196</v>
      </c>
      <c r="O1050" s="24">
        <v>2.0294892190005401E-4</v>
      </c>
      <c r="P1050" s="24">
        <v>27.5039787528925</v>
      </c>
      <c r="Q1050" s="24">
        <v>27.503978752892401</v>
      </c>
      <c r="R1050" s="24">
        <v>0</v>
      </c>
      <c r="S1050" s="24">
        <v>5.4238816347076502E-2</v>
      </c>
      <c r="T1050" s="24" t="s">
        <v>48</v>
      </c>
      <c r="U1050" s="21">
        <v>0.83644784096479696</v>
      </c>
      <c r="V1050" s="21">
        <v>6.3345369332893598E-3</v>
      </c>
      <c r="W1050" s="22">
        <v>0.830117753016826</v>
      </c>
    </row>
    <row r="1051" spans="2:23" x14ac:dyDescent="0.45">
      <c r="B1051" s="18" t="s">
        <v>28</v>
      </c>
      <c r="C1051" s="19" t="s">
        <v>52</v>
      </c>
      <c r="D1051" s="18" t="s">
        <v>126</v>
      </c>
      <c r="E1051" s="18" t="s">
        <v>53</v>
      </c>
      <c r="F1051" s="23">
        <v>157.26</v>
      </c>
      <c r="G1051" s="24">
        <v>50000</v>
      </c>
      <c r="H1051" s="24">
        <v>158.87</v>
      </c>
      <c r="I1051" s="24">
        <v>1</v>
      </c>
      <c r="J1051" s="24">
        <v>52.0447434861495</v>
      </c>
      <c r="K1051" s="24">
        <v>0.25813485242857598</v>
      </c>
      <c r="L1051" s="24">
        <v>-6.4487356968466303</v>
      </c>
      <c r="M1051" s="24">
        <v>3.9631641059658202E-3</v>
      </c>
      <c r="N1051" s="24">
        <v>58.493479182996097</v>
      </c>
      <c r="O1051" s="24">
        <v>0.25417168832261</v>
      </c>
      <c r="P1051" s="24">
        <v>-44.795784495967702</v>
      </c>
      <c r="Q1051" s="24">
        <v>-44.795784495967602</v>
      </c>
      <c r="R1051" s="24">
        <v>0</v>
      </c>
      <c r="S1051" s="24">
        <v>0.191234918010455</v>
      </c>
      <c r="T1051" s="24" t="s">
        <v>54</v>
      </c>
      <c r="U1051" s="21">
        <v>-53.601482576238702</v>
      </c>
      <c r="V1051" s="21">
        <v>0.40593155296642203</v>
      </c>
      <c r="W1051" s="22">
        <v>-54.007124676920299</v>
      </c>
    </row>
    <row r="1052" spans="2:23" x14ac:dyDescent="0.45">
      <c r="B1052" s="18" t="s">
        <v>28</v>
      </c>
      <c r="C1052" s="19" t="s">
        <v>52</v>
      </c>
      <c r="D1052" s="18" t="s">
        <v>126</v>
      </c>
      <c r="E1052" s="18" t="s">
        <v>55</v>
      </c>
      <c r="F1052" s="23">
        <v>171.86</v>
      </c>
      <c r="G1052" s="24">
        <v>56050</v>
      </c>
      <c r="H1052" s="24">
        <v>172.32</v>
      </c>
      <c r="I1052" s="24">
        <v>1</v>
      </c>
      <c r="J1052" s="24">
        <v>12.1848407278223</v>
      </c>
      <c r="K1052" s="24">
        <v>8.4925036517691406E-3</v>
      </c>
      <c r="L1052" s="24">
        <v>17.878275400444601</v>
      </c>
      <c r="M1052" s="24">
        <v>1.8282992230025E-2</v>
      </c>
      <c r="N1052" s="24">
        <v>-5.6934346726222902</v>
      </c>
      <c r="O1052" s="24">
        <v>-9.7904885782558407E-3</v>
      </c>
      <c r="P1052" s="24">
        <v>35.9533832770163</v>
      </c>
      <c r="Q1052" s="24">
        <v>35.9533832770163</v>
      </c>
      <c r="R1052" s="24">
        <v>0</v>
      </c>
      <c r="S1052" s="24">
        <v>7.3939337990462997E-2</v>
      </c>
      <c r="T1052" s="24" t="s">
        <v>54</v>
      </c>
      <c r="U1052" s="21">
        <v>0.90867964414098501</v>
      </c>
      <c r="V1052" s="21">
        <v>6.8815585197757202E-3</v>
      </c>
      <c r="W1052" s="22">
        <v>0.901802918800516</v>
      </c>
    </row>
    <row r="1053" spans="2:23" x14ac:dyDescent="0.45">
      <c r="B1053" s="18" t="s">
        <v>28</v>
      </c>
      <c r="C1053" s="19" t="s">
        <v>52</v>
      </c>
      <c r="D1053" s="18" t="s">
        <v>126</v>
      </c>
      <c r="E1053" s="18" t="s">
        <v>66</v>
      </c>
      <c r="F1053" s="23">
        <v>169.1</v>
      </c>
      <c r="G1053" s="24">
        <v>58350</v>
      </c>
      <c r="H1053" s="24">
        <v>168.21</v>
      </c>
      <c r="I1053" s="24">
        <v>1</v>
      </c>
      <c r="J1053" s="24">
        <v>-17.441354451423202</v>
      </c>
      <c r="K1053" s="24">
        <v>2.1659100171132699E-2</v>
      </c>
      <c r="L1053" s="24">
        <v>-26.607004972815599</v>
      </c>
      <c r="M1053" s="24">
        <v>5.0404809209988501E-2</v>
      </c>
      <c r="N1053" s="24">
        <v>9.1656505213924504</v>
      </c>
      <c r="O1053" s="24">
        <v>-2.8745709038855798E-2</v>
      </c>
      <c r="P1053" s="24">
        <v>47.893827997111401</v>
      </c>
      <c r="Q1053" s="24">
        <v>47.893827997111302</v>
      </c>
      <c r="R1053" s="24">
        <v>0</v>
      </c>
      <c r="S1053" s="24">
        <v>0.16331989572744299</v>
      </c>
      <c r="T1053" s="24" t="s">
        <v>54</v>
      </c>
      <c r="U1053" s="21">
        <v>3.3545830521136302</v>
      </c>
      <c r="V1053" s="21">
        <v>2.54047284226234E-2</v>
      </c>
      <c r="W1053" s="22">
        <v>3.3291961663944201</v>
      </c>
    </row>
    <row r="1054" spans="2:23" x14ac:dyDescent="0.45">
      <c r="B1054" s="18" t="s">
        <v>28</v>
      </c>
      <c r="C1054" s="19" t="s">
        <v>52</v>
      </c>
      <c r="D1054" s="18" t="s">
        <v>126</v>
      </c>
      <c r="E1054" s="18" t="s">
        <v>67</v>
      </c>
      <c r="F1054" s="23">
        <v>158.87</v>
      </c>
      <c r="G1054" s="24">
        <v>50050</v>
      </c>
      <c r="H1054" s="24">
        <v>160.36000000000001</v>
      </c>
      <c r="I1054" s="24">
        <v>1</v>
      </c>
      <c r="J1054" s="24">
        <v>84.330752015847395</v>
      </c>
      <c r="K1054" s="24">
        <v>0.41176602508882798</v>
      </c>
      <c r="L1054" s="24">
        <v>49.2075548643381</v>
      </c>
      <c r="M1054" s="24">
        <v>0.14019810208658401</v>
      </c>
      <c r="N1054" s="24">
        <v>35.123197151509302</v>
      </c>
      <c r="O1054" s="24">
        <v>0.27156792300224403</v>
      </c>
      <c r="P1054" s="24">
        <v>-26.278701623728701</v>
      </c>
      <c r="Q1054" s="24">
        <v>-26.278701623728701</v>
      </c>
      <c r="R1054" s="24">
        <v>0</v>
      </c>
      <c r="S1054" s="24">
        <v>3.9984012207776899E-2</v>
      </c>
      <c r="T1054" s="24" t="s">
        <v>68</v>
      </c>
      <c r="U1054" s="21">
        <v>-8.9872497257459703</v>
      </c>
      <c r="V1054" s="21">
        <v>6.8061703944105906E-2</v>
      </c>
      <c r="W1054" s="22">
        <v>-9.0552628978241092</v>
      </c>
    </row>
    <row r="1055" spans="2:23" x14ac:dyDescent="0.45">
      <c r="B1055" s="18" t="s">
        <v>28</v>
      </c>
      <c r="C1055" s="19" t="s">
        <v>52</v>
      </c>
      <c r="D1055" s="18" t="s">
        <v>126</v>
      </c>
      <c r="E1055" s="18" t="s">
        <v>67</v>
      </c>
      <c r="F1055" s="23">
        <v>158.87</v>
      </c>
      <c r="G1055" s="24">
        <v>51150</v>
      </c>
      <c r="H1055" s="24">
        <v>157.87</v>
      </c>
      <c r="I1055" s="24">
        <v>1</v>
      </c>
      <c r="J1055" s="24">
        <v>-94.019553305515402</v>
      </c>
      <c r="K1055" s="24">
        <v>0.30938867413190302</v>
      </c>
      <c r="L1055" s="24">
        <v>-117.21270049453101</v>
      </c>
      <c r="M1055" s="24">
        <v>0.48085860050272</v>
      </c>
      <c r="N1055" s="24">
        <v>23.193147189015299</v>
      </c>
      <c r="O1055" s="24">
        <v>-0.17146992637081701</v>
      </c>
      <c r="P1055" s="24">
        <v>-18.517082872237701</v>
      </c>
      <c r="Q1055" s="24">
        <v>-18.517082872237701</v>
      </c>
      <c r="R1055" s="24">
        <v>0</v>
      </c>
      <c r="S1055" s="24">
        <v>1.20008825334062E-2</v>
      </c>
      <c r="T1055" s="24" t="s">
        <v>68</v>
      </c>
      <c r="U1055" s="21">
        <v>-3.9625450503309501</v>
      </c>
      <c r="V1055" s="21">
        <v>3.0008909990360901E-2</v>
      </c>
      <c r="W1055" s="22">
        <v>-3.9925325622617098</v>
      </c>
    </row>
    <row r="1056" spans="2:23" x14ac:dyDescent="0.45">
      <c r="B1056" s="18" t="s">
        <v>28</v>
      </c>
      <c r="C1056" s="19" t="s">
        <v>52</v>
      </c>
      <c r="D1056" s="18" t="s">
        <v>126</v>
      </c>
      <c r="E1056" s="18" t="s">
        <v>67</v>
      </c>
      <c r="F1056" s="23">
        <v>158.87</v>
      </c>
      <c r="G1056" s="24">
        <v>51200</v>
      </c>
      <c r="H1056" s="24">
        <v>158.87</v>
      </c>
      <c r="I1056" s="24">
        <v>1</v>
      </c>
      <c r="J1056" s="24">
        <v>-6.8256719999999999E-12</v>
      </c>
      <c r="K1056" s="24">
        <v>0</v>
      </c>
      <c r="L1056" s="24">
        <v>-2.1695159999999999E-12</v>
      </c>
      <c r="M1056" s="24">
        <v>0</v>
      </c>
      <c r="N1056" s="24">
        <v>-4.6561559999999999E-12</v>
      </c>
      <c r="O1056" s="24">
        <v>0</v>
      </c>
      <c r="P1056" s="24">
        <v>-3.6459799999999999E-13</v>
      </c>
      <c r="Q1056" s="24">
        <v>-3.6459599999999999E-13</v>
      </c>
      <c r="R1056" s="24">
        <v>0</v>
      </c>
      <c r="S1056" s="24">
        <v>0</v>
      </c>
      <c r="T1056" s="24" t="s">
        <v>69</v>
      </c>
      <c r="U1056" s="21">
        <v>0</v>
      </c>
      <c r="V1056" s="21">
        <v>0</v>
      </c>
      <c r="W1056" s="22">
        <v>0</v>
      </c>
    </row>
    <row r="1057" spans="2:23" x14ac:dyDescent="0.45">
      <c r="B1057" s="18" t="s">
        <v>28</v>
      </c>
      <c r="C1057" s="19" t="s">
        <v>52</v>
      </c>
      <c r="D1057" s="18" t="s">
        <v>126</v>
      </c>
      <c r="E1057" s="18" t="s">
        <v>33</v>
      </c>
      <c r="F1057" s="23">
        <v>160.36000000000001</v>
      </c>
      <c r="G1057" s="24">
        <v>50054</v>
      </c>
      <c r="H1057" s="24">
        <v>160.36000000000001</v>
      </c>
      <c r="I1057" s="24">
        <v>1</v>
      </c>
      <c r="J1057" s="24">
        <v>68.398298706126397</v>
      </c>
      <c r="K1057" s="24">
        <v>0</v>
      </c>
      <c r="L1057" s="24">
        <v>68.398297031294604</v>
      </c>
      <c r="M1057" s="24">
        <v>0</v>
      </c>
      <c r="N1057" s="24">
        <v>1.6748317843709999E-6</v>
      </c>
      <c r="O1057" s="24">
        <v>0</v>
      </c>
      <c r="P1057" s="24">
        <v>-2.3044699999999998E-13</v>
      </c>
      <c r="Q1057" s="24">
        <v>-2.3044499999999998E-13</v>
      </c>
      <c r="R1057" s="24">
        <v>0</v>
      </c>
      <c r="S1057" s="24">
        <v>0</v>
      </c>
      <c r="T1057" s="24" t="s">
        <v>69</v>
      </c>
      <c r="U1057" s="21">
        <v>0</v>
      </c>
      <c r="V1057" s="21">
        <v>0</v>
      </c>
      <c r="W1057" s="22">
        <v>0</v>
      </c>
    </row>
    <row r="1058" spans="2:23" x14ac:dyDescent="0.45">
      <c r="B1058" s="18" t="s">
        <v>28</v>
      </c>
      <c r="C1058" s="19" t="s">
        <v>52</v>
      </c>
      <c r="D1058" s="18" t="s">
        <v>126</v>
      </c>
      <c r="E1058" s="18" t="s">
        <v>33</v>
      </c>
      <c r="F1058" s="23">
        <v>160.36000000000001</v>
      </c>
      <c r="G1058" s="24">
        <v>50100</v>
      </c>
      <c r="H1058" s="24">
        <v>160</v>
      </c>
      <c r="I1058" s="24">
        <v>1</v>
      </c>
      <c r="J1058" s="24">
        <v>-123.708515805106</v>
      </c>
      <c r="K1058" s="24">
        <v>0.121971261155136</v>
      </c>
      <c r="L1058" s="24">
        <v>-167.86657318315099</v>
      </c>
      <c r="M1058" s="24">
        <v>0.22458811554626501</v>
      </c>
      <c r="N1058" s="24">
        <v>44.158057378044901</v>
      </c>
      <c r="O1058" s="24">
        <v>-0.102616854391129</v>
      </c>
      <c r="P1058" s="24">
        <v>-13.8710193856007</v>
      </c>
      <c r="Q1058" s="24">
        <v>-13.8710193856007</v>
      </c>
      <c r="R1058" s="24">
        <v>0</v>
      </c>
      <c r="S1058" s="24">
        <v>1.5334692750018099E-3</v>
      </c>
      <c r="T1058" s="24" t="s">
        <v>68</v>
      </c>
      <c r="U1058" s="21">
        <v>-0.54026708027432002</v>
      </c>
      <c r="V1058" s="21">
        <v>4.0915184500812498E-3</v>
      </c>
      <c r="W1058" s="22">
        <v>-0.54435568123903899</v>
      </c>
    </row>
    <row r="1059" spans="2:23" x14ac:dyDescent="0.45">
      <c r="B1059" s="18" t="s">
        <v>28</v>
      </c>
      <c r="C1059" s="19" t="s">
        <v>52</v>
      </c>
      <c r="D1059" s="18" t="s">
        <v>126</v>
      </c>
      <c r="E1059" s="18" t="s">
        <v>33</v>
      </c>
      <c r="F1059" s="23">
        <v>160.36000000000001</v>
      </c>
      <c r="G1059" s="24">
        <v>50900</v>
      </c>
      <c r="H1059" s="24">
        <v>162.35</v>
      </c>
      <c r="I1059" s="24">
        <v>1</v>
      </c>
      <c r="J1059" s="24">
        <v>96.7946959330678</v>
      </c>
      <c r="K1059" s="24">
        <v>0.66052952783464103</v>
      </c>
      <c r="L1059" s="24">
        <v>71.276771631957899</v>
      </c>
      <c r="M1059" s="24">
        <v>0.35816666128633701</v>
      </c>
      <c r="N1059" s="24">
        <v>25.517924301109801</v>
      </c>
      <c r="O1059" s="24">
        <v>0.30236286654830402</v>
      </c>
      <c r="P1059" s="24">
        <v>-27.7784065794459</v>
      </c>
      <c r="Q1059" s="24">
        <v>-27.7784065794459</v>
      </c>
      <c r="R1059" s="24">
        <v>0</v>
      </c>
      <c r="S1059" s="24">
        <v>5.4400610982556899E-2</v>
      </c>
      <c r="T1059" s="24" t="s">
        <v>68</v>
      </c>
      <c r="U1059" s="21">
        <v>-1.99290902730652</v>
      </c>
      <c r="V1059" s="21">
        <v>1.50925798596092E-2</v>
      </c>
      <c r="W1059" s="22">
        <v>-2.00799084529829</v>
      </c>
    </row>
    <row r="1060" spans="2:23" x14ac:dyDescent="0.45">
      <c r="B1060" s="18" t="s">
        <v>28</v>
      </c>
      <c r="C1060" s="19" t="s">
        <v>52</v>
      </c>
      <c r="D1060" s="18" t="s">
        <v>126</v>
      </c>
      <c r="E1060" s="18" t="s">
        <v>70</v>
      </c>
      <c r="F1060" s="23">
        <v>160.36000000000001</v>
      </c>
      <c r="G1060" s="24">
        <v>50454</v>
      </c>
      <c r="H1060" s="24">
        <v>160.36000000000001</v>
      </c>
      <c r="I1060" s="24">
        <v>1</v>
      </c>
      <c r="J1060" s="24">
        <v>-6.9218500000000004E-13</v>
      </c>
      <c r="K1060" s="24">
        <v>0</v>
      </c>
      <c r="L1060" s="24">
        <v>-8.18553E-13</v>
      </c>
      <c r="M1060" s="24">
        <v>0</v>
      </c>
      <c r="N1060" s="24">
        <v>1.26368E-13</v>
      </c>
      <c r="O1060" s="24">
        <v>0</v>
      </c>
      <c r="P1060" s="24">
        <v>-1.1903500000000001E-13</v>
      </c>
      <c r="Q1060" s="24">
        <v>-1.19037E-13</v>
      </c>
      <c r="R1060" s="24">
        <v>0</v>
      </c>
      <c r="S1060" s="24">
        <v>0</v>
      </c>
      <c r="T1060" s="24" t="s">
        <v>69</v>
      </c>
      <c r="U1060" s="21">
        <v>0</v>
      </c>
      <c r="V1060" s="21">
        <v>0</v>
      </c>
      <c r="W1060" s="22">
        <v>0</v>
      </c>
    </row>
    <row r="1061" spans="2:23" x14ac:dyDescent="0.45">
      <c r="B1061" s="18" t="s">
        <v>28</v>
      </c>
      <c r="C1061" s="19" t="s">
        <v>52</v>
      </c>
      <c r="D1061" s="18" t="s">
        <v>126</v>
      </c>
      <c r="E1061" s="18" t="s">
        <v>70</v>
      </c>
      <c r="F1061" s="23">
        <v>160.36000000000001</v>
      </c>
      <c r="G1061" s="24">
        <v>50604</v>
      </c>
      <c r="H1061" s="24">
        <v>160.36000000000001</v>
      </c>
      <c r="I1061" s="24">
        <v>1</v>
      </c>
      <c r="J1061" s="24">
        <v>3.7546100000000002E-13</v>
      </c>
      <c r="K1061" s="24">
        <v>0</v>
      </c>
      <c r="L1061" s="24">
        <v>1.7170799999999999E-13</v>
      </c>
      <c r="M1061" s="24">
        <v>0</v>
      </c>
      <c r="N1061" s="24">
        <v>2.0375300000000001E-13</v>
      </c>
      <c r="O1061" s="24">
        <v>0</v>
      </c>
      <c r="P1061" s="24">
        <v>-1.6461200000000001E-13</v>
      </c>
      <c r="Q1061" s="24">
        <v>-1.6460999999999999E-13</v>
      </c>
      <c r="R1061" s="24">
        <v>0</v>
      </c>
      <c r="S1061" s="24">
        <v>0</v>
      </c>
      <c r="T1061" s="24" t="s">
        <v>69</v>
      </c>
      <c r="U1061" s="21">
        <v>0</v>
      </c>
      <c r="V1061" s="21">
        <v>0</v>
      </c>
      <c r="W1061" s="22">
        <v>0</v>
      </c>
    </row>
    <row r="1062" spans="2:23" x14ac:dyDescent="0.45">
      <c r="B1062" s="18" t="s">
        <v>28</v>
      </c>
      <c r="C1062" s="19" t="s">
        <v>52</v>
      </c>
      <c r="D1062" s="18" t="s">
        <v>126</v>
      </c>
      <c r="E1062" s="18" t="s">
        <v>71</v>
      </c>
      <c r="F1062" s="23">
        <v>160</v>
      </c>
      <c r="G1062" s="24">
        <v>50103</v>
      </c>
      <c r="H1062" s="24">
        <v>159.94999999999999</v>
      </c>
      <c r="I1062" s="24">
        <v>1</v>
      </c>
      <c r="J1062" s="24">
        <v>-30.606260752630099</v>
      </c>
      <c r="K1062" s="24">
        <v>4.6837159862899401E-3</v>
      </c>
      <c r="L1062" s="24">
        <v>-30.6062641314542</v>
      </c>
      <c r="M1062" s="24">
        <v>4.6837170204216899E-3</v>
      </c>
      <c r="N1062" s="24">
        <v>3.3788240150210002E-6</v>
      </c>
      <c r="O1062" s="24">
        <v>-1.034131746E-9</v>
      </c>
      <c r="P1062" s="24">
        <v>2.4225320000000001E-12</v>
      </c>
      <c r="Q1062" s="24">
        <v>2.4225340000000001E-12</v>
      </c>
      <c r="R1062" s="24">
        <v>0</v>
      </c>
      <c r="S1062" s="24">
        <v>0</v>
      </c>
      <c r="T1062" s="24" t="s">
        <v>69</v>
      </c>
      <c r="U1062" s="21">
        <v>3.505974745E-9</v>
      </c>
      <c r="V1062" s="21">
        <v>0</v>
      </c>
      <c r="W1062" s="22">
        <v>3.5059935352400002E-9</v>
      </c>
    </row>
    <row r="1063" spans="2:23" x14ac:dyDescent="0.45">
      <c r="B1063" s="18" t="s">
        <v>28</v>
      </c>
      <c r="C1063" s="19" t="s">
        <v>52</v>
      </c>
      <c r="D1063" s="18" t="s">
        <v>126</v>
      </c>
      <c r="E1063" s="18" t="s">
        <v>71</v>
      </c>
      <c r="F1063" s="23">
        <v>160</v>
      </c>
      <c r="G1063" s="24">
        <v>50200</v>
      </c>
      <c r="H1063" s="24">
        <v>160.22</v>
      </c>
      <c r="I1063" s="24">
        <v>1</v>
      </c>
      <c r="J1063" s="24">
        <v>59.169092738242199</v>
      </c>
      <c r="K1063" s="24">
        <v>5.2479713216645803E-2</v>
      </c>
      <c r="L1063" s="24">
        <v>40.073953376909799</v>
      </c>
      <c r="M1063" s="24">
        <v>2.4072766871428598E-2</v>
      </c>
      <c r="N1063" s="24">
        <v>19.095139361332301</v>
      </c>
      <c r="O1063" s="24">
        <v>2.8406946345217302E-2</v>
      </c>
      <c r="P1063" s="24">
        <v>-38.971019385599398</v>
      </c>
      <c r="Q1063" s="24">
        <v>-38.971019385599298</v>
      </c>
      <c r="R1063" s="24">
        <v>0</v>
      </c>
      <c r="S1063" s="24">
        <v>2.27659178757719E-2</v>
      </c>
      <c r="T1063" s="24" t="s">
        <v>68</v>
      </c>
      <c r="U1063" s="21">
        <v>0.34730551983964097</v>
      </c>
      <c r="V1063" s="21">
        <v>2.6301934619400299E-3</v>
      </c>
      <c r="W1063" s="22">
        <v>0.34467717366223299</v>
      </c>
    </row>
    <row r="1064" spans="2:23" x14ac:dyDescent="0.45">
      <c r="B1064" s="18" t="s">
        <v>28</v>
      </c>
      <c r="C1064" s="19" t="s">
        <v>52</v>
      </c>
      <c r="D1064" s="18" t="s">
        <v>126</v>
      </c>
      <c r="E1064" s="18" t="s">
        <v>72</v>
      </c>
      <c r="F1064" s="23">
        <v>160.51</v>
      </c>
      <c r="G1064" s="24">
        <v>50800</v>
      </c>
      <c r="H1064" s="24">
        <v>163.63999999999999</v>
      </c>
      <c r="I1064" s="24">
        <v>1</v>
      </c>
      <c r="J1064" s="24">
        <v>155.804520148504</v>
      </c>
      <c r="K1064" s="24">
        <v>1.2322014617943</v>
      </c>
      <c r="L1064" s="24">
        <v>136.32246401645699</v>
      </c>
      <c r="M1064" s="24">
        <v>0.94331440856450099</v>
      </c>
      <c r="N1064" s="24">
        <v>19.4820561320475</v>
      </c>
      <c r="O1064" s="24">
        <v>0.28888705322979802</v>
      </c>
      <c r="P1064" s="24">
        <v>-27.2793186063139</v>
      </c>
      <c r="Q1064" s="24">
        <v>-27.279318606313801</v>
      </c>
      <c r="R1064" s="24">
        <v>0</v>
      </c>
      <c r="S1064" s="24">
        <v>3.7773623711193999E-2</v>
      </c>
      <c r="T1064" s="24" t="s">
        <v>68</v>
      </c>
      <c r="U1064" s="21">
        <v>-14.157466541088899</v>
      </c>
      <c r="V1064" s="21">
        <v>0.10721648176280001</v>
      </c>
      <c r="W1064" s="22">
        <v>-14.264606571402201</v>
      </c>
    </row>
    <row r="1065" spans="2:23" x14ac:dyDescent="0.45">
      <c r="B1065" s="18" t="s">
        <v>28</v>
      </c>
      <c r="C1065" s="19" t="s">
        <v>52</v>
      </c>
      <c r="D1065" s="18" t="s">
        <v>126</v>
      </c>
      <c r="E1065" s="18" t="s">
        <v>73</v>
      </c>
      <c r="F1065" s="23">
        <v>160.22</v>
      </c>
      <c r="G1065" s="24">
        <v>50150</v>
      </c>
      <c r="H1065" s="24">
        <v>160.51</v>
      </c>
      <c r="I1065" s="24">
        <v>1</v>
      </c>
      <c r="J1065" s="24">
        <v>136.649355840162</v>
      </c>
      <c r="K1065" s="24">
        <v>9.7473302476993595E-2</v>
      </c>
      <c r="L1065" s="24">
        <v>117.00985164909601</v>
      </c>
      <c r="M1065" s="24">
        <v>7.1468614098964794E-2</v>
      </c>
      <c r="N1065" s="24">
        <v>19.6395041910665</v>
      </c>
      <c r="O1065" s="24">
        <v>2.6004688378028801E-2</v>
      </c>
      <c r="P1065" s="24">
        <v>-27.2793186063174</v>
      </c>
      <c r="Q1065" s="24">
        <v>-27.2793186063174</v>
      </c>
      <c r="R1065" s="24">
        <v>0</v>
      </c>
      <c r="S1065" s="24">
        <v>3.8845215873223801E-3</v>
      </c>
      <c r="T1065" s="24" t="s">
        <v>68</v>
      </c>
      <c r="U1065" s="21">
        <v>-1.5252143636665301</v>
      </c>
      <c r="V1065" s="21">
        <v>1.15506625095535E-2</v>
      </c>
      <c r="W1065" s="22">
        <v>-1.53675678989676</v>
      </c>
    </row>
    <row r="1066" spans="2:23" x14ac:dyDescent="0.45">
      <c r="B1066" s="18" t="s">
        <v>28</v>
      </c>
      <c r="C1066" s="19" t="s">
        <v>52</v>
      </c>
      <c r="D1066" s="18" t="s">
        <v>126</v>
      </c>
      <c r="E1066" s="18" t="s">
        <v>73</v>
      </c>
      <c r="F1066" s="23">
        <v>160.22</v>
      </c>
      <c r="G1066" s="24">
        <v>50250</v>
      </c>
      <c r="H1066" s="24">
        <v>157.97999999999999</v>
      </c>
      <c r="I1066" s="24">
        <v>1</v>
      </c>
      <c r="J1066" s="24">
        <v>-138.16141688932299</v>
      </c>
      <c r="K1066" s="24">
        <v>0.94240305225963406</v>
      </c>
      <c r="L1066" s="24">
        <v>-115.01202775351599</v>
      </c>
      <c r="M1066" s="24">
        <v>0.65305483348614701</v>
      </c>
      <c r="N1066" s="24">
        <v>-23.149389135806899</v>
      </c>
      <c r="O1066" s="24">
        <v>0.28934821877348599</v>
      </c>
      <c r="P1066" s="24">
        <v>18.5170828722372</v>
      </c>
      <c r="Q1066" s="24">
        <v>18.517082872237101</v>
      </c>
      <c r="R1066" s="24">
        <v>0</v>
      </c>
      <c r="S1066" s="24">
        <v>1.6928102019263602E-2</v>
      </c>
      <c r="T1066" s="24" t="s">
        <v>68</v>
      </c>
      <c r="U1066" s="21">
        <v>-5.8193300573460904</v>
      </c>
      <c r="V1066" s="21">
        <v>4.4070603533079303E-2</v>
      </c>
      <c r="W1066" s="22">
        <v>-5.8633692360323098</v>
      </c>
    </row>
    <row r="1067" spans="2:23" x14ac:dyDescent="0.45">
      <c r="B1067" s="18" t="s">
        <v>28</v>
      </c>
      <c r="C1067" s="19" t="s">
        <v>52</v>
      </c>
      <c r="D1067" s="18" t="s">
        <v>126</v>
      </c>
      <c r="E1067" s="18" t="s">
        <v>73</v>
      </c>
      <c r="F1067" s="23">
        <v>160.22</v>
      </c>
      <c r="G1067" s="24">
        <v>50900</v>
      </c>
      <c r="H1067" s="24">
        <v>162.35</v>
      </c>
      <c r="I1067" s="24">
        <v>1</v>
      </c>
      <c r="J1067" s="24">
        <v>82.574838679367005</v>
      </c>
      <c r="K1067" s="24">
        <v>0.65117668036919196</v>
      </c>
      <c r="L1067" s="24">
        <v>71.858615662051506</v>
      </c>
      <c r="M1067" s="24">
        <v>0.49312959158474501</v>
      </c>
      <c r="N1067" s="24">
        <v>10.7162230173154</v>
      </c>
      <c r="O1067" s="24">
        <v>0.15804708878444801</v>
      </c>
      <c r="P1067" s="24">
        <v>-13.097626581866701</v>
      </c>
      <c r="Q1067" s="24">
        <v>-13.097626581866701</v>
      </c>
      <c r="R1067" s="24">
        <v>0</v>
      </c>
      <c r="S1067" s="24">
        <v>1.6382817008451001E-2</v>
      </c>
      <c r="T1067" s="24" t="s">
        <v>69</v>
      </c>
      <c r="U1067" s="21">
        <v>2.66506968771778</v>
      </c>
      <c r="V1067" s="21">
        <v>2.0182946909356299E-2</v>
      </c>
      <c r="W1067" s="22">
        <v>2.64490091605682</v>
      </c>
    </row>
    <row r="1068" spans="2:23" x14ac:dyDescent="0.45">
      <c r="B1068" s="18" t="s">
        <v>28</v>
      </c>
      <c r="C1068" s="19" t="s">
        <v>52</v>
      </c>
      <c r="D1068" s="18" t="s">
        <v>126</v>
      </c>
      <c r="E1068" s="18" t="s">
        <v>73</v>
      </c>
      <c r="F1068" s="23">
        <v>160.22</v>
      </c>
      <c r="G1068" s="24">
        <v>53050</v>
      </c>
      <c r="H1068" s="24">
        <v>167.66</v>
      </c>
      <c r="I1068" s="24">
        <v>1</v>
      </c>
      <c r="J1068" s="24">
        <v>130.297672267096</v>
      </c>
      <c r="K1068" s="24">
        <v>3.4073809180234602</v>
      </c>
      <c r="L1068" s="24">
        <v>118.94376932729899</v>
      </c>
      <c r="M1068" s="24">
        <v>2.8394273865403901</v>
      </c>
      <c r="N1068" s="24">
        <v>11.3539029397968</v>
      </c>
      <c r="O1068" s="24">
        <v>0.56795353148306604</v>
      </c>
      <c r="P1068" s="24">
        <v>-17.1111570696544</v>
      </c>
      <c r="Q1068" s="24">
        <v>-17.1111570696543</v>
      </c>
      <c r="R1068" s="24">
        <v>0</v>
      </c>
      <c r="S1068" s="24">
        <v>5.8763293439860198E-2</v>
      </c>
      <c r="T1068" s="24" t="s">
        <v>68</v>
      </c>
      <c r="U1068" s="21">
        <v>8.6372640792454796</v>
      </c>
      <c r="V1068" s="21">
        <v>6.5411213506685106E-2</v>
      </c>
      <c r="W1068" s="22">
        <v>8.57189880651263</v>
      </c>
    </row>
    <row r="1069" spans="2:23" x14ac:dyDescent="0.45">
      <c r="B1069" s="18" t="s">
        <v>28</v>
      </c>
      <c r="C1069" s="19" t="s">
        <v>52</v>
      </c>
      <c r="D1069" s="18" t="s">
        <v>126</v>
      </c>
      <c r="E1069" s="18" t="s">
        <v>74</v>
      </c>
      <c r="F1069" s="23">
        <v>157.97999999999999</v>
      </c>
      <c r="G1069" s="24">
        <v>50253</v>
      </c>
      <c r="H1069" s="24">
        <v>157.97999999999999</v>
      </c>
      <c r="I1069" s="24">
        <v>1</v>
      </c>
      <c r="J1069" s="24">
        <v>-5.668307E-12</v>
      </c>
      <c r="K1069" s="24">
        <v>0</v>
      </c>
      <c r="L1069" s="24">
        <v>-3.6869369999999999E-12</v>
      </c>
      <c r="M1069" s="24">
        <v>0</v>
      </c>
      <c r="N1069" s="24">
        <v>-1.9813700000000001E-12</v>
      </c>
      <c r="O1069" s="24">
        <v>0</v>
      </c>
      <c r="P1069" s="24">
        <v>6.6741820000000001E-12</v>
      </c>
      <c r="Q1069" s="24">
        <v>6.6741820000000001E-12</v>
      </c>
      <c r="R1069" s="24">
        <v>0</v>
      </c>
      <c r="S1069" s="24">
        <v>0</v>
      </c>
      <c r="T1069" s="24" t="s">
        <v>69</v>
      </c>
      <c r="U1069" s="21">
        <v>0</v>
      </c>
      <c r="V1069" s="21">
        <v>0</v>
      </c>
      <c r="W1069" s="22">
        <v>0</v>
      </c>
    </row>
    <row r="1070" spans="2:23" x14ac:dyDescent="0.45">
      <c r="B1070" s="18" t="s">
        <v>28</v>
      </c>
      <c r="C1070" s="19" t="s">
        <v>52</v>
      </c>
      <c r="D1070" s="18" t="s">
        <v>126</v>
      </c>
      <c r="E1070" s="18" t="s">
        <v>74</v>
      </c>
      <c r="F1070" s="23">
        <v>157.97999999999999</v>
      </c>
      <c r="G1070" s="24">
        <v>50300</v>
      </c>
      <c r="H1070" s="24">
        <v>157.88</v>
      </c>
      <c r="I1070" s="24">
        <v>1</v>
      </c>
      <c r="J1070" s="24">
        <v>-17.324692694615599</v>
      </c>
      <c r="K1070" s="24">
        <v>4.1720151797838296E-3</v>
      </c>
      <c r="L1070" s="24">
        <v>5.97122393402468</v>
      </c>
      <c r="M1070" s="24">
        <v>4.9561166225674204E-4</v>
      </c>
      <c r="N1070" s="24">
        <v>-23.2959166286402</v>
      </c>
      <c r="O1070" s="24">
        <v>3.6764035175270902E-3</v>
      </c>
      <c r="P1070" s="24">
        <v>18.5170828722386</v>
      </c>
      <c r="Q1070" s="24">
        <v>18.5170828722386</v>
      </c>
      <c r="R1070" s="24">
        <v>0</v>
      </c>
      <c r="S1070" s="24">
        <v>4.7660647775532097E-3</v>
      </c>
      <c r="T1070" s="24" t="s">
        <v>68</v>
      </c>
      <c r="U1070" s="21">
        <v>-1.74897725534083</v>
      </c>
      <c r="V1070" s="21">
        <v>1.32452503035462E-2</v>
      </c>
      <c r="W1070" s="22">
        <v>-1.7622130610275799</v>
      </c>
    </row>
    <row r="1071" spans="2:23" x14ac:dyDescent="0.45">
      <c r="B1071" s="18" t="s">
        <v>28</v>
      </c>
      <c r="C1071" s="19" t="s">
        <v>52</v>
      </c>
      <c r="D1071" s="18" t="s">
        <v>126</v>
      </c>
      <c r="E1071" s="18" t="s">
        <v>75</v>
      </c>
      <c r="F1071" s="23">
        <v>157.88</v>
      </c>
      <c r="G1071" s="24">
        <v>51150</v>
      </c>
      <c r="H1071" s="24">
        <v>157.87</v>
      </c>
      <c r="I1071" s="24">
        <v>1</v>
      </c>
      <c r="J1071" s="24">
        <v>2.5331312321004602</v>
      </c>
      <c r="K1071" s="24">
        <v>1.83519159796625E-4</v>
      </c>
      <c r="L1071" s="24">
        <v>25.821445531901301</v>
      </c>
      <c r="M1071" s="24">
        <v>1.9068965611608601E-2</v>
      </c>
      <c r="N1071" s="24">
        <v>-23.288314299800799</v>
      </c>
      <c r="O1071" s="24">
        <v>-1.8885446451812001E-2</v>
      </c>
      <c r="P1071" s="24">
        <v>18.517082872236699</v>
      </c>
      <c r="Q1071" s="24">
        <v>18.517082872236699</v>
      </c>
      <c r="R1071" s="24">
        <v>0</v>
      </c>
      <c r="S1071" s="24">
        <v>9.8064354415823007E-3</v>
      </c>
      <c r="T1071" s="24" t="s">
        <v>68</v>
      </c>
      <c r="U1071" s="21">
        <v>-3.2144230015776101</v>
      </c>
      <c r="V1071" s="21">
        <v>2.4343276682048599E-2</v>
      </c>
      <c r="W1071" s="22">
        <v>-3.23874892011884</v>
      </c>
    </row>
    <row r="1072" spans="2:23" x14ac:dyDescent="0.45">
      <c r="B1072" s="18" t="s">
        <v>28</v>
      </c>
      <c r="C1072" s="19" t="s">
        <v>52</v>
      </c>
      <c r="D1072" s="18" t="s">
        <v>126</v>
      </c>
      <c r="E1072" s="18" t="s">
        <v>76</v>
      </c>
      <c r="F1072" s="23">
        <v>162.94</v>
      </c>
      <c r="G1072" s="24">
        <v>50354</v>
      </c>
      <c r="H1072" s="24">
        <v>162.94</v>
      </c>
      <c r="I1072" s="24">
        <v>1</v>
      </c>
      <c r="J1072" s="24">
        <v>-6.6302090000000001E-12</v>
      </c>
      <c r="K1072" s="24">
        <v>0</v>
      </c>
      <c r="L1072" s="24">
        <v>-2.6917780000000001E-12</v>
      </c>
      <c r="M1072" s="24">
        <v>0</v>
      </c>
      <c r="N1072" s="24">
        <v>-3.9384310000000004E-12</v>
      </c>
      <c r="O1072" s="24">
        <v>0</v>
      </c>
      <c r="P1072" s="24">
        <v>-7.7702699999999996E-13</v>
      </c>
      <c r="Q1072" s="24">
        <v>-7.7702800000000003E-13</v>
      </c>
      <c r="R1072" s="24">
        <v>0</v>
      </c>
      <c r="S1072" s="24">
        <v>0</v>
      </c>
      <c r="T1072" s="24" t="s">
        <v>69</v>
      </c>
      <c r="U1072" s="21">
        <v>0</v>
      </c>
      <c r="V1072" s="21">
        <v>0</v>
      </c>
      <c r="W1072" s="22">
        <v>0</v>
      </c>
    </row>
    <row r="1073" spans="2:23" x14ac:dyDescent="0.45">
      <c r="B1073" s="18" t="s">
        <v>28</v>
      </c>
      <c r="C1073" s="19" t="s">
        <v>52</v>
      </c>
      <c r="D1073" s="18" t="s">
        <v>126</v>
      </c>
      <c r="E1073" s="18" t="s">
        <v>76</v>
      </c>
      <c r="F1073" s="23">
        <v>162.94</v>
      </c>
      <c r="G1073" s="24">
        <v>50900</v>
      </c>
      <c r="H1073" s="24">
        <v>162.35</v>
      </c>
      <c r="I1073" s="24">
        <v>1</v>
      </c>
      <c r="J1073" s="24">
        <v>-240.704057586441</v>
      </c>
      <c r="K1073" s="24">
        <v>0.45771370237475401</v>
      </c>
      <c r="L1073" s="24">
        <v>-226.25656543748499</v>
      </c>
      <c r="M1073" s="24">
        <v>0.404417063888178</v>
      </c>
      <c r="N1073" s="24">
        <v>-14.447492148955799</v>
      </c>
      <c r="O1073" s="24">
        <v>5.3296638486576398E-2</v>
      </c>
      <c r="P1073" s="24">
        <v>24.668010452338301</v>
      </c>
      <c r="Q1073" s="24">
        <v>24.668010452338301</v>
      </c>
      <c r="R1073" s="24">
        <v>0</v>
      </c>
      <c r="S1073" s="24">
        <v>4.80723484344572E-3</v>
      </c>
      <c r="T1073" s="24" t="s">
        <v>68</v>
      </c>
      <c r="U1073" s="21">
        <v>0.14441139876524101</v>
      </c>
      <c r="V1073" s="21">
        <v>1.0936477975856201E-3</v>
      </c>
      <c r="W1073" s="22">
        <v>0.14331851907794399</v>
      </c>
    </row>
    <row r="1074" spans="2:23" x14ac:dyDescent="0.45">
      <c r="B1074" s="18" t="s">
        <v>28</v>
      </c>
      <c r="C1074" s="19" t="s">
        <v>52</v>
      </c>
      <c r="D1074" s="18" t="s">
        <v>126</v>
      </c>
      <c r="E1074" s="18" t="s">
        <v>76</v>
      </c>
      <c r="F1074" s="23">
        <v>162.94</v>
      </c>
      <c r="G1074" s="24">
        <v>53200</v>
      </c>
      <c r="H1074" s="24">
        <v>165.99</v>
      </c>
      <c r="I1074" s="24">
        <v>1</v>
      </c>
      <c r="J1074" s="24">
        <v>198.41881540764899</v>
      </c>
      <c r="K1074" s="24">
        <v>1.90157227066551</v>
      </c>
      <c r="L1074" s="24">
        <v>184.12998078554</v>
      </c>
      <c r="M1074" s="24">
        <v>1.6375559465032199</v>
      </c>
      <c r="N1074" s="24">
        <v>14.2888346221088</v>
      </c>
      <c r="O1074" s="24">
        <v>0.26401632416228799</v>
      </c>
      <c r="P1074" s="24">
        <v>-24.668010452337999</v>
      </c>
      <c r="Q1074" s="24">
        <v>-24.668010452337999</v>
      </c>
      <c r="R1074" s="24">
        <v>0</v>
      </c>
      <c r="S1074" s="24">
        <v>2.9391068726382499E-2</v>
      </c>
      <c r="T1074" s="24" t="s">
        <v>68</v>
      </c>
      <c r="U1074" s="21">
        <v>-0.15950084408124501</v>
      </c>
      <c r="V1074" s="21">
        <v>1.20792228545664E-3</v>
      </c>
      <c r="W1074" s="22">
        <v>-0.16070790504940999</v>
      </c>
    </row>
    <row r="1075" spans="2:23" x14ac:dyDescent="0.45">
      <c r="B1075" s="18" t="s">
        <v>28</v>
      </c>
      <c r="C1075" s="19" t="s">
        <v>52</v>
      </c>
      <c r="D1075" s="18" t="s">
        <v>126</v>
      </c>
      <c r="E1075" s="18" t="s">
        <v>77</v>
      </c>
      <c r="F1075" s="23">
        <v>162.94</v>
      </c>
      <c r="G1075" s="24">
        <v>50404</v>
      </c>
      <c r="H1075" s="24">
        <v>162.94</v>
      </c>
      <c r="I1075" s="24">
        <v>1</v>
      </c>
      <c r="J1075" s="24">
        <v>-3.4613139999999998E-12</v>
      </c>
      <c r="K1075" s="24">
        <v>0</v>
      </c>
      <c r="L1075" s="24">
        <v>-1.6632809999999999E-12</v>
      </c>
      <c r="M1075" s="24">
        <v>0</v>
      </c>
      <c r="N1075" s="24">
        <v>-1.7980330000000001E-12</v>
      </c>
      <c r="O1075" s="24">
        <v>0</v>
      </c>
      <c r="P1075" s="24">
        <v>-2.2361490000000001E-12</v>
      </c>
      <c r="Q1075" s="24">
        <v>-2.2361499999999999E-12</v>
      </c>
      <c r="R1075" s="24">
        <v>0</v>
      </c>
      <c r="S1075" s="24">
        <v>0</v>
      </c>
      <c r="T1075" s="24" t="s">
        <v>69</v>
      </c>
      <c r="U1075" s="21">
        <v>0</v>
      </c>
      <c r="V1075" s="21">
        <v>0</v>
      </c>
      <c r="W1075" s="22">
        <v>0</v>
      </c>
    </row>
    <row r="1076" spans="2:23" x14ac:dyDescent="0.45">
      <c r="B1076" s="18" t="s">
        <v>28</v>
      </c>
      <c r="C1076" s="19" t="s">
        <v>52</v>
      </c>
      <c r="D1076" s="18" t="s">
        <v>126</v>
      </c>
      <c r="E1076" s="18" t="s">
        <v>78</v>
      </c>
      <c r="F1076" s="23">
        <v>160.36000000000001</v>
      </c>
      <c r="G1076" s="24">
        <v>50499</v>
      </c>
      <c r="H1076" s="24">
        <v>160.36000000000001</v>
      </c>
      <c r="I1076" s="24">
        <v>1</v>
      </c>
      <c r="J1076" s="24">
        <v>-1.3856200000000001E-13</v>
      </c>
      <c r="K1076" s="24">
        <v>0</v>
      </c>
      <c r="L1076" s="24">
        <v>-1.7024689999999999E-12</v>
      </c>
      <c r="M1076" s="24">
        <v>0</v>
      </c>
      <c r="N1076" s="24">
        <v>1.563907E-12</v>
      </c>
      <c r="O1076" s="24">
        <v>0</v>
      </c>
      <c r="P1076" s="24">
        <v>-1.3126119999999999E-12</v>
      </c>
      <c r="Q1076" s="24">
        <v>-1.3126119999999999E-12</v>
      </c>
      <c r="R1076" s="24">
        <v>0</v>
      </c>
      <c r="S1076" s="24">
        <v>0</v>
      </c>
      <c r="T1076" s="24" t="s">
        <v>69</v>
      </c>
      <c r="U1076" s="21">
        <v>0</v>
      </c>
      <c r="V1076" s="21">
        <v>0</v>
      </c>
      <c r="W1076" s="22">
        <v>0</v>
      </c>
    </row>
    <row r="1077" spans="2:23" x14ac:dyDescent="0.45">
      <c r="B1077" s="18" t="s">
        <v>28</v>
      </c>
      <c r="C1077" s="19" t="s">
        <v>52</v>
      </c>
      <c r="D1077" s="18" t="s">
        <v>126</v>
      </c>
      <c r="E1077" s="18" t="s">
        <v>78</v>
      </c>
      <c r="F1077" s="23">
        <v>160.36000000000001</v>
      </c>
      <c r="G1077" s="24">
        <v>50554</v>
      </c>
      <c r="H1077" s="24">
        <v>160.36000000000001</v>
      </c>
      <c r="I1077" s="24">
        <v>1</v>
      </c>
      <c r="J1077" s="24">
        <v>-1.214624E-12</v>
      </c>
      <c r="K1077" s="24">
        <v>0</v>
      </c>
      <c r="L1077" s="24">
        <v>-2.7453100000000001E-13</v>
      </c>
      <c r="M1077" s="24">
        <v>0</v>
      </c>
      <c r="N1077" s="24">
        <v>-9.40093E-13</v>
      </c>
      <c r="O1077" s="24">
        <v>0</v>
      </c>
      <c r="P1077" s="24">
        <v>2.57861E-13</v>
      </c>
      <c r="Q1077" s="24">
        <v>2.5786200000000002E-13</v>
      </c>
      <c r="R1077" s="24">
        <v>0</v>
      </c>
      <c r="S1077" s="24">
        <v>0</v>
      </c>
      <c r="T1077" s="24" t="s">
        <v>69</v>
      </c>
      <c r="U1077" s="21">
        <v>0</v>
      </c>
      <c r="V1077" s="21">
        <v>0</v>
      </c>
      <c r="W1077" s="22">
        <v>0</v>
      </c>
    </row>
    <row r="1078" spans="2:23" x14ac:dyDescent="0.45">
      <c r="B1078" s="18" t="s">
        <v>28</v>
      </c>
      <c r="C1078" s="19" t="s">
        <v>52</v>
      </c>
      <c r="D1078" s="18" t="s">
        <v>126</v>
      </c>
      <c r="E1078" s="18" t="s">
        <v>79</v>
      </c>
      <c r="F1078" s="23">
        <v>160.36000000000001</v>
      </c>
      <c r="G1078" s="24">
        <v>50604</v>
      </c>
      <c r="H1078" s="24">
        <v>160.36000000000001</v>
      </c>
      <c r="I1078" s="24">
        <v>1</v>
      </c>
      <c r="J1078" s="24">
        <v>-5.5161199999999995E-13</v>
      </c>
      <c r="K1078" s="24">
        <v>0</v>
      </c>
      <c r="L1078" s="24">
        <v>-5.7868000000000004E-14</v>
      </c>
      <c r="M1078" s="24">
        <v>0</v>
      </c>
      <c r="N1078" s="24">
        <v>-4.9374399999999996E-13</v>
      </c>
      <c r="O1078" s="24">
        <v>0</v>
      </c>
      <c r="P1078" s="24">
        <v>3.0885699999999999E-13</v>
      </c>
      <c r="Q1078" s="24">
        <v>3.0885699999999999E-13</v>
      </c>
      <c r="R1078" s="24">
        <v>0</v>
      </c>
      <c r="S1078" s="24">
        <v>0</v>
      </c>
      <c r="T1078" s="24" t="s">
        <v>69</v>
      </c>
      <c r="U1078" s="21">
        <v>0</v>
      </c>
      <c r="V1078" s="21">
        <v>0</v>
      </c>
      <c r="W1078" s="22">
        <v>0</v>
      </c>
    </row>
    <row r="1079" spans="2:23" x14ac:dyDescent="0.45">
      <c r="B1079" s="18" t="s">
        <v>28</v>
      </c>
      <c r="C1079" s="19" t="s">
        <v>52</v>
      </c>
      <c r="D1079" s="18" t="s">
        <v>126</v>
      </c>
      <c r="E1079" s="18" t="s">
        <v>80</v>
      </c>
      <c r="F1079" s="23">
        <v>164.11</v>
      </c>
      <c r="G1079" s="24">
        <v>50750</v>
      </c>
      <c r="H1079" s="24">
        <v>164.82</v>
      </c>
      <c r="I1079" s="24">
        <v>1</v>
      </c>
      <c r="J1079" s="24">
        <v>83.678684396365995</v>
      </c>
      <c r="K1079" s="24">
        <v>0.16735072111312899</v>
      </c>
      <c r="L1079" s="24">
        <v>67.182716941481104</v>
      </c>
      <c r="M1079" s="24">
        <v>0.107873067189776</v>
      </c>
      <c r="N1079" s="24">
        <v>16.495967454884902</v>
      </c>
      <c r="O1079" s="24">
        <v>5.9477653923352199E-2</v>
      </c>
      <c r="P1079" s="24">
        <v>-22.301543205941201</v>
      </c>
      <c r="Q1079" s="24">
        <v>-22.301543205941101</v>
      </c>
      <c r="R1079" s="24">
        <v>0</v>
      </c>
      <c r="S1079" s="24">
        <v>1.18868760218584E-2</v>
      </c>
      <c r="T1079" s="24" t="s">
        <v>68</v>
      </c>
      <c r="U1079" s="21">
        <v>-1.93014454046382</v>
      </c>
      <c r="V1079" s="21">
        <v>1.4617255588886701E-2</v>
      </c>
      <c r="W1079" s="22">
        <v>-1.9447513731181101</v>
      </c>
    </row>
    <row r="1080" spans="2:23" x14ac:dyDescent="0.45">
      <c r="B1080" s="18" t="s">
        <v>28</v>
      </c>
      <c r="C1080" s="19" t="s">
        <v>52</v>
      </c>
      <c r="D1080" s="18" t="s">
        <v>126</v>
      </c>
      <c r="E1080" s="18" t="s">
        <v>80</v>
      </c>
      <c r="F1080" s="23">
        <v>164.11</v>
      </c>
      <c r="G1080" s="24">
        <v>50800</v>
      </c>
      <c r="H1080" s="24">
        <v>163.63999999999999</v>
      </c>
      <c r="I1080" s="24">
        <v>1</v>
      </c>
      <c r="J1080" s="24">
        <v>-69.375258579991694</v>
      </c>
      <c r="K1080" s="24">
        <v>9.0001725606861205E-2</v>
      </c>
      <c r="L1080" s="24">
        <v>-52.830645365803299</v>
      </c>
      <c r="M1080" s="24">
        <v>5.21931415786481E-2</v>
      </c>
      <c r="N1080" s="24">
        <v>-16.544613214188299</v>
      </c>
      <c r="O1080" s="24">
        <v>3.7808584028213202E-2</v>
      </c>
      <c r="P1080" s="24">
        <v>22.301543205941702</v>
      </c>
      <c r="Q1080" s="24">
        <v>22.301543205941599</v>
      </c>
      <c r="R1080" s="24">
        <v>0</v>
      </c>
      <c r="S1080" s="24">
        <v>9.3006101091532394E-3</v>
      </c>
      <c r="T1080" s="24" t="s">
        <v>68</v>
      </c>
      <c r="U1080" s="21">
        <v>-1.58008650304554</v>
      </c>
      <c r="V1080" s="21">
        <v>1.1966216924882001E-2</v>
      </c>
      <c r="W1080" s="22">
        <v>-1.59204418737717</v>
      </c>
    </row>
    <row r="1081" spans="2:23" x14ac:dyDescent="0.45">
      <c r="B1081" s="18" t="s">
        <v>28</v>
      </c>
      <c r="C1081" s="19" t="s">
        <v>52</v>
      </c>
      <c r="D1081" s="18" t="s">
        <v>126</v>
      </c>
      <c r="E1081" s="18" t="s">
        <v>81</v>
      </c>
      <c r="F1081" s="23">
        <v>165.05</v>
      </c>
      <c r="G1081" s="24">
        <v>50750</v>
      </c>
      <c r="H1081" s="24">
        <v>164.82</v>
      </c>
      <c r="I1081" s="24">
        <v>1</v>
      </c>
      <c r="J1081" s="24">
        <v>-85.431875901245505</v>
      </c>
      <c r="K1081" s="24">
        <v>5.5469401192044201E-2</v>
      </c>
      <c r="L1081" s="24">
        <v>-68.975305148694602</v>
      </c>
      <c r="M1081" s="24">
        <v>3.6157704674702099E-2</v>
      </c>
      <c r="N1081" s="24">
        <v>-16.456570752550899</v>
      </c>
      <c r="O1081" s="24">
        <v>1.9311696517342099E-2</v>
      </c>
      <c r="P1081" s="24">
        <v>22.301543205939101</v>
      </c>
      <c r="Q1081" s="24">
        <v>22.301543205939002</v>
      </c>
      <c r="R1081" s="24">
        <v>0</v>
      </c>
      <c r="S1081" s="24">
        <v>3.7799271031843901E-3</v>
      </c>
      <c r="T1081" s="24" t="s">
        <v>68</v>
      </c>
      <c r="U1081" s="21">
        <v>-0.59983660799918703</v>
      </c>
      <c r="V1081" s="21">
        <v>4.5426468468459796E-3</v>
      </c>
      <c r="W1081" s="22">
        <v>-0.60437601568046495</v>
      </c>
    </row>
    <row r="1082" spans="2:23" x14ac:dyDescent="0.45">
      <c r="B1082" s="18" t="s">
        <v>28</v>
      </c>
      <c r="C1082" s="19" t="s">
        <v>52</v>
      </c>
      <c r="D1082" s="18" t="s">
        <v>126</v>
      </c>
      <c r="E1082" s="18" t="s">
        <v>81</v>
      </c>
      <c r="F1082" s="23">
        <v>165.05</v>
      </c>
      <c r="G1082" s="24">
        <v>50950</v>
      </c>
      <c r="H1082" s="24">
        <v>165.45</v>
      </c>
      <c r="I1082" s="24">
        <v>1</v>
      </c>
      <c r="J1082" s="24">
        <v>133.30425765412701</v>
      </c>
      <c r="K1082" s="24">
        <v>0.15637622095671799</v>
      </c>
      <c r="L1082" s="24">
        <v>116.875433353585</v>
      </c>
      <c r="M1082" s="24">
        <v>0.120206828909977</v>
      </c>
      <c r="N1082" s="24">
        <v>16.428824300542399</v>
      </c>
      <c r="O1082" s="24">
        <v>3.61693920467413E-2</v>
      </c>
      <c r="P1082" s="24">
        <v>-22.301543205938799</v>
      </c>
      <c r="Q1082" s="24">
        <v>-22.301543205938799</v>
      </c>
      <c r="R1082" s="24">
        <v>0</v>
      </c>
      <c r="S1082" s="24">
        <v>4.37675769842393E-3</v>
      </c>
      <c r="T1082" s="24" t="s">
        <v>68</v>
      </c>
      <c r="U1082" s="21">
        <v>-0.59453768449258304</v>
      </c>
      <c r="V1082" s="21">
        <v>4.5025173551845E-3</v>
      </c>
      <c r="W1082" s="22">
        <v>-0.59903699129680998</v>
      </c>
    </row>
    <row r="1083" spans="2:23" x14ac:dyDescent="0.45">
      <c r="B1083" s="18" t="s">
        <v>28</v>
      </c>
      <c r="C1083" s="19" t="s">
        <v>52</v>
      </c>
      <c r="D1083" s="18" t="s">
        <v>126</v>
      </c>
      <c r="E1083" s="18" t="s">
        <v>82</v>
      </c>
      <c r="F1083" s="23">
        <v>163.63999999999999</v>
      </c>
      <c r="G1083" s="24">
        <v>51300</v>
      </c>
      <c r="H1083" s="24">
        <v>164.18</v>
      </c>
      <c r="I1083" s="24">
        <v>1</v>
      </c>
      <c r="J1083" s="24">
        <v>80.118523738248101</v>
      </c>
      <c r="K1083" s="24">
        <v>9.8274550822202295E-2</v>
      </c>
      <c r="L1083" s="24">
        <v>77.347769862868404</v>
      </c>
      <c r="M1083" s="24">
        <v>9.1594792567244204E-2</v>
      </c>
      <c r="N1083" s="24">
        <v>2.7707538753797101</v>
      </c>
      <c r="O1083" s="24">
        <v>6.6797582549580504E-3</v>
      </c>
      <c r="P1083" s="24">
        <v>-4.9777754003734103</v>
      </c>
      <c r="Q1083" s="24">
        <v>-4.9777754003734103</v>
      </c>
      <c r="R1083" s="24">
        <v>0</v>
      </c>
      <c r="S1083" s="24">
        <v>3.79354975908775E-4</v>
      </c>
      <c r="T1083" s="24" t="s">
        <v>68</v>
      </c>
      <c r="U1083" s="21">
        <v>-0.40132791713492399</v>
      </c>
      <c r="V1083" s="21">
        <v>3.0393126611683902E-3</v>
      </c>
      <c r="W1083" s="22">
        <v>-0.40436506259330202</v>
      </c>
    </row>
    <row r="1084" spans="2:23" x14ac:dyDescent="0.45">
      <c r="B1084" s="18" t="s">
        <v>28</v>
      </c>
      <c r="C1084" s="19" t="s">
        <v>52</v>
      </c>
      <c r="D1084" s="18" t="s">
        <v>126</v>
      </c>
      <c r="E1084" s="18" t="s">
        <v>83</v>
      </c>
      <c r="F1084" s="23">
        <v>162.35</v>
      </c>
      <c r="G1084" s="24">
        <v>54750</v>
      </c>
      <c r="H1084" s="24">
        <v>167.19</v>
      </c>
      <c r="I1084" s="24">
        <v>1</v>
      </c>
      <c r="J1084" s="24">
        <v>153.583803414627</v>
      </c>
      <c r="K1084" s="24">
        <v>2.5071668907127602</v>
      </c>
      <c r="L1084" s="24">
        <v>144.20249437400301</v>
      </c>
      <c r="M1084" s="24">
        <v>2.2102324588918201</v>
      </c>
      <c r="N1084" s="24">
        <v>9.3813090406232007</v>
      </c>
      <c r="O1084" s="24">
        <v>0.29693443182093698</v>
      </c>
      <c r="P1084" s="24">
        <v>-16.2080227089745</v>
      </c>
      <c r="Q1084" s="24">
        <v>-16.2080227089745</v>
      </c>
      <c r="R1084" s="24">
        <v>0</v>
      </c>
      <c r="S1084" s="24">
        <v>2.7922383014310201E-2</v>
      </c>
      <c r="T1084" s="24" t="s">
        <v>69</v>
      </c>
      <c r="U1084" s="21">
        <v>3.5203505745194801</v>
      </c>
      <c r="V1084" s="21">
        <v>2.6660109142846899E-2</v>
      </c>
      <c r="W1084" s="22">
        <v>3.4937091897814998</v>
      </c>
    </row>
    <row r="1085" spans="2:23" x14ac:dyDescent="0.45">
      <c r="B1085" s="18" t="s">
        <v>28</v>
      </c>
      <c r="C1085" s="19" t="s">
        <v>52</v>
      </c>
      <c r="D1085" s="18" t="s">
        <v>126</v>
      </c>
      <c r="E1085" s="18" t="s">
        <v>84</v>
      </c>
      <c r="F1085" s="23">
        <v>165.45</v>
      </c>
      <c r="G1085" s="24">
        <v>53150</v>
      </c>
      <c r="H1085" s="24">
        <v>167.84</v>
      </c>
      <c r="I1085" s="24">
        <v>1</v>
      </c>
      <c r="J1085" s="24">
        <v>141.898470214192</v>
      </c>
      <c r="K1085" s="24">
        <v>0.88594773736163401</v>
      </c>
      <c r="L1085" s="24">
        <v>146.317291592131</v>
      </c>
      <c r="M1085" s="24">
        <v>0.94198499202969899</v>
      </c>
      <c r="N1085" s="24">
        <v>-4.4188213779390102</v>
      </c>
      <c r="O1085" s="24">
        <v>-5.6037254668065403E-2</v>
      </c>
      <c r="P1085" s="24">
        <v>0.40471019373783601</v>
      </c>
      <c r="Q1085" s="24">
        <v>0.40471019373783601</v>
      </c>
      <c r="R1085" s="24">
        <v>0</v>
      </c>
      <c r="S1085" s="24">
        <v>7.206775000274E-6</v>
      </c>
      <c r="T1085" s="24" t="s">
        <v>68</v>
      </c>
      <c r="U1085" s="21">
        <v>1.2226547891145401</v>
      </c>
      <c r="V1085" s="21">
        <v>9.2593363734142699E-3</v>
      </c>
      <c r="W1085" s="22">
        <v>1.21340195592391</v>
      </c>
    </row>
    <row r="1086" spans="2:23" x14ac:dyDescent="0.45">
      <c r="B1086" s="18" t="s">
        <v>28</v>
      </c>
      <c r="C1086" s="19" t="s">
        <v>52</v>
      </c>
      <c r="D1086" s="18" t="s">
        <v>126</v>
      </c>
      <c r="E1086" s="18" t="s">
        <v>84</v>
      </c>
      <c r="F1086" s="23">
        <v>165.45</v>
      </c>
      <c r="G1086" s="24">
        <v>54500</v>
      </c>
      <c r="H1086" s="24">
        <v>165.5</v>
      </c>
      <c r="I1086" s="24">
        <v>1</v>
      </c>
      <c r="J1086" s="24">
        <v>21.858001577570999</v>
      </c>
      <c r="K1086" s="24">
        <v>2.64542485392773E-2</v>
      </c>
      <c r="L1086" s="24">
        <v>1.01362484286759</v>
      </c>
      <c r="M1086" s="24">
        <v>5.6889093783478003E-5</v>
      </c>
      <c r="N1086" s="24">
        <v>20.844376734703399</v>
      </c>
      <c r="O1086" s="24">
        <v>2.63973594454938E-2</v>
      </c>
      <c r="P1086" s="24">
        <v>-22.706253399678399</v>
      </c>
      <c r="Q1086" s="24">
        <v>-22.706253399678399</v>
      </c>
      <c r="R1086" s="24">
        <v>0</v>
      </c>
      <c r="S1086" s="24">
        <v>2.8547329248849201E-2</v>
      </c>
      <c r="T1086" s="24" t="s">
        <v>68</v>
      </c>
      <c r="U1086" s="21">
        <v>3.3258842175076802</v>
      </c>
      <c r="V1086" s="21">
        <v>2.5187388118960201E-2</v>
      </c>
      <c r="W1086" s="22">
        <v>3.3007145194458101</v>
      </c>
    </row>
    <row r="1087" spans="2:23" x14ac:dyDescent="0.45">
      <c r="B1087" s="18" t="s">
        <v>28</v>
      </c>
      <c r="C1087" s="19" t="s">
        <v>52</v>
      </c>
      <c r="D1087" s="18" t="s">
        <v>126</v>
      </c>
      <c r="E1087" s="18" t="s">
        <v>85</v>
      </c>
      <c r="F1087" s="23">
        <v>158.87</v>
      </c>
      <c r="G1087" s="24">
        <v>51250</v>
      </c>
      <c r="H1087" s="24">
        <v>158.87</v>
      </c>
      <c r="I1087" s="24">
        <v>1</v>
      </c>
      <c r="J1087" s="24">
        <v>-1.193682E-12</v>
      </c>
      <c r="K1087" s="24">
        <v>0</v>
      </c>
      <c r="L1087" s="24">
        <v>3.6562099999999998E-13</v>
      </c>
      <c r="M1087" s="24">
        <v>0</v>
      </c>
      <c r="N1087" s="24">
        <v>-1.559302E-12</v>
      </c>
      <c r="O1087" s="24">
        <v>0</v>
      </c>
      <c r="P1087" s="24">
        <v>-3.76262E-13</v>
      </c>
      <c r="Q1087" s="24">
        <v>-3.7626399999999999E-13</v>
      </c>
      <c r="R1087" s="24">
        <v>0</v>
      </c>
      <c r="S1087" s="24">
        <v>0</v>
      </c>
      <c r="T1087" s="24" t="s">
        <v>69</v>
      </c>
      <c r="U1087" s="21">
        <v>0</v>
      </c>
      <c r="V1087" s="21">
        <v>0</v>
      </c>
      <c r="W1087" s="22">
        <v>0</v>
      </c>
    </row>
    <row r="1088" spans="2:23" x14ac:dyDescent="0.45">
      <c r="B1088" s="18" t="s">
        <v>28</v>
      </c>
      <c r="C1088" s="19" t="s">
        <v>52</v>
      </c>
      <c r="D1088" s="18" t="s">
        <v>126</v>
      </c>
      <c r="E1088" s="18" t="s">
        <v>86</v>
      </c>
      <c r="F1088" s="23">
        <v>164.18</v>
      </c>
      <c r="G1088" s="24">
        <v>53200</v>
      </c>
      <c r="H1088" s="24">
        <v>165.99</v>
      </c>
      <c r="I1088" s="24">
        <v>1</v>
      </c>
      <c r="J1088" s="24">
        <v>84.774329690323896</v>
      </c>
      <c r="K1088" s="24">
        <v>0.37011437918385198</v>
      </c>
      <c r="L1088" s="24">
        <v>82.018751228052096</v>
      </c>
      <c r="M1088" s="24">
        <v>0.34644439097996899</v>
      </c>
      <c r="N1088" s="24">
        <v>2.75557846227179</v>
      </c>
      <c r="O1088" s="24">
        <v>2.36699882038836E-2</v>
      </c>
      <c r="P1088" s="24">
        <v>-4.9777754003735204</v>
      </c>
      <c r="Q1088" s="24">
        <v>-4.9777754003735204</v>
      </c>
      <c r="R1088" s="24">
        <v>0</v>
      </c>
      <c r="S1088" s="24">
        <v>1.27607976873303E-3</v>
      </c>
      <c r="T1088" s="24" t="s">
        <v>69</v>
      </c>
      <c r="U1088" s="21">
        <v>-1.08003701407382</v>
      </c>
      <c r="V1088" s="21">
        <v>8.1792719401114801E-3</v>
      </c>
      <c r="W1088" s="22">
        <v>-1.0882104537278301</v>
      </c>
    </row>
    <row r="1089" spans="2:23" x14ac:dyDescent="0.45">
      <c r="B1089" s="18" t="s">
        <v>28</v>
      </c>
      <c r="C1089" s="19" t="s">
        <v>52</v>
      </c>
      <c r="D1089" s="18" t="s">
        <v>126</v>
      </c>
      <c r="E1089" s="18" t="s">
        <v>87</v>
      </c>
      <c r="F1089" s="23">
        <v>167.97</v>
      </c>
      <c r="G1089" s="24">
        <v>53100</v>
      </c>
      <c r="H1089" s="24">
        <v>167.97</v>
      </c>
      <c r="I1089" s="24">
        <v>1</v>
      </c>
      <c r="J1089" s="24">
        <v>-1.9189850999999998E-11</v>
      </c>
      <c r="K1089" s="24">
        <v>0</v>
      </c>
      <c r="L1089" s="24">
        <v>-4.7668615999999998E-11</v>
      </c>
      <c r="M1089" s="24">
        <v>0</v>
      </c>
      <c r="N1089" s="24">
        <v>2.8478764999999999E-11</v>
      </c>
      <c r="O1089" s="24">
        <v>0</v>
      </c>
      <c r="P1089" s="24">
        <v>-2.0324299999999999E-13</v>
      </c>
      <c r="Q1089" s="24">
        <v>-2.0324400000000001E-13</v>
      </c>
      <c r="R1089" s="24">
        <v>0</v>
      </c>
      <c r="S1089" s="24">
        <v>0</v>
      </c>
      <c r="T1089" s="24" t="s">
        <v>69</v>
      </c>
      <c r="U1089" s="21">
        <v>0</v>
      </c>
      <c r="V1089" s="21">
        <v>0</v>
      </c>
      <c r="W1089" s="22">
        <v>0</v>
      </c>
    </row>
    <row r="1090" spans="2:23" x14ac:dyDescent="0.45">
      <c r="B1090" s="18" t="s">
        <v>28</v>
      </c>
      <c r="C1090" s="19" t="s">
        <v>52</v>
      </c>
      <c r="D1090" s="18" t="s">
        <v>126</v>
      </c>
      <c r="E1090" s="18" t="s">
        <v>88</v>
      </c>
      <c r="F1090" s="23">
        <v>167.97</v>
      </c>
      <c r="G1090" s="24">
        <v>52000</v>
      </c>
      <c r="H1090" s="24">
        <v>167.97</v>
      </c>
      <c r="I1090" s="24">
        <v>1</v>
      </c>
      <c r="J1090" s="24">
        <v>-3.6780220000000001E-12</v>
      </c>
      <c r="K1090" s="24">
        <v>0</v>
      </c>
      <c r="L1090" s="24">
        <v>4.0082200000000001E-12</v>
      </c>
      <c r="M1090" s="24">
        <v>0</v>
      </c>
      <c r="N1090" s="24">
        <v>-7.6862430000000007E-12</v>
      </c>
      <c r="O1090" s="24">
        <v>0</v>
      </c>
      <c r="P1090" s="24">
        <v>-1.1699930000000001E-12</v>
      </c>
      <c r="Q1090" s="24">
        <v>-1.1699909999999999E-12</v>
      </c>
      <c r="R1090" s="24">
        <v>0</v>
      </c>
      <c r="S1090" s="24">
        <v>0</v>
      </c>
      <c r="T1090" s="24" t="s">
        <v>69</v>
      </c>
      <c r="U1090" s="21">
        <v>0</v>
      </c>
      <c r="V1090" s="21">
        <v>0</v>
      </c>
      <c r="W1090" s="22">
        <v>0</v>
      </c>
    </row>
    <row r="1091" spans="2:23" x14ac:dyDescent="0.45">
      <c r="B1091" s="18" t="s">
        <v>28</v>
      </c>
      <c r="C1091" s="19" t="s">
        <v>52</v>
      </c>
      <c r="D1091" s="18" t="s">
        <v>126</v>
      </c>
      <c r="E1091" s="18" t="s">
        <v>88</v>
      </c>
      <c r="F1091" s="23">
        <v>167.97</v>
      </c>
      <c r="G1091" s="24">
        <v>53050</v>
      </c>
      <c r="H1091" s="24">
        <v>167.66</v>
      </c>
      <c r="I1091" s="24">
        <v>1</v>
      </c>
      <c r="J1091" s="24">
        <v>-107.41025592357801</v>
      </c>
      <c r="K1091" s="24">
        <v>0.108447452929144</v>
      </c>
      <c r="L1091" s="24">
        <v>-108.703252114591</v>
      </c>
      <c r="M1091" s="24">
        <v>0.11107413199071001</v>
      </c>
      <c r="N1091" s="24">
        <v>1.29299619101291</v>
      </c>
      <c r="O1091" s="24">
        <v>-2.6266790615660199E-3</v>
      </c>
      <c r="P1091" s="24">
        <v>-3.19735969749703</v>
      </c>
      <c r="Q1091" s="24">
        <v>-3.1973596974970202</v>
      </c>
      <c r="R1091" s="24">
        <v>0</v>
      </c>
      <c r="S1091" s="24">
        <v>9.6097224930675998E-5</v>
      </c>
      <c r="T1091" s="24" t="s">
        <v>68</v>
      </c>
      <c r="U1091" s="21">
        <v>-3.9967327502697901E-2</v>
      </c>
      <c r="V1091" s="21">
        <v>3.0267818241803198E-4</v>
      </c>
      <c r="W1091" s="22">
        <v>-4.0269789858356803E-2</v>
      </c>
    </row>
    <row r="1092" spans="2:23" x14ac:dyDescent="0.45">
      <c r="B1092" s="18" t="s">
        <v>28</v>
      </c>
      <c r="C1092" s="19" t="s">
        <v>52</v>
      </c>
      <c r="D1092" s="18" t="s">
        <v>126</v>
      </c>
      <c r="E1092" s="18" t="s">
        <v>88</v>
      </c>
      <c r="F1092" s="23">
        <v>167.97</v>
      </c>
      <c r="G1092" s="24">
        <v>53050</v>
      </c>
      <c r="H1092" s="24">
        <v>167.66</v>
      </c>
      <c r="I1092" s="24">
        <v>2</v>
      </c>
      <c r="J1092" s="24">
        <v>-94.995059967437896</v>
      </c>
      <c r="K1092" s="24">
        <v>7.67045220548455E-2</v>
      </c>
      <c r="L1092" s="24">
        <v>-96.138603008526104</v>
      </c>
      <c r="M1092" s="24">
        <v>7.8562363401663393E-2</v>
      </c>
      <c r="N1092" s="24">
        <v>1.1435430410882399</v>
      </c>
      <c r="O1092" s="24">
        <v>-1.85784134681787E-3</v>
      </c>
      <c r="P1092" s="24">
        <v>-2.8277874732680401</v>
      </c>
      <c r="Q1092" s="24">
        <v>-2.8277874732680299</v>
      </c>
      <c r="R1092" s="24">
        <v>0</v>
      </c>
      <c r="S1092" s="24">
        <v>6.7969246948758994E-5</v>
      </c>
      <c r="T1092" s="24" t="s">
        <v>68</v>
      </c>
      <c r="U1092" s="21">
        <v>4.2724697121113799E-2</v>
      </c>
      <c r="V1092" s="21">
        <v>3.2356012966107699E-4</v>
      </c>
      <c r="W1092" s="22">
        <v>4.2401364239992301E-2</v>
      </c>
    </row>
    <row r="1093" spans="2:23" x14ac:dyDescent="0.45">
      <c r="B1093" s="18" t="s">
        <v>28</v>
      </c>
      <c r="C1093" s="19" t="s">
        <v>52</v>
      </c>
      <c r="D1093" s="18" t="s">
        <v>126</v>
      </c>
      <c r="E1093" s="18" t="s">
        <v>88</v>
      </c>
      <c r="F1093" s="23">
        <v>167.97</v>
      </c>
      <c r="G1093" s="24">
        <v>53100</v>
      </c>
      <c r="H1093" s="24">
        <v>167.97</v>
      </c>
      <c r="I1093" s="24">
        <v>2</v>
      </c>
      <c r="J1093" s="24">
        <v>-3.999947E-12</v>
      </c>
      <c r="K1093" s="24">
        <v>0</v>
      </c>
      <c r="L1093" s="24">
        <v>-2.7212880000000001E-12</v>
      </c>
      <c r="M1093" s="24">
        <v>0</v>
      </c>
      <c r="N1093" s="24">
        <v>-1.278659E-12</v>
      </c>
      <c r="O1093" s="24">
        <v>0</v>
      </c>
      <c r="P1093" s="24">
        <v>-7.2366699999999997E-13</v>
      </c>
      <c r="Q1093" s="24">
        <v>-7.2366900000000001E-13</v>
      </c>
      <c r="R1093" s="24">
        <v>0</v>
      </c>
      <c r="S1093" s="24">
        <v>0</v>
      </c>
      <c r="T1093" s="24" t="s">
        <v>69</v>
      </c>
      <c r="U1093" s="21">
        <v>0</v>
      </c>
      <c r="V1093" s="21">
        <v>0</v>
      </c>
      <c r="W1093" s="22">
        <v>0</v>
      </c>
    </row>
    <row r="1094" spans="2:23" x14ac:dyDescent="0.45">
      <c r="B1094" s="18" t="s">
        <v>28</v>
      </c>
      <c r="C1094" s="19" t="s">
        <v>52</v>
      </c>
      <c r="D1094" s="18" t="s">
        <v>126</v>
      </c>
      <c r="E1094" s="18" t="s">
        <v>89</v>
      </c>
      <c r="F1094" s="23">
        <v>167.84</v>
      </c>
      <c r="G1094" s="24">
        <v>53000</v>
      </c>
      <c r="H1094" s="24">
        <v>167.97</v>
      </c>
      <c r="I1094" s="24">
        <v>1</v>
      </c>
      <c r="J1094" s="24">
        <v>-48.649752188666803</v>
      </c>
      <c r="K1094" s="24">
        <v>0</v>
      </c>
      <c r="L1094" s="24">
        <v>-46.8429319453994</v>
      </c>
      <c r="M1094" s="24">
        <v>0</v>
      </c>
      <c r="N1094" s="24">
        <v>-1.80682024326747</v>
      </c>
      <c r="O1094" s="24">
        <v>0</v>
      </c>
      <c r="P1094" s="24">
        <v>2.7254786012405199</v>
      </c>
      <c r="Q1094" s="24">
        <v>2.7254786012405199</v>
      </c>
      <c r="R1094" s="24">
        <v>0</v>
      </c>
      <c r="S1094" s="24">
        <v>0</v>
      </c>
      <c r="T1094" s="24" t="s">
        <v>68</v>
      </c>
      <c r="U1094" s="21">
        <v>0.234886631624763</v>
      </c>
      <c r="V1094" s="21">
        <v>1.77882943836257E-3</v>
      </c>
      <c r="W1094" s="22">
        <v>0.23310905152571801</v>
      </c>
    </row>
    <row r="1095" spans="2:23" x14ac:dyDescent="0.45">
      <c r="B1095" s="18" t="s">
        <v>28</v>
      </c>
      <c r="C1095" s="19" t="s">
        <v>52</v>
      </c>
      <c r="D1095" s="18" t="s">
        <v>126</v>
      </c>
      <c r="E1095" s="18" t="s">
        <v>89</v>
      </c>
      <c r="F1095" s="23">
        <v>167.84</v>
      </c>
      <c r="G1095" s="24">
        <v>53000</v>
      </c>
      <c r="H1095" s="24">
        <v>167.97</v>
      </c>
      <c r="I1095" s="24">
        <v>2</v>
      </c>
      <c r="J1095" s="24">
        <v>-42.973947766655897</v>
      </c>
      <c r="K1095" s="24">
        <v>0</v>
      </c>
      <c r="L1095" s="24">
        <v>-41.377923218436301</v>
      </c>
      <c r="M1095" s="24">
        <v>0</v>
      </c>
      <c r="N1095" s="24">
        <v>-1.59602454821961</v>
      </c>
      <c r="O1095" s="24">
        <v>0</v>
      </c>
      <c r="P1095" s="24">
        <v>2.4075060977624299</v>
      </c>
      <c r="Q1095" s="24">
        <v>2.4075060977624201</v>
      </c>
      <c r="R1095" s="24">
        <v>0</v>
      </c>
      <c r="S1095" s="24">
        <v>0</v>
      </c>
      <c r="T1095" s="24" t="s">
        <v>68</v>
      </c>
      <c r="U1095" s="21">
        <v>0.20748319126854201</v>
      </c>
      <c r="V1095" s="21">
        <v>1.5712993372202801E-3</v>
      </c>
      <c r="W1095" s="22">
        <v>0.20591299551438599</v>
      </c>
    </row>
    <row r="1096" spans="2:23" x14ac:dyDescent="0.45">
      <c r="B1096" s="18" t="s">
        <v>28</v>
      </c>
      <c r="C1096" s="19" t="s">
        <v>52</v>
      </c>
      <c r="D1096" s="18" t="s">
        <v>126</v>
      </c>
      <c r="E1096" s="18" t="s">
        <v>89</v>
      </c>
      <c r="F1096" s="23">
        <v>167.84</v>
      </c>
      <c r="G1096" s="24">
        <v>53000</v>
      </c>
      <c r="H1096" s="24">
        <v>167.97</v>
      </c>
      <c r="I1096" s="24">
        <v>3</v>
      </c>
      <c r="J1096" s="24">
        <v>-42.973947766655897</v>
      </c>
      <c r="K1096" s="24">
        <v>0</v>
      </c>
      <c r="L1096" s="24">
        <v>-41.377923218436301</v>
      </c>
      <c r="M1096" s="24">
        <v>0</v>
      </c>
      <c r="N1096" s="24">
        <v>-1.59602454821961</v>
      </c>
      <c r="O1096" s="24">
        <v>0</v>
      </c>
      <c r="P1096" s="24">
        <v>2.4075060977624299</v>
      </c>
      <c r="Q1096" s="24">
        <v>2.4075060977624201</v>
      </c>
      <c r="R1096" s="24">
        <v>0</v>
      </c>
      <c r="S1096" s="24">
        <v>0</v>
      </c>
      <c r="T1096" s="24" t="s">
        <v>68</v>
      </c>
      <c r="U1096" s="21">
        <v>0.20748319126854201</v>
      </c>
      <c r="V1096" s="21">
        <v>1.5712993372202801E-3</v>
      </c>
      <c r="W1096" s="22">
        <v>0.20591299551438599</v>
      </c>
    </row>
    <row r="1097" spans="2:23" x14ac:dyDescent="0.45">
      <c r="B1097" s="18" t="s">
        <v>28</v>
      </c>
      <c r="C1097" s="19" t="s">
        <v>52</v>
      </c>
      <c r="D1097" s="18" t="s">
        <v>126</v>
      </c>
      <c r="E1097" s="18" t="s">
        <v>89</v>
      </c>
      <c r="F1097" s="23">
        <v>167.84</v>
      </c>
      <c r="G1097" s="24">
        <v>53000</v>
      </c>
      <c r="H1097" s="24">
        <v>167.97</v>
      </c>
      <c r="I1097" s="24">
        <v>4</v>
      </c>
      <c r="J1097" s="24">
        <v>-47.166528036573503</v>
      </c>
      <c r="K1097" s="24">
        <v>0</v>
      </c>
      <c r="L1097" s="24">
        <v>-45.414793776332402</v>
      </c>
      <c r="M1097" s="24">
        <v>0</v>
      </c>
      <c r="N1097" s="24">
        <v>-1.75173426024104</v>
      </c>
      <c r="O1097" s="24">
        <v>0</v>
      </c>
      <c r="P1097" s="24">
        <v>2.6423847414466399</v>
      </c>
      <c r="Q1097" s="24">
        <v>2.6423847414466399</v>
      </c>
      <c r="R1097" s="24">
        <v>0</v>
      </c>
      <c r="S1097" s="24">
        <v>0</v>
      </c>
      <c r="T1097" s="24" t="s">
        <v>68</v>
      </c>
      <c r="U1097" s="21">
        <v>0.227725453831327</v>
      </c>
      <c r="V1097" s="21">
        <v>1.7245968335344601E-3</v>
      </c>
      <c r="W1097" s="22">
        <v>0.22600206824749799</v>
      </c>
    </row>
    <row r="1098" spans="2:23" x14ac:dyDescent="0.45">
      <c r="B1098" s="18" t="s">
        <v>28</v>
      </c>
      <c r="C1098" s="19" t="s">
        <v>52</v>
      </c>
      <c r="D1098" s="18" t="s">
        <v>126</v>
      </c>
      <c r="E1098" s="18" t="s">
        <v>89</v>
      </c>
      <c r="F1098" s="23">
        <v>167.84</v>
      </c>
      <c r="G1098" s="24">
        <v>53204</v>
      </c>
      <c r="H1098" s="24">
        <v>166.71</v>
      </c>
      <c r="I1098" s="24">
        <v>1</v>
      </c>
      <c r="J1098" s="24">
        <v>-19.647713015259999</v>
      </c>
      <c r="K1098" s="24">
        <v>4.9334969696096097E-2</v>
      </c>
      <c r="L1098" s="24">
        <v>-17.967597140850302</v>
      </c>
      <c r="M1098" s="24">
        <v>4.1258255108630897E-2</v>
      </c>
      <c r="N1098" s="24">
        <v>-1.68011587440969</v>
      </c>
      <c r="O1098" s="24">
        <v>8.0767145874651794E-3</v>
      </c>
      <c r="P1098" s="24">
        <v>2.8089368081582098</v>
      </c>
      <c r="Q1098" s="24">
        <v>2.8089368081582098</v>
      </c>
      <c r="R1098" s="24">
        <v>0</v>
      </c>
      <c r="S1098" s="24">
        <v>1.0083581018064901E-3</v>
      </c>
      <c r="T1098" s="24" t="s">
        <v>68</v>
      </c>
      <c r="U1098" s="21">
        <v>-0.54749850546470702</v>
      </c>
      <c r="V1098" s="21">
        <v>4.1462830483089E-3</v>
      </c>
      <c r="W1098" s="22">
        <v>-0.55164183197738004</v>
      </c>
    </row>
    <row r="1099" spans="2:23" x14ac:dyDescent="0.45">
      <c r="B1099" s="18" t="s">
        <v>28</v>
      </c>
      <c r="C1099" s="19" t="s">
        <v>52</v>
      </c>
      <c r="D1099" s="18" t="s">
        <v>126</v>
      </c>
      <c r="E1099" s="18" t="s">
        <v>89</v>
      </c>
      <c r="F1099" s="23">
        <v>167.84</v>
      </c>
      <c r="G1099" s="24">
        <v>53304</v>
      </c>
      <c r="H1099" s="24">
        <v>168.24</v>
      </c>
      <c r="I1099" s="24">
        <v>1</v>
      </c>
      <c r="J1099" s="24">
        <v>17.011778762379599</v>
      </c>
      <c r="K1099" s="24">
        <v>2.6827437164395899E-2</v>
      </c>
      <c r="L1099" s="24">
        <v>18.083689082785501</v>
      </c>
      <c r="M1099" s="24">
        <v>3.0314736465132799E-2</v>
      </c>
      <c r="N1099" s="24">
        <v>-1.0719103204059299</v>
      </c>
      <c r="O1099" s="24">
        <v>-3.4872993007369298E-3</v>
      </c>
      <c r="P1099" s="24">
        <v>1.79449721970547</v>
      </c>
      <c r="Q1099" s="24">
        <v>1.7944972197054601</v>
      </c>
      <c r="R1099" s="24">
        <v>0</v>
      </c>
      <c r="S1099" s="24">
        <v>2.98514419170892E-4</v>
      </c>
      <c r="T1099" s="24" t="s">
        <v>68</v>
      </c>
      <c r="U1099" s="21">
        <v>-0.157241646333456</v>
      </c>
      <c r="V1099" s="21">
        <v>1.19081306373104E-3</v>
      </c>
      <c r="W1099" s="22">
        <v>-0.15843161027974401</v>
      </c>
    </row>
    <row r="1100" spans="2:23" x14ac:dyDescent="0.45">
      <c r="B1100" s="18" t="s">
        <v>28</v>
      </c>
      <c r="C1100" s="19" t="s">
        <v>52</v>
      </c>
      <c r="D1100" s="18" t="s">
        <v>126</v>
      </c>
      <c r="E1100" s="18" t="s">
        <v>89</v>
      </c>
      <c r="F1100" s="23">
        <v>167.84</v>
      </c>
      <c r="G1100" s="24">
        <v>53354</v>
      </c>
      <c r="H1100" s="24">
        <v>168.28</v>
      </c>
      <c r="I1100" s="24">
        <v>1</v>
      </c>
      <c r="J1100" s="24">
        <v>61.934308288334996</v>
      </c>
      <c r="K1100" s="24">
        <v>8.0553029406245105E-2</v>
      </c>
      <c r="L1100" s="24">
        <v>59.002462306997202</v>
      </c>
      <c r="M1100" s="24">
        <v>7.3107101724061194E-2</v>
      </c>
      <c r="N1100" s="24">
        <v>2.9318459813377999</v>
      </c>
      <c r="O1100" s="24">
        <v>7.4459276821838196E-3</v>
      </c>
      <c r="P1100" s="24">
        <v>-4.59224566525313</v>
      </c>
      <c r="Q1100" s="24">
        <v>-4.5922456652531203</v>
      </c>
      <c r="R1100" s="24">
        <v>0</v>
      </c>
      <c r="S1100" s="24">
        <v>4.4286312525075897E-4</v>
      </c>
      <c r="T1100" s="24" t="s">
        <v>69</v>
      </c>
      <c r="U1100" s="21">
        <v>-3.86496255208129E-2</v>
      </c>
      <c r="V1100" s="21">
        <v>2.9269904030955203E-4</v>
      </c>
      <c r="W1100" s="22">
        <v>-3.8942115850059203E-2</v>
      </c>
    </row>
    <row r="1101" spans="2:23" x14ac:dyDescent="0.45">
      <c r="B1101" s="18" t="s">
        <v>28</v>
      </c>
      <c r="C1101" s="19" t="s">
        <v>52</v>
      </c>
      <c r="D1101" s="18" t="s">
        <v>126</v>
      </c>
      <c r="E1101" s="18" t="s">
        <v>89</v>
      </c>
      <c r="F1101" s="23">
        <v>167.84</v>
      </c>
      <c r="G1101" s="24">
        <v>53454</v>
      </c>
      <c r="H1101" s="24">
        <v>169.22</v>
      </c>
      <c r="I1101" s="24">
        <v>1</v>
      </c>
      <c r="J1101" s="24">
        <v>60.876062101851197</v>
      </c>
      <c r="K1101" s="24">
        <v>0.25274203470534001</v>
      </c>
      <c r="L1101" s="24">
        <v>58.034788682673501</v>
      </c>
      <c r="M1101" s="24">
        <v>0.229700102765583</v>
      </c>
      <c r="N1101" s="24">
        <v>2.8412734191776901</v>
      </c>
      <c r="O1101" s="24">
        <v>2.3041931939756701E-2</v>
      </c>
      <c r="P1101" s="24">
        <v>-4.4566356948686403</v>
      </c>
      <c r="Q1101" s="24">
        <v>-4.4566356948686296</v>
      </c>
      <c r="R1101" s="24">
        <v>0</v>
      </c>
      <c r="S1101" s="24">
        <v>1.3545612370842099E-3</v>
      </c>
      <c r="T1101" s="24" t="s">
        <v>69</v>
      </c>
      <c r="U1101" s="21">
        <v>-3.7700528658014799E-2</v>
      </c>
      <c r="V1101" s="21">
        <v>2.8551139651848299E-4</v>
      </c>
      <c r="W1101" s="22">
        <v>-3.7985836468668897E-2</v>
      </c>
    </row>
    <row r="1102" spans="2:23" x14ac:dyDescent="0.45">
      <c r="B1102" s="18" t="s">
        <v>28</v>
      </c>
      <c r="C1102" s="19" t="s">
        <v>52</v>
      </c>
      <c r="D1102" s="18" t="s">
        <v>126</v>
      </c>
      <c r="E1102" s="18" t="s">
        <v>89</v>
      </c>
      <c r="F1102" s="23">
        <v>167.84</v>
      </c>
      <c r="G1102" s="24">
        <v>53604</v>
      </c>
      <c r="H1102" s="24">
        <v>168.51</v>
      </c>
      <c r="I1102" s="24">
        <v>1</v>
      </c>
      <c r="J1102" s="24">
        <v>45.684045619507103</v>
      </c>
      <c r="K1102" s="24">
        <v>9.0785893051186395E-2</v>
      </c>
      <c r="L1102" s="24">
        <v>44.239417608714803</v>
      </c>
      <c r="M1102" s="24">
        <v>8.5134984060584507E-2</v>
      </c>
      <c r="N1102" s="24">
        <v>1.4446280107923</v>
      </c>
      <c r="O1102" s="24">
        <v>5.65090899060191E-3</v>
      </c>
      <c r="P1102" s="24">
        <v>-2.2349846805655398</v>
      </c>
      <c r="Q1102" s="24">
        <v>-2.2349846805655398</v>
      </c>
      <c r="R1102" s="24">
        <v>0</v>
      </c>
      <c r="S1102" s="24">
        <v>2.1728930872277601E-4</v>
      </c>
      <c r="T1102" s="24" t="s">
        <v>69</v>
      </c>
      <c r="U1102" s="21">
        <v>-1.7559147736345499E-2</v>
      </c>
      <c r="V1102" s="21">
        <v>1.32977891035822E-4</v>
      </c>
      <c r="W1102" s="22">
        <v>-1.7692030806581799E-2</v>
      </c>
    </row>
    <row r="1103" spans="2:23" x14ac:dyDescent="0.45">
      <c r="B1103" s="18" t="s">
        <v>28</v>
      </c>
      <c r="C1103" s="19" t="s">
        <v>52</v>
      </c>
      <c r="D1103" s="18" t="s">
        <v>126</v>
      </c>
      <c r="E1103" s="18" t="s">
        <v>89</v>
      </c>
      <c r="F1103" s="23">
        <v>167.84</v>
      </c>
      <c r="G1103" s="24">
        <v>53654</v>
      </c>
      <c r="H1103" s="24">
        <v>168.14</v>
      </c>
      <c r="I1103" s="24">
        <v>1</v>
      </c>
      <c r="J1103" s="24">
        <v>15.649600189709499</v>
      </c>
      <c r="K1103" s="24">
        <v>1.19442600219875E-2</v>
      </c>
      <c r="L1103" s="24">
        <v>13.3866841554352</v>
      </c>
      <c r="M1103" s="24">
        <v>8.7397455592758393E-3</v>
      </c>
      <c r="N1103" s="24">
        <v>2.2629160342742898</v>
      </c>
      <c r="O1103" s="24">
        <v>3.20451446271171E-3</v>
      </c>
      <c r="P1103" s="24">
        <v>-3.50244352538855</v>
      </c>
      <c r="Q1103" s="24">
        <v>-3.50244352538855</v>
      </c>
      <c r="R1103" s="24">
        <v>0</v>
      </c>
      <c r="S1103" s="24">
        <v>5.9826698632911004E-4</v>
      </c>
      <c r="T1103" s="24" t="s">
        <v>69</v>
      </c>
      <c r="U1103" s="21">
        <v>-0.14054842569130599</v>
      </c>
      <c r="V1103" s="21">
        <v>1.06439296015198E-3</v>
      </c>
      <c r="W1103" s="22">
        <v>-0.14161205967873999</v>
      </c>
    </row>
    <row r="1104" spans="2:23" x14ac:dyDescent="0.45">
      <c r="B1104" s="18" t="s">
        <v>28</v>
      </c>
      <c r="C1104" s="19" t="s">
        <v>52</v>
      </c>
      <c r="D1104" s="18" t="s">
        <v>126</v>
      </c>
      <c r="E1104" s="18" t="s">
        <v>90</v>
      </c>
      <c r="F1104" s="23">
        <v>167.66</v>
      </c>
      <c r="G1104" s="24">
        <v>53150</v>
      </c>
      <c r="H1104" s="24">
        <v>167.84</v>
      </c>
      <c r="I1104" s="24">
        <v>1</v>
      </c>
      <c r="J1104" s="24">
        <v>36.2504841414762</v>
      </c>
      <c r="K1104" s="24">
        <v>3.5953710349445098E-2</v>
      </c>
      <c r="L1104" s="24">
        <v>26.606764549573001</v>
      </c>
      <c r="M1104" s="24">
        <v>1.9368689005629901E-2</v>
      </c>
      <c r="N1104" s="24">
        <v>9.6437195919031993</v>
      </c>
      <c r="O1104" s="24">
        <v>1.6585021343815301E-2</v>
      </c>
      <c r="P1104" s="24">
        <v>-14.1934208465893</v>
      </c>
      <c r="Q1104" s="24">
        <v>-14.1934208465893</v>
      </c>
      <c r="R1104" s="24">
        <v>0</v>
      </c>
      <c r="S1104" s="24">
        <v>5.51175942418491E-3</v>
      </c>
      <c r="T1104" s="24" t="s">
        <v>68</v>
      </c>
      <c r="U1104" s="21">
        <v>1.0462678038823601</v>
      </c>
      <c r="V1104" s="21">
        <v>7.9235329702803895E-3</v>
      </c>
      <c r="W1104" s="22">
        <v>1.03834983590953</v>
      </c>
    </row>
    <row r="1105" spans="2:23" x14ac:dyDescent="0.45">
      <c r="B1105" s="18" t="s">
        <v>28</v>
      </c>
      <c r="C1105" s="19" t="s">
        <v>52</v>
      </c>
      <c r="D1105" s="18" t="s">
        <v>126</v>
      </c>
      <c r="E1105" s="18" t="s">
        <v>90</v>
      </c>
      <c r="F1105" s="23">
        <v>167.66</v>
      </c>
      <c r="G1105" s="24">
        <v>53150</v>
      </c>
      <c r="H1105" s="24">
        <v>167.84</v>
      </c>
      <c r="I1105" s="24">
        <v>2</v>
      </c>
      <c r="J1105" s="24">
        <v>36.144048173414603</v>
      </c>
      <c r="K1105" s="24">
        <v>3.57820828609383E-2</v>
      </c>
      <c r="L1105" s="24">
        <v>26.5286437517717</v>
      </c>
      <c r="M1105" s="24">
        <v>1.92762312476575E-2</v>
      </c>
      <c r="N1105" s="24">
        <v>9.6154044216428591</v>
      </c>
      <c r="O1105" s="24">
        <v>1.65058516132808E-2</v>
      </c>
      <c r="P1105" s="24">
        <v>-14.1517471828107</v>
      </c>
      <c r="Q1105" s="24">
        <v>-14.1517471828107</v>
      </c>
      <c r="R1105" s="24">
        <v>0</v>
      </c>
      <c r="S1105" s="24">
        <v>5.4854486646543797E-3</v>
      </c>
      <c r="T1105" s="24" t="s">
        <v>68</v>
      </c>
      <c r="U1105" s="21">
        <v>1.0380838122320599</v>
      </c>
      <c r="V1105" s="21">
        <v>7.8615544525155994E-3</v>
      </c>
      <c r="W1105" s="22">
        <v>1.0302277792471299</v>
      </c>
    </row>
    <row r="1106" spans="2:23" x14ac:dyDescent="0.45">
      <c r="B1106" s="18" t="s">
        <v>28</v>
      </c>
      <c r="C1106" s="19" t="s">
        <v>52</v>
      </c>
      <c r="D1106" s="18" t="s">
        <v>126</v>
      </c>
      <c r="E1106" s="18" t="s">
        <v>90</v>
      </c>
      <c r="F1106" s="23">
        <v>167.66</v>
      </c>
      <c r="G1106" s="24">
        <v>53900</v>
      </c>
      <c r="H1106" s="24">
        <v>167.88</v>
      </c>
      <c r="I1106" s="24">
        <v>1</v>
      </c>
      <c r="J1106" s="24">
        <v>10.7631140157294</v>
      </c>
      <c r="K1106" s="24">
        <v>5.4446972958327698E-3</v>
      </c>
      <c r="L1106" s="24">
        <v>6.6464580630126502</v>
      </c>
      <c r="M1106" s="24">
        <v>2.0762440248191299E-3</v>
      </c>
      <c r="N1106" s="24">
        <v>4.1166559527167701</v>
      </c>
      <c r="O1106" s="24">
        <v>3.3684532710136399E-3</v>
      </c>
      <c r="P1106" s="24">
        <v>-9.9227515089477301</v>
      </c>
      <c r="Q1106" s="24">
        <v>-9.9227515089477301</v>
      </c>
      <c r="R1106" s="24">
        <v>0</v>
      </c>
      <c r="S1106" s="24">
        <v>4.6276668828912496E-3</v>
      </c>
      <c r="T1106" s="24" t="s">
        <v>68</v>
      </c>
      <c r="U1106" s="21">
        <v>-0.340538904319725</v>
      </c>
      <c r="V1106" s="21">
        <v>2.57894893260413E-3</v>
      </c>
      <c r="W1106" s="22">
        <v>-0.343116014315061</v>
      </c>
    </row>
    <row r="1107" spans="2:23" x14ac:dyDescent="0.45">
      <c r="B1107" s="18" t="s">
        <v>28</v>
      </c>
      <c r="C1107" s="19" t="s">
        <v>52</v>
      </c>
      <c r="D1107" s="18" t="s">
        <v>126</v>
      </c>
      <c r="E1107" s="18" t="s">
        <v>90</v>
      </c>
      <c r="F1107" s="23">
        <v>167.66</v>
      </c>
      <c r="G1107" s="24">
        <v>53900</v>
      </c>
      <c r="H1107" s="24">
        <v>167.88</v>
      </c>
      <c r="I1107" s="24">
        <v>2</v>
      </c>
      <c r="J1107" s="24">
        <v>10.7500814792048</v>
      </c>
      <c r="K1107" s="24">
        <v>5.4153408397951599E-3</v>
      </c>
      <c r="L1107" s="24">
        <v>6.6384101869669001</v>
      </c>
      <c r="M1107" s="24">
        <v>2.0650494325165601E-3</v>
      </c>
      <c r="N1107" s="24">
        <v>4.1116712922379097</v>
      </c>
      <c r="O1107" s="24">
        <v>3.3502914072786002E-3</v>
      </c>
      <c r="P1107" s="24">
        <v>-9.9107365269196102</v>
      </c>
      <c r="Q1107" s="24">
        <v>-9.9107365269196102</v>
      </c>
      <c r="R1107" s="24">
        <v>0</v>
      </c>
      <c r="S1107" s="24">
        <v>4.6027156519920301E-3</v>
      </c>
      <c r="T1107" s="24" t="s">
        <v>68</v>
      </c>
      <c r="U1107" s="21">
        <v>-0.34248929489320601</v>
      </c>
      <c r="V1107" s="21">
        <v>2.5937195142435102E-3</v>
      </c>
      <c r="W1107" s="22">
        <v>-0.34508116493791602</v>
      </c>
    </row>
    <row r="1108" spans="2:23" x14ac:dyDescent="0.45">
      <c r="B1108" s="18" t="s">
        <v>28</v>
      </c>
      <c r="C1108" s="19" t="s">
        <v>52</v>
      </c>
      <c r="D1108" s="18" t="s">
        <v>126</v>
      </c>
      <c r="E1108" s="18" t="s">
        <v>91</v>
      </c>
      <c r="F1108" s="23">
        <v>167.84</v>
      </c>
      <c r="G1108" s="24">
        <v>53550</v>
      </c>
      <c r="H1108" s="24">
        <v>167.94</v>
      </c>
      <c r="I1108" s="24">
        <v>1</v>
      </c>
      <c r="J1108" s="24">
        <v>16.084310672597098</v>
      </c>
      <c r="K1108" s="24">
        <v>6.3641442253904602E-3</v>
      </c>
      <c r="L1108" s="24">
        <v>8.99653067003781</v>
      </c>
      <c r="M1108" s="24">
        <v>1.9910640767845001E-3</v>
      </c>
      <c r="N1108" s="24">
        <v>7.0877800025592599</v>
      </c>
      <c r="O1108" s="24">
        <v>4.3730801486059501E-3</v>
      </c>
      <c r="P1108" s="24">
        <v>-13.369673544061</v>
      </c>
      <c r="Q1108" s="24">
        <v>-13.3696735440609</v>
      </c>
      <c r="R1108" s="24">
        <v>0</v>
      </c>
      <c r="S1108" s="24">
        <v>4.3972049985991999E-3</v>
      </c>
      <c r="T1108" s="24" t="s">
        <v>69</v>
      </c>
      <c r="U1108" s="21">
        <v>2.5418425893567499E-2</v>
      </c>
      <c r="V1108" s="21">
        <v>1.9249730792916101E-4</v>
      </c>
      <c r="W1108" s="22">
        <v>2.5226063783791799E-2</v>
      </c>
    </row>
    <row r="1109" spans="2:23" x14ac:dyDescent="0.45">
      <c r="B1109" s="18" t="s">
        <v>28</v>
      </c>
      <c r="C1109" s="19" t="s">
        <v>52</v>
      </c>
      <c r="D1109" s="18" t="s">
        <v>126</v>
      </c>
      <c r="E1109" s="18" t="s">
        <v>91</v>
      </c>
      <c r="F1109" s="23">
        <v>167.84</v>
      </c>
      <c r="G1109" s="24">
        <v>54200</v>
      </c>
      <c r="H1109" s="24">
        <v>167.89</v>
      </c>
      <c r="I1109" s="24">
        <v>1</v>
      </c>
      <c r="J1109" s="24">
        <v>29.956833579322399</v>
      </c>
      <c r="K1109" s="24">
        <v>5.92291839545482E-3</v>
      </c>
      <c r="L1109" s="24">
        <v>22.7522080859213</v>
      </c>
      <c r="M1109" s="24">
        <v>3.4165756203814002E-3</v>
      </c>
      <c r="N1109" s="24">
        <v>7.20462549340108</v>
      </c>
      <c r="O1109" s="24">
        <v>2.5063427750734199E-3</v>
      </c>
      <c r="P1109" s="24">
        <v>-13.5870096111118</v>
      </c>
      <c r="Q1109" s="24">
        <v>-13.5870096111118</v>
      </c>
      <c r="R1109" s="24">
        <v>0</v>
      </c>
      <c r="S1109" s="24">
        <v>1.21840507913813E-3</v>
      </c>
      <c r="T1109" s="24" t="s">
        <v>69</v>
      </c>
      <c r="U1109" s="21">
        <v>6.0495955267767798E-2</v>
      </c>
      <c r="V1109" s="21">
        <v>4.5814436261354998E-4</v>
      </c>
      <c r="W1109" s="22">
        <v>6.00381326773003E-2</v>
      </c>
    </row>
    <row r="1110" spans="2:23" x14ac:dyDescent="0.45">
      <c r="B1110" s="18" t="s">
        <v>28</v>
      </c>
      <c r="C1110" s="19" t="s">
        <v>52</v>
      </c>
      <c r="D1110" s="18" t="s">
        <v>126</v>
      </c>
      <c r="E1110" s="18" t="s">
        <v>92</v>
      </c>
      <c r="F1110" s="23">
        <v>167.76</v>
      </c>
      <c r="G1110" s="24">
        <v>53150</v>
      </c>
      <c r="H1110" s="24">
        <v>167.84</v>
      </c>
      <c r="I1110" s="24">
        <v>1</v>
      </c>
      <c r="J1110" s="24">
        <v>-47.320292491468599</v>
      </c>
      <c r="K1110" s="24">
        <v>0</v>
      </c>
      <c r="L1110" s="24">
        <v>-47.1263798848261</v>
      </c>
      <c r="M1110" s="24">
        <v>0</v>
      </c>
      <c r="N1110" s="24">
        <v>-0.193912606642449</v>
      </c>
      <c r="O1110" s="24">
        <v>0</v>
      </c>
      <c r="P1110" s="24">
        <v>0.34314769884596502</v>
      </c>
      <c r="Q1110" s="24">
        <v>0.34314769884596502</v>
      </c>
      <c r="R1110" s="24">
        <v>0</v>
      </c>
      <c r="S1110" s="24">
        <v>0</v>
      </c>
      <c r="T1110" s="24" t="s">
        <v>69</v>
      </c>
      <c r="U1110" s="21">
        <v>1.55130085313983E-2</v>
      </c>
      <c r="V1110" s="21">
        <v>1.17482191567653E-4</v>
      </c>
      <c r="W1110" s="22">
        <v>1.53956088520255E-2</v>
      </c>
    </row>
    <row r="1111" spans="2:23" x14ac:dyDescent="0.45">
      <c r="B1111" s="18" t="s">
        <v>28</v>
      </c>
      <c r="C1111" s="19" t="s">
        <v>52</v>
      </c>
      <c r="D1111" s="18" t="s">
        <v>126</v>
      </c>
      <c r="E1111" s="18" t="s">
        <v>92</v>
      </c>
      <c r="F1111" s="23">
        <v>167.76</v>
      </c>
      <c r="G1111" s="24">
        <v>53150</v>
      </c>
      <c r="H1111" s="24">
        <v>167.84</v>
      </c>
      <c r="I1111" s="24">
        <v>2</v>
      </c>
      <c r="J1111" s="24">
        <v>-39.730566359643198</v>
      </c>
      <c r="K1111" s="24">
        <v>0</v>
      </c>
      <c r="L1111" s="24">
        <v>-39.567755496046601</v>
      </c>
      <c r="M1111" s="24">
        <v>0</v>
      </c>
      <c r="N1111" s="24">
        <v>-0.16281086359658001</v>
      </c>
      <c r="O1111" s="24">
        <v>0</v>
      </c>
      <c r="P1111" s="24">
        <v>0.28811006235050102</v>
      </c>
      <c r="Q1111" s="24">
        <v>0.28811006235050002</v>
      </c>
      <c r="R1111" s="24">
        <v>0</v>
      </c>
      <c r="S1111" s="24">
        <v>0</v>
      </c>
      <c r="T1111" s="24" t="s">
        <v>69</v>
      </c>
      <c r="U1111" s="21">
        <v>1.3024869087728401E-2</v>
      </c>
      <c r="V1111" s="21">
        <v>9.8639162236712998E-5</v>
      </c>
      <c r="W1111" s="22">
        <v>1.2926299203513E-2</v>
      </c>
    </row>
    <row r="1112" spans="2:23" x14ac:dyDescent="0.45">
      <c r="B1112" s="18" t="s">
        <v>28</v>
      </c>
      <c r="C1112" s="19" t="s">
        <v>52</v>
      </c>
      <c r="D1112" s="18" t="s">
        <v>126</v>
      </c>
      <c r="E1112" s="18" t="s">
        <v>92</v>
      </c>
      <c r="F1112" s="23">
        <v>167.76</v>
      </c>
      <c r="G1112" s="24">
        <v>53150</v>
      </c>
      <c r="H1112" s="24">
        <v>167.84</v>
      </c>
      <c r="I1112" s="24">
        <v>3</v>
      </c>
      <c r="J1112" s="24">
        <v>-48.612314129460799</v>
      </c>
      <c r="K1112" s="24">
        <v>0</v>
      </c>
      <c r="L1112" s="24">
        <v>-48.413106980657403</v>
      </c>
      <c r="M1112" s="24">
        <v>0</v>
      </c>
      <c r="N1112" s="24">
        <v>-0.19920714880333801</v>
      </c>
      <c r="O1112" s="24">
        <v>0</v>
      </c>
      <c r="P1112" s="24">
        <v>0.35251691929232598</v>
      </c>
      <c r="Q1112" s="24">
        <v>0.35251691929232598</v>
      </c>
      <c r="R1112" s="24">
        <v>0</v>
      </c>
      <c r="S1112" s="24">
        <v>0</v>
      </c>
      <c r="T1112" s="24" t="s">
        <v>69</v>
      </c>
      <c r="U1112" s="21">
        <v>1.5936571904269399E-2</v>
      </c>
      <c r="V1112" s="21">
        <v>1.2068989645687399E-4</v>
      </c>
      <c r="W1112" s="22">
        <v>1.5815966772900099E-2</v>
      </c>
    </row>
    <row r="1113" spans="2:23" x14ac:dyDescent="0.45">
      <c r="B1113" s="18" t="s">
        <v>28</v>
      </c>
      <c r="C1113" s="19" t="s">
        <v>52</v>
      </c>
      <c r="D1113" s="18" t="s">
        <v>126</v>
      </c>
      <c r="E1113" s="18" t="s">
        <v>92</v>
      </c>
      <c r="F1113" s="23">
        <v>167.76</v>
      </c>
      <c r="G1113" s="24">
        <v>53654</v>
      </c>
      <c r="H1113" s="24">
        <v>168.14</v>
      </c>
      <c r="I1113" s="24">
        <v>1</v>
      </c>
      <c r="J1113" s="24">
        <v>37.504450900441299</v>
      </c>
      <c r="K1113" s="24">
        <v>4.4166732492589303E-2</v>
      </c>
      <c r="L1113" s="24">
        <v>39.359825016366798</v>
      </c>
      <c r="M1113" s="24">
        <v>4.8644748915017001E-2</v>
      </c>
      <c r="N1113" s="24">
        <v>-1.8553741159255499</v>
      </c>
      <c r="O1113" s="24">
        <v>-4.47801642242772E-3</v>
      </c>
      <c r="P1113" s="24">
        <v>2.8687141029762699</v>
      </c>
      <c r="Q1113" s="24">
        <v>2.8687141029762602</v>
      </c>
      <c r="R1113" s="24">
        <v>0</v>
      </c>
      <c r="S1113" s="24">
        <v>2.5840694698490898E-4</v>
      </c>
      <c r="T1113" s="24" t="s">
        <v>69</v>
      </c>
      <c r="U1113" s="21">
        <v>-4.7040694095036702E-2</v>
      </c>
      <c r="V1113" s="21">
        <v>3.5624578069192299E-4</v>
      </c>
      <c r="W1113" s="22">
        <v>-4.7396685852225298E-2</v>
      </c>
    </row>
    <row r="1114" spans="2:23" x14ac:dyDescent="0.45">
      <c r="B1114" s="18" t="s">
        <v>28</v>
      </c>
      <c r="C1114" s="19" t="s">
        <v>52</v>
      </c>
      <c r="D1114" s="18" t="s">
        <v>126</v>
      </c>
      <c r="E1114" s="18" t="s">
        <v>92</v>
      </c>
      <c r="F1114" s="23">
        <v>167.76</v>
      </c>
      <c r="G1114" s="24">
        <v>53654</v>
      </c>
      <c r="H1114" s="24">
        <v>168.14</v>
      </c>
      <c r="I1114" s="24">
        <v>2</v>
      </c>
      <c r="J1114" s="24">
        <v>37.504450900441299</v>
      </c>
      <c r="K1114" s="24">
        <v>4.4166732492589303E-2</v>
      </c>
      <c r="L1114" s="24">
        <v>39.359825016366798</v>
      </c>
      <c r="M1114" s="24">
        <v>4.8644748915017001E-2</v>
      </c>
      <c r="N1114" s="24">
        <v>-1.8553741159255499</v>
      </c>
      <c r="O1114" s="24">
        <v>-4.47801642242772E-3</v>
      </c>
      <c r="P1114" s="24">
        <v>2.8687141029762699</v>
      </c>
      <c r="Q1114" s="24">
        <v>2.8687141029762602</v>
      </c>
      <c r="R1114" s="24">
        <v>0</v>
      </c>
      <c r="S1114" s="24">
        <v>2.5840694698490898E-4</v>
      </c>
      <c r="T1114" s="24" t="s">
        <v>69</v>
      </c>
      <c r="U1114" s="21">
        <v>-4.7040694095036702E-2</v>
      </c>
      <c r="V1114" s="21">
        <v>3.5624578069192299E-4</v>
      </c>
      <c r="W1114" s="22">
        <v>-4.7396685852225298E-2</v>
      </c>
    </row>
    <row r="1115" spans="2:23" x14ac:dyDescent="0.45">
      <c r="B1115" s="18" t="s">
        <v>28</v>
      </c>
      <c r="C1115" s="19" t="s">
        <v>52</v>
      </c>
      <c r="D1115" s="18" t="s">
        <v>126</v>
      </c>
      <c r="E1115" s="18" t="s">
        <v>92</v>
      </c>
      <c r="F1115" s="23">
        <v>167.76</v>
      </c>
      <c r="G1115" s="24">
        <v>53704</v>
      </c>
      <c r="H1115" s="24">
        <v>168.52</v>
      </c>
      <c r="I1115" s="24">
        <v>1</v>
      </c>
      <c r="J1115" s="24">
        <v>54.98250136651</v>
      </c>
      <c r="K1115" s="24">
        <v>0.126364554082464</v>
      </c>
      <c r="L1115" s="24">
        <v>53.016317833943802</v>
      </c>
      <c r="M1115" s="24">
        <v>0.117488512188795</v>
      </c>
      <c r="N1115" s="24">
        <v>1.96618353256625</v>
      </c>
      <c r="O1115" s="24">
        <v>8.87604189366859E-3</v>
      </c>
      <c r="P1115" s="24">
        <v>-3.0975166321069398</v>
      </c>
      <c r="Q1115" s="24">
        <v>-3.0975166321069301</v>
      </c>
      <c r="R1115" s="24">
        <v>0</v>
      </c>
      <c r="S1115" s="24">
        <v>4.01054668162286E-4</v>
      </c>
      <c r="T1115" s="24" t="s">
        <v>69</v>
      </c>
      <c r="U1115" s="21">
        <v>-1.8818007489478099E-3</v>
      </c>
      <c r="V1115" s="21">
        <v>1.4251141268477E-5</v>
      </c>
      <c r="W1115" s="22">
        <v>-1.89604172834201E-3</v>
      </c>
    </row>
    <row r="1116" spans="2:23" x14ac:dyDescent="0.45">
      <c r="B1116" s="18" t="s">
        <v>28</v>
      </c>
      <c r="C1116" s="19" t="s">
        <v>52</v>
      </c>
      <c r="D1116" s="18" t="s">
        <v>126</v>
      </c>
      <c r="E1116" s="18" t="s">
        <v>92</v>
      </c>
      <c r="F1116" s="23">
        <v>167.76</v>
      </c>
      <c r="G1116" s="24">
        <v>58004</v>
      </c>
      <c r="H1116" s="24">
        <v>168.06</v>
      </c>
      <c r="I1116" s="24">
        <v>1</v>
      </c>
      <c r="J1116" s="24">
        <v>5.5611457040851597</v>
      </c>
      <c r="K1116" s="24">
        <v>6.5501991386093302E-3</v>
      </c>
      <c r="L1116" s="24">
        <v>3.26275812180742</v>
      </c>
      <c r="M1116" s="24">
        <v>2.2547360809088198E-3</v>
      </c>
      <c r="N1116" s="24">
        <v>2.2983875822777402</v>
      </c>
      <c r="O1116" s="24">
        <v>4.2954630577005104E-3</v>
      </c>
      <c r="P1116" s="24">
        <v>-3.62368625433523</v>
      </c>
      <c r="Q1116" s="24">
        <v>-3.62368625433523</v>
      </c>
      <c r="R1116" s="24">
        <v>0</v>
      </c>
      <c r="S1116" s="24">
        <v>2.78116741839595E-3</v>
      </c>
      <c r="T1116" s="24" t="s">
        <v>69</v>
      </c>
      <c r="U1116" s="21">
        <v>3.1734927335145401E-2</v>
      </c>
      <c r="V1116" s="21">
        <v>2.4033306015574201E-4</v>
      </c>
      <c r="W1116" s="22">
        <v>3.1494763070004497E-2</v>
      </c>
    </row>
    <row r="1117" spans="2:23" x14ac:dyDescent="0.45">
      <c r="B1117" s="18" t="s">
        <v>28</v>
      </c>
      <c r="C1117" s="19" t="s">
        <v>52</v>
      </c>
      <c r="D1117" s="18" t="s">
        <v>126</v>
      </c>
      <c r="E1117" s="18" t="s">
        <v>93</v>
      </c>
      <c r="F1117" s="23">
        <v>165.99</v>
      </c>
      <c r="G1117" s="24">
        <v>53050</v>
      </c>
      <c r="H1117" s="24">
        <v>167.66</v>
      </c>
      <c r="I1117" s="24">
        <v>1</v>
      </c>
      <c r="J1117" s="24">
        <v>211.80843227178599</v>
      </c>
      <c r="K1117" s="24">
        <v>1.0811937687525</v>
      </c>
      <c r="L1117" s="24">
        <v>197.740356503106</v>
      </c>
      <c r="M1117" s="24">
        <v>0.94234009101841198</v>
      </c>
      <c r="N1117" s="24">
        <v>14.0680757686794</v>
      </c>
      <c r="O1117" s="24">
        <v>0.13885367773409099</v>
      </c>
      <c r="P1117" s="24">
        <v>-25.042351824847898</v>
      </c>
      <c r="Q1117" s="24">
        <v>-25.042351824847898</v>
      </c>
      <c r="R1117" s="24">
        <v>0</v>
      </c>
      <c r="S1117" s="24">
        <v>1.51135771765591E-2</v>
      </c>
      <c r="T1117" s="24" t="s">
        <v>68</v>
      </c>
      <c r="U1117" s="21">
        <v>-0.32942174570468802</v>
      </c>
      <c r="V1117" s="21">
        <v>2.4947571296114199E-3</v>
      </c>
      <c r="W1117" s="22">
        <v>-0.33191472393057497</v>
      </c>
    </row>
    <row r="1118" spans="2:23" x14ac:dyDescent="0.45">
      <c r="B1118" s="18" t="s">
        <v>28</v>
      </c>
      <c r="C1118" s="19" t="s">
        <v>52</v>
      </c>
      <c r="D1118" s="18" t="s">
        <v>126</v>
      </c>
      <c r="E1118" s="18" t="s">
        <v>93</v>
      </c>
      <c r="F1118" s="23">
        <v>165.99</v>
      </c>
      <c r="G1118" s="24">
        <v>53204</v>
      </c>
      <c r="H1118" s="24">
        <v>166.71</v>
      </c>
      <c r="I1118" s="24">
        <v>1</v>
      </c>
      <c r="J1118" s="24">
        <v>34.854136308444197</v>
      </c>
      <c r="K1118" s="24">
        <v>0</v>
      </c>
      <c r="L1118" s="24">
        <v>33.472602648118396</v>
      </c>
      <c r="M1118" s="24">
        <v>0</v>
      </c>
      <c r="N1118" s="24">
        <v>1.3815336603258099</v>
      </c>
      <c r="O1118" s="24">
        <v>0</v>
      </c>
      <c r="P1118" s="24">
        <v>-2.30171701393119</v>
      </c>
      <c r="Q1118" s="24">
        <v>-2.3017170139311798</v>
      </c>
      <c r="R1118" s="24">
        <v>0</v>
      </c>
      <c r="S1118" s="24">
        <v>0</v>
      </c>
      <c r="T1118" s="24" t="s">
        <v>69</v>
      </c>
      <c r="U1118" s="21">
        <v>-0.99470423543458297</v>
      </c>
      <c r="V1118" s="21">
        <v>7.5330348271230802E-3</v>
      </c>
      <c r="W1118" s="22">
        <v>-1.0022318987794201</v>
      </c>
    </row>
    <row r="1119" spans="2:23" x14ac:dyDescent="0.45">
      <c r="B1119" s="18" t="s">
        <v>28</v>
      </c>
      <c r="C1119" s="19" t="s">
        <v>52</v>
      </c>
      <c r="D1119" s="18" t="s">
        <v>126</v>
      </c>
      <c r="E1119" s="18" t="s">
        <v>93</v>
      </c>
      <c r="F1119" s="23">
        <v>165.99</v>
      </c>
      <c r="G1119" s="24">
        <v>53204</v>
      </c>
      <c r="H1119" s="24">
        <v>166.71</v>
      </c>
      <c r="I1119" s="24">
        <v>2</v>
      </c>
      <c r="J1119" s="24">
        <v>34.854136308444197</v>
      </c>
      <c r="K1119" s="24">
        <v>0</v>
      </c>
      <c r="L1119" s="24">
        <v>33.472602648118396</v>
      </c>
      <c r="M1119" s="24">
        <v>0</v>
      </c>
      <c r="N1119" s="24">
        <v>1.3815336603258099</v>
      </c>
      <c r="O1119" s="24">
        <v>0</v>
      </c>
      <c r="P1119" s="24">
        <v>-2.30171701393119</v>
      </c>
      <c r="Q1119" s="24">
        <v>-2.3017170139311798</v>
      </c>
      <c r="R1119" s="24">
        <v>0</v>
      </c>
      <c r="S1119" s="24">
        <v>0</v>
      </c>
      <c r="T1119" s="24" t="s">
        <v>69</v>
      </c>
      <c r="U1119" s="21">
        <v>-0.99470423543458297</v>
      </c>
      <c r="V1119" s="21">
        <v>7.5330348271230802E-3</v>
      </c>
      <c r="W1119" s="22">
        <v>-1.0022318987794201</v>
      </c>
    </row>
    <row r="1120" spans="2:23" x14ac:dyDescent="0.45">
      <c r="B1120" s="18" t="s">
        <v>28</v>
      </c>
      <c r="C1120" s="19" t="s">
        <v>52</v>
      </c>
      <c r="D1120" s="18" t="s">
        <v>126</v>
      </c>
      <c r="E1120" s="18" t="s">
        <v>94</v>
      </c>
      <c r="F1120" s="23">
        <v>166.71</v>
      </c>
      <c r="G1120" s="24">
        <v>53304</v>
      </c>
      <c r="H1120" s="24">
        <v>168.24</v>
      </c>
      <c r="I1120" s="24">
        <v>1</v>
      </c>
      <c r="J1120" s="24">
        <v>37.043869059209399</v>
      </c>
      <c r="K1120" s="24">
        <v>0.15286845336516999</v>
      </c>
      <c r="L1120" s="24">
        <v>35.969332264185297</v>
      </c>
      <c r="M1120" s="24">
        <v>0.14412852499739401</v>
      </c>
      <c r="N1120" s="24">
        <v>1.07453679502412</v>
      </c>
      <c r="O1120" s="24">
        <v>8.7399283677763694E-3</v>
      </c>
      <c r="P1120" s="24">
        <v>-1.7944972197045399</v>
      </c>
      <c r="Q1120" s="24">
        <v>-1.7944972197045399</v>
      </c>
      <c r="R1120" s="24">
        <v>0</v>
      </c>
      <c r="S1120" s="24">
        <v>3.5873253824814598E-4</v>
      </c>
      <c r="T1120" s="24" t="s">
        <v>68</v>
      </c>
      <c r="U1120" s="21">
        <v>-0.18032179299355999</v>
      </c>
      <c r="V1120" s="21">
        <v>1.3656022547408799E-3</v>
      </c>
      <c r="W1120" s="22">
        <v>-0.18168642149622399</v>
      </c>
    </row>
    <row r="1121" spans="2:23" x14ac:dyDescent="0.45">
      <c r="B1121" s="18" t="s">
        <v>28</v>
      </c>
      <c r="C1121" s="19" t="s">
        <v>52</v>
      </c>
      <c r="D1121" s="18" t="s">
        <v>126</v>
      </c>
      <c r="E1121" s="18" t="s">
        <v>94</v>
      </c>
      <c r="F1121" s="23">
        <v>166.71</v>
      </c>
      <c r="G1121" s="24">
        <v>54104</v>
      </c>
      <c r="H1121" s="24">
        <v>168.18</v>
      </c>
      <c r="I1121" s="24">
        <v>1</v>
      </c>
      <c r="J1121" s="24">
        <v>44.484536907422402</v>
      </c>
      <c r="K1121" s="24">
        <v>0.19551275355814099</v>
      </c>
      <c r="L1121" s="24">
        <v>44.484536344698</v>
      </c>
      <c r="M1121" s="24">
        <v>0.195512748611712</v>
      </c>
      <c r="N1121" s="24">
        <v>5.6272441706399999E-7</v>
      </c>
      <c r="O1121" s="24">
        <v>4.9464289000000003E-9</v>
      </c>
      <c r="P1121" s="24">
        <v>2.34283E-13</v>
      </c>
      <c r="Q1121" s="24">
        <v>2.3428199999999998E-13</v>
      </c>
      <c r="R1121" s="24">
        <v>0</v>
      </c>
      <c r="S1121" s="24">
        <v>0</v>
      </c>
      <c r="T1121" s="24" t="s">
        <v>69</v>
      </c>
      <c r="U1121" s="21">
        <v>1.0498941030000001E-9</v>
      </c>
      <c r="V1121" s="21">
        <v>0</v>
      </c>
      <c r="W1121" s="22">
        <v>1.0498997299E-9</v>
      </c>
    </row>
    <row r="1122" spans="2:23" x14ac:dyDescent="0.45">
      <c r="B1122" s="18" t="s">
        <v>28</v>
      </c>
      <c r="C1122" s="19" t="s">
        <v>52</v>
      </c>
      <c r="D1122" s="18" t="s">
        <v>126</v>
      </c>
      <c r="E1122" s="18" t="s">
        <v>95</v>
      </c>
      <c r="F1122" s="23">
        <v>168.93</v>
      </c>
      <c r="G1122" s="24">
        <v>54104</v>
      </c>
      <c r="H1122" s="24">
        <v>168.18</v>
      </c>
      <c r="I1122" s="24">
        <v>1</v>
      </c>
      <c r="J1122" s="24">
        <v>-25.414590203053901</v>
      </c>
      <c r="K1122" s="24">
        <v>5.6580962218570598E-2</v>
      </c>
      <c r="L1122" s="24">
        <v>-25.414589842337001</v>
      </c>
      <c r="M1122" s="24">
        <v>5.6580960612429801E-2</v>
      </c>
      <c r="N1122" s="24">
        <v>-3.6071682307800001E-7</v>
      </c>
      <c r="O1122" s="24">
        <v>1.6061407629999999E-9</v>
      </c>
      <c r="P1122" s="24">
        <v>1.6727700000000001E-13</v>
      </c>
      <c r="Q1122" s="24">
        <v>1.6727600000000001E-13</v>
      </c>
      <c r="R1122" s="24">
        <v>0</v>
      </c>
      <c r="S1122" s="24">
        <v>0</v>
      </c>
      <c r="T1122" s="24" t="s">
        <v>69</v>
      </c>
      <c r="U1122" s="21">
        <v>1.85438986E-10</v>
      </c>
      <c r="V1122" s="21">
        <v>0</v>
      </c>
      <c r="W1122" s="22">
        <v>1.8543997985999999E-10</v>
      </c>
    </row>
    <row r="1123" spans="2:23" x14ac:dyDescent="0.45">
      <c r="B1123" s="18" t="s">
        <v>28</v>
      </c>
      <c r="C1123" s="19" t="s">
        <v>52</v>
      </c>
      <c r="D1123" s="18" t="s">
        <v>126</v>
      </c>
      <c r="E1123" s="18" t="s">
        <v>96</v>
      </c>
      <c r="F1123" s="23">
        <v>168.28</v>
      </c>
      <c r="G1123" s="24">
        <v>53404</v>
      </c>
      <c r="H1123" s="24">
        <v>169.28</v>
      </c>
      <c r="I1123" s="24">
        <v>1</v>
      </c>
      <c r="J1123" s="24">
        <v>30.339296864946199</v>
      </c>
      <c r="K1123" s="24">
        <v>8.9469969210007202E-2</v>
      </c>
      <c r="L1123" s="24">
        <v>27.419370387309002</v>
      </c>
      <c r="M1123" s="24">
        <v>7.3077086000821898E-2</v>
      </c>
      <c r="N1123" s="24">
        <v>2.9199264776371501</v>
      </c>
      <c r="O1123" s="24">
        <v>1.6392883209185301E-2</v>
      </c>
      <c r="P1123" s="24">
        <v>-4.5922456652522303</v>
      </c>
      <c r="Q1123" s="24">
        <v>-4.5922456652522303</v>
      </c>
      <c r="R1123" s="24">
        <v>0</v>
      </c>
      <c r="S1123" s="24">
        <v>2.0498236083027099E-3</v>
      </c>
      <c r="T1123" s="24" t="s">
        <v>69</v>
      </c>
      <c r="U1123" s="21">
        <v>-0.15313564959085799</v>
      </c>
      <c r="V1123" s="21">
        <v>1.1597177739351399E-3</v>
      </c>
      <c r="W1123" s="22">
        <v>-0.15429454042006099</v>
      </c>
    </row>
    <row r="1124" spans="2:23" x14ac:dyDescent="0.45">
      <c r="B1124" s="18" t="s">
        <v>28</v>
      </c>
      <c r="C1124" s="19" t="s">
        <v>52</v>
      </c>
      <c r="D1124" s="18" t="s">
        <v>126</v>
      </c>
      <c r="E1124" s="18" t="s">
        <v>97</v>
      </c>
      <c r="F1124" s="23">
        <v>169.28</v>
      </c>
      <c r="G1124" s="24">
        <v>53854</v>
      </c>
      <c r="H1124" s="24">
        <v>167.75</v>
      </c>
      <c r="I1124" s="24">
        <v>1</v>
      </c>
      <c r="J1124" s="24">
        <v>-23.198764823839699</v>
      </c>
      <c r="K1124" s="24">
        <v>0.10625340835873</v>
      </c>
      <c r="L1124" s="24">
        <v>-26.124741351548298</v>
      </c>
      <c r="M1124" s="24">
        <v>0.134746391712598</v>
      </c>
      <c r="N1124" s="24">
        <v>2.9259765277085799</v>
      </c>
      <c r="O1124" s="24">
        <v>-2.84929833538679E-2</v>
      </c>
      <c r="P1124" s="24">
        <v>-4.5922456652528396</v>
      </c>
      <c r="Q1124" s="24">
        <v>-4.5922456652528298</v>
      </c>
      <c r="R1124" s="24">
        <v>0</v>
      </c>
      <c r="S1124" s="24">
        <v>4.1635460389641103E-3</v>
      </c>
      <c r="T1124" s="24" t="s">
        <v>69</v>
      </c>
      <c r="U1124" s="21">
        <v>-0.324751002482907</v>
      </c>
      <c r="V1124" s="21">
        <v>2.4593849354406999E-3</v>
      </c>
      <c r="W1124" s="22">
        <v>-0.32720863373700898</v>
      </c>
    </row>
    <row r="1125" spans="2:23" x14ac:dyDescent="0.45">
      <c r="B1125" s="18" t="s">
        <v>28</v>
      </c>
      <c r="C1125" s="19" t="s">
        <v>52</v>
      </c>
      <c r="D1125" s="18" t="s">
        <v>126</v>
      </c>
      <c r="E1125" s="18" t="s">
        <v>98</v>
      </c>
      <c r="F1125" s="23">
        <v>169.22</v>
      </c>
      <c r="G1125" s="24">
        <v>53504</v>
      </c>
      <c r="H1125" s="24">
        <v>169.22</v>
      </c>
      <c r="I1125" s="24">
        <v>1</v>
      </c>
      <c r="J1125" s="24">
        <v>-6.9393589999999999E-12</v>
      </c>
      <c r="K1125" s="24">
        <v>0</v>
      </c>
      <c r="L1125" s="24">
        <v>-1.5354400000000001E-13</v>
      </c>
      <c r="M1125" s="24">
        <v>0</v>
      </c>
      <c r="N1125" s="24">
        <v>-6.7858150000000002E-12</v>
      </c>
      <c r="O1125" s="24">
        <v>0</v>
      </c>
      <c r="P1125" s="24">
        <v>-1.8353E-13</v>
      </c>
      <c r="Q1125" s="24">
        <v>-1.8353299999999999E-13</v>
      </c>
      <c r="R1125" s="24">
        <v>0</v>
      </c>
      <c r="S1125" s="24">
        <v>0</v>
      </c>
      <c r="T1125" s="24" t="s">
        <v>69</v>
      </c>
      <c r="U1125" s="21">
        <v>0</v>
      </c>
      <c r="V1125" s="21">
        <v>0</v>
      </c>
      <c r="W1125" s="22">
        <v>0</v>
      </c>
    </row>
    <row r="1126" spans="2:23" x14ac:dyDescent="0.45">
      <c r="B1126" s="18" t="s">
        <v>28</v>
      </c>
      <c r="C1126" s="19" t="s">
        <v>52</v>
      </c>
      <c r="D1126" s="18" t="s">
        <v>126</v>
      </c>
      <c r="E1126" s="18" t="s">
        <v>98</v>
      </c>
      <c r="F1126" s="23">
        <v>169.22</v>
      </c>
      <c r="G1126" s="24">
        <v>53754</v>
      </c>
      <c r="H1126" s="24">
        <v>168.56</v>
      </c>
      <c r="I1126" s="24">
        <v>1</v>
      </c>
      <c r="J1126" s="24">
        <v>-10.8757014950996</v>
      </c>
      <c r="K1126" s="24">
        <v>1.9185159224304998E-2</v>
      </c>
      <c r="L1126" s="24">
        <v>-13.7111077206225</v>
      </c>
      <c r="M1126" s="24">
        <v>3.0492703833080701E-2</v>
      </c>
      <c r="N1126" s="24">
        <v>2.83540622552295</v>
      </c>
      <c r="O1126" s="24">
        <v>-1.13075446087758E-2</v>
      </c>
      <c r="P1126" s="24">
        <v>-4.4566356948686501</v>
      </c>
      <c r="Q1126" s="24">
        <v>-4.4566356948686403</v>
      </c>
      <c r="R1126" s="24">
        <v>0</v>
      </c>
      <c r="S1126" s="24">
        <v>3.2215517984612802E-3</v>
      </c>
      <c r="T1126" s="24" t="s">
        <v>69</v>
      </c>
      <c r="U1126" s="21">
        <v>-3.8363100131002997E-2</v>
      </c>
      <c r="V1126" s="21">
        <v>2.9052914330559502E-4</v>
      </c>
      <c r="W1126" s="22">
        <v>-3.8653422110505403E-2</v>
      </c>
    </row>
    <row r="1127" spans="2:23" x14ac:dyDescent="0.45">
      <c r="B1127" s="18" t="s">
        <v>28</v>
      </c>
      <c r="C1127" s="19" t="s">
        <v>52</v>
      </c>
      <c r="D1127" s="18" t="s">
        <v>126</v>
      </c>
      <c r="E1127" s="18" t="s">
        <v>99</v>
      </c>
      <c r="F1127" s="23">
        <v>167.94</v>
      </c>
      <c r="G1127" s="24">
        <v>54050</v>
      </c>
      <c r="H1127" s="24">
        <v>167.89</v>
      </c>
      <c r="I1127" s="24">
        <v>1</v>
      </c>
      <c r="J1127" s="24">
        <v>14.656349367594601</v>
      </c>
      <c r="K1127" s="24">
        <v>3.1147243633823599E-3</v>
      </c>
      <c r="L1127" s="24">
        <v>-5.2132992074093298</v>
      </c>
      <c r="M1127" s="24">
        <v>3.9408808507663298E-4</v>
      </c>
      <c r="N1127" s="24">
        <v>19.8696485750039</v>
      </c>
      <c r="O1127" s="24">
        <v>2.7206362783057298E-3</v>
      </c>
      <c r="P1127" s="24">
        <v>-33.340180882598503</v>
      </c>
      <c r="Q1127" s="24">
        <v>-33.340180882598403</v>
      </c>
      <c r="R1127" s="24">
        <v>0</v>
      </c>
      <c r="S1127" s="24">
        <v>1.6117731088623601E-2</v>
      </c>
      <c r="T1127" s="24" t="s">
        <v>68</v>
      </c>
      <c r="U1127" s="21">
        <v>1.45031806942212</v>
      </c>
      <c r="V1127" s="21">
        <v>1.09834623581245E-2</v>
      </c>
      <c r="W1127" s="22">
        <v>1.4393423211658001</v>
      </c>
    </row>
    <row r="1128" spans="2:23" x14ac:dyDescent="0.45">
      <c r="B1128" s="18" t="s">
        <v>28</v>
      </c>
      <c r="C1128" s="19" t="s">
        <v>52</v>
      </c>
      <c r="D1128" s="18" t="s">
        <v>126</v>
      </c>
      <c r="E1128" s="18" t="s">
        <v>99</v>
      </c>
      <c r="F1128" s="23">
        <v>167.94</v>
      </c>
      <c r="G1128" s="24">
        <v>54850</v>
      </c>
      <c r="H1128" s="24">
        <v>167.92</v>
      </c>
      <c r="I1128" s="24">
        <v>1</v>
      </c>
      <c r="J1128" s="24">
        <v>-16.537228337953799</v>
      </c>
      <c r="K1128" s="24">
        <v>7.1378259407523003E-3</v>
      </c>
      <c r="L1128" s="24">
        <v>-10.9512227420333</v>
      </c>
      <c r="M1128" s="24">
        <v>3.1301541961408601E-3</v>
      </c>
      <c r="N1128" s="24">
        <v>-5.5860055959204802</v>
      </c>
      <c r="O1128" s="24">
        <v>4.0076717446114402E-3</v>
      </c>
      <c r="P1128" s="24">
        <v>6.38349772742413</v>
      </c>
      <c r="Q1128" s="24">
        <v>6.3834977274241202</v>
      </c>
      <c r="R1128" s="24">
        <v>0</v>
      </c>
      <c r="S1128" s="24">
        <v>1.0635500284603601E-3</v>
      </c>
      <c r="T1128" s="24" t="s">
        <v>69</v>
      </c>
      <c r="U1128" s="21">
        <v>0.56128820415413205</v>
      </c>
      <c r="V1128" s="21">
        <v>4.2507143724980299E-3</v>
      </c>
      <c r="W1128" s="22">
        <v>0.55704047521940703</v>
      </c>
    </row>
    <row r="1129" spans="2:23" x14ac:dyDescent="0.45">
      <c r="B1129" s="18" t="s">
        <v>28</v>
      </c>
      <c r="C1129" s="19" t="s">
        <v>52</v>
      </c>
      <c r="D1129" s="18" t="s">
        <v>126</v>
      </c>
      <c r="E1129" s="18" t="s">
        <v>100</v>
      </c>
      <c r="F1129" s="23">
        <v>168.51</v>
      </c>
      <c r="G1129" s="24">
        <v>53654</v>
      </c>
      <c r="H1129" s="24">
        <v>168.14</v>
      </c>
      <c r="I1129" s="24">
        <v>1</v>
      </c>
      <c r="J1129" s="24">
        <v>-27.078155227558099</v>
      </c>
      <c r="K1129" s="24">
        <v>2.8815801077739799E-2</v>
      </c>
      <c r="L1129" s="24">
        <v>-28.521534724896199</v>
      </c>
      <c r="M1129" s="24">
        <v>3.1969683162394E-2</v>
      </c>
      <c r="N1129" s="24">
        <v>1.44337949733812</v>
      </c>
      <c r="O1129" s="24">
        <v>-3.1538820846541199E-3</v>
      </c>
      <c r="P1129" s="24">
        <v>-2.2349846805657001</v>
      </c>
      <c r="Q1129" s="24">
        <v>-2.2349846805657001</v>
      </c>
      <c r="R1129" s="24">
        <v>0</v>
      </c>
      <c r="S1129" s="24">
        <v>1.96309651328881E-4</v>
      </c>
      <c r="T1129" s="24" t="s">
        <v>69</v>
      </c>
      <c r="U1129" s="21">
        <v>3.17321211570371E-3</v>
      </c>
      <c r="V1129" s="21">
        <v>2.4031180857495E-5</v>
      </c>
      <c r="W1129" s="22">
        <v>3.1491978128551298E-3</v>
      </c>
    </row>
    <row r="1130" spans="2:23" x14ac:dyDescent="0.45">
      <c r="B1130" s="18" t="s">
        <v>28</v>
      </c>
      <c r="C1130" s="19" t="s">
        <v>52</v>
      </c>
      <c r="D1130" s="18" t="s">
        <v>126</v>
      </c>
      <c r="E1130" s="18" t="s">
        <v>101</v>
      </c>
      <c r="F1130" s="23">
        <v>168.52</v>
      </c>
      <c r="G1130" s="24">
        <v>58004</v>
      </c>
      <c r="H1130" s="24">
        <v>168.06</v>
      </c>
      <c r="I1130" s="24">
        <v>1</v>
      </c>
      <c r="J1130" s="24">
        <v>-5.4386289940567103</v>
      </c>
      <c r="K1130" s="24">
        <v>6.0961670475423203E-3</v>
      </c>
      <c r="L1130" s="24">
        <v>-7.4029739767933096</v>
      </c>
      <c r="M1130" s="24">
        <v>1.1295109284792401E-2</v>
      </c>
      <c r="N1130" s="24">
        <v>1.9643449827366</v>
      </c>
      <c r="O1130" s="24">
        <v>-5.1989422372500302E-3</v>
      </c>
      <c r="P1130" s="24">
        <v>-3.09751663210668</v>
      </c>
      <c r="Q1130" s="24">
        <v>-3.0975166321066698</v>
      </c>
      <c r="R1130" s="24">
        <v>0</v>
      </c>
      <c r="S1130" s="24">
        <v>1.9774489738811798E-3</v>
      </c>
      <c r="T1130" s="24" t="s">
        <v>69</v>
      </c>
      <c r="U1130" s="21">
        <v>2.8668702952041599E-2</v>
      </c>
      <c r="V1130" s="21">
        <v>2.17112112417841E-4</v>
      </c>
      <c r="W1130" s="22">
        <v>2.8451743325687201E-2</v>
      </c>
    </row>
    <row r="1131" spans="2:23" x14ac:dyDescent="0.45">
      <c r="B1131" s="18" t="s">
        <v>28</v>
      </c>
      <c r="C1131" s="19" t="s">
        <v>52</v>
      </c>
      <c r="D1131" s="18" t="s">
        <v>126</v>
      </c>
      <c r="E1131" s="18" t="s">
        <v>102</v>
      </c>
      <c r="F1131" s="23">
        <v>168.56</v>
      </c>
      <c r="G1131" s="24">
        <v>53854</v>
      </c>
      <c r="H1131" s="24">
        <v>167.75</v>
      </c>
      <c r="I1131" s="24">
        <v>1</v>
      </c>
      <c r="J1131" s="24">
        <v>-49.402874220589801</v>
      </c>
      <c r="K1131" s="24">
        <v>0.120811877072143</v>
      </c>
      <c r="L1131" s="24">
        <v>-52.639891442035498</v>
      </c>
      <c r="M1131" s="24">
        <v>0.137162429465949</v>
      </c>
      <c r="N1131" s="24">
        <v>3.2370172214456701</v>
      </c>
      <c r="O1131" s="24">
        <v>-1.63505523938062E-2</v>
      </c>
      <c r="P1131" s="24">
        <v>-5.0726732726675499</v>
      </c>
      <c r="Q1131" s="24">
        <v>-5.0726732726675401</v>
      </c>
      <c r="R1131" s="24">
        <v>0</v>
      </c>
      <c r="S1131" s="24">
        <v>1.2737346994961701E-3</v>
      </c>
      <c r="T1131" s="24" t="s">
        <v>68</v>
      </c>
      <c r="U1131" s="21">
        <v>-0.12744318840948399</v>
      </c>
      <c r="V1131" s="21">
        <v>9.6514515829805201E-4</v>
      </c>
      <c r="W1131" s="22">
        <v>-0.128407645364391</v>
      </c>
    </row>
    <row r="1132" spans="2:23" x14ac:dyDescent="0.45">
      <c r="B1132" s="18" t="s">
        <v>28</v>
      </c>
      <c r="C1132" s="19" t="s">
        <v>52</v>
      </c>
      <c r="D1132" s="18" t="s">
        <v>126</v>
      </c>
      <c r="E1132" s="18" t="s">
        <v>102</v>
      </c>
      <c r="F1132" s="23">
        <v>168.56</v>
      </c>
      <c r="G1132" s="24">
        <v>58104</v>
      </c>
      <c r="H1132" s="24">
        <v>168.26</v>
      </c>
      <c r="I1132" s="24">
        <v>1</v>
      </c>
      <c r="J1132" s="24">
        <v>-3.78954662397605</v>
      </c>
      <c r="K1132" s="24">
        <v>1.8439092082030101E-3</v>
      </c>
      <c r="L1132" s="24">
        <v>-3.4015841116488699</v>
      </c>
      <c r="M1132" s="24">
        <v>1.4856874417710701E-3</v>
      </c>
      <c r="N1132" s="24">
        <v>-0.38796251232717699</v>
      </c>
      <c r="O1132" s="24">
        <v>3.5822176643194198E-4</v>
      </c>
      <c r="P1132" s="24">
        <v>0.61603757779879398</v>
      </c>
      <c r="Q1132" s="24">
        <v>0.61603757779879398</v>
      </c>
      <c r="R1132" s="24">
        <v>0</v>
      </c>
      <c r="S1132" s="24">
        <v>4.8728094968209998E-5</v>
      </c>
      <c r="T1132" s="24" t="s">
        <v>69</v>
      </c>
      <c r="U1132" s="21">
        <v>-5.6060626013353897E-2</v>
      </c>
      <c r="V1132" s="21">
        <v>4.2455499146880902E-4</v>
      </c>
      <c r="W1132" s="22">
        <v>-5.6484878272966998E-2</v>
      </c>
    </row>
    <row r="1133" spans="2:23" x14ac:dyDescent="0.45">
      <c r="B1133" s="18" t="s">
        <v>28</v>
      </c>
      <c r="C1133" s="19" t="s">
        <v>52</v>
      </c>
      <c r="D1133" s="18" t="s">
        <v>126</v>
      </c>
      <c r="E1133" s="18" t="s">
        <v>103</v>
      </c>
      <c r="F1133" s="23">
        <v>167.63</v>
      </c>
      <c r="G1133" s="24">
        <v>54050</v>
      </c>
      <c r="H1133" s="24">
        <v>167.89</v>
      </c>
      <c r="I1133" s="24">
        <v>1</v>
      </c>
      <c r="J1133" s="24">
        <v>-0.22119154755651399</v>
      </c>
      <c r="K1133" s="24">
        <v>8.6598490257499998E-7</v>
      </c>
      <c r="L1133" s="24">
        <v>25.9995285073683</v>
      </c>
      <c r="M1133" s="24">
        <v>1.19647660421166E-2</v>
      </c>
      <c r="N1133" s="24">
        <v>-26.220720054924801</v>
      </c>
      <c r="O1133" s="24">
        <v>-1.1963900057214E-2</v>
      </c>
      <c r="P1133" s="24">
        <v>36.1640040068229</v>
      </c>
      <c r="Q1133" s="24">
        <v>36.1640040068229</v>
      </c>
      <c r="R1133" s="24">
        <v>0</v>
      </c>
      <c r="S1133" s="24">
        <v>2.3148682788757501E-2</v>
      </c>
      <c r="T1133" s="24" t="s">
        <v>68</v>
      </c>
      <c r="U1133" s="21">
        <v>4.8103233406819896</v>
      </c>
      <c r="V1133" s="21">
        <v>3.6429254007598499E-2</v>
      </c>
      <c r="W1133" s="22">
        <v>4.7739196723198702</v>
      </c>
    </row>
    <row r="1134" spans="2:23" x14ac:dyDescent="0.45">
      <c r="B1134" s="18" t="s">
        <v>28</v>
      </c>
      <c r="C1134" s="19" t="s">
        <v>52</v>
      </c>
      <c r="D1134" s="18" t="s">
        <v>126</v>
      </c>
      <c r="E1134" s="18" t="s">
        <v>103</v>
      </c>
      <c r="F1134" s="23">
        <v>167.63</v>
      </c>
      <c r="G1134" s="24">
        <v>56000</v>
      </c>
      <c r="H1134" s="24">
        <v>174.68</v>
      </c>
      <c r="I1134" s="24">
        <v>1</v>
      </c>
      <c r="J1134" s="24">
        <v>27.542615277988698</v>
      </c>
      <c r="K1134" s="24">
        <v>0.73280340403535404</v>
      </c>
      <c r="L1134" s="24">
        <v>25.977365177948101</v>
      </c>
      <c r="M1134" s="24">
        <v>0.65187950253446503</v>
      </c>
      <c r="N1134" s="24">
        <v>1.5652501000405901</v>
      </c>
      <c r="O1134" s="24">
        <v>8.0923901500889503E-2</v>
      </c>
      <c r="P1134" s="24">
        <v>-26.746513655955599</v>
      </c>
      <c r="Q1134" s="24">
        <v>-26.7465136559555</v>
      </c>
      <c r="R1134" s="24">
        <v>0</v>
      </c>
      <c r="S1134" s="24">
        <v>0.69105320899477896</v>
      </c>
      <c r="T1134" s="24" t="s">
        <v>68</v>
      </c>
      <c r="U1134" s="21">
        <v>2.8155171560985699</v>
      </c>
      <c r="V1134" s="21">
        <v>2.13223067095786E-2</v>
      </c>
      <c r="W1134" s="22">
        <v>2.7942098248529499</v>
      </c>
    </row>
    <row r="1135" spans="2:23" x14ac:dyDescent="0.45">
      <c r="B1135" s="18" t="s">
        <v>28</v>
      </c>
      <c r="C1135" s="19" t="s">
        <v>52</v>
      </c>
      <c r="D1135" s="18" t="s">
        <v>126</v>
      </c>
      <c r="E1135" s="18" t="s">
        <v>103</v>
      </c>
      <c r="F1135" s="23">
        <v>167.63</v>
      </c>
      <c r="G1135" s="24">
        <v>58450</v>
      </c>
      <c r="H1135" s="24">
        <v>167.38</v>
      </c>
      <c r="I1135" s="24">
        <v>1</v>
      </c>
      <c r="J1135" s="24">
        <v>-78.536026439411302</v>
      </c>
      <c r="K1135" s="24">
        <v>0.15777507254265499</v>
      </c>
      <c r="L1135" s="24">
        <v>-113.307755382645</v>
      </c>
      <c r="M1135" s="24">
        <v>0.32841260125564897</v>
      </c>
      <c r="N1135" s="24">
        <v>34.771728943233903</v>
      </c>
      <c r="O1135" s="24">
        <v>-0.17063752871299401</v>
      </c>
      <c r="P1135" s="24">
        <v>-25.187574597432199</v>
      </c>
      <c r="Q1135" s="24">
        <v>-25.1875745974321</v>
      </c>
      <c r="R1135" s="24">
        <v>0</v>
      </c>
      <c r="S1135" s="24">
        <v>1.6228307922709E-2</v>
      </c>
      <c r="T1135" s="24" t="s">
        <v>68</v>
      </c>
      <c r="U1135" s="21">
        <v>-19.8897070112615</v>
      </c>
      <c r="V1135" s="21">
        <v>0.150627543625213</v>
      </c>
      <c r="W1135" s="22">
        <v>-20.040227148881101</v>
      </c>
    </row>
    <row r="1136" spans="2:23" x14ac:dyDescent="0.45">
      <c r="B1136" s="18" t="s">
        <v>28</v>
      </c>
      <c r="C1136" s="19" t="s">
        <v>52</v>
      </c>
      <c r="D1136" s="18" t="s">
        <v>126</v>
      </c>
      <c r="E1136" s="18" t="s">
        <v>104</v>
      </c>
      <c r="F1136" s="23">
        <v>167.75</v>
      </c>
      <c r="G1136" s="24">
        <v>53850</v>
      </c>
      <c r="H1136" s="24">
        <v>167.63</v>
      </c>
      <c r="I1136" s="24">
        <v>1</v>
      </c>
      <c r="J1136" s="24">
        <v>-15.3243778984735</v>
      </c>
      <c r="K1136" s="24">
        <v>0</v>
      </c>
      <c r="L1136" s="24">
        <v>-18.362557735891301</v>
      </c>
      <c r="M1136" s="24">
        <v>0</v>
      </c>
      <c r="N1136" s="24">
        <v>3.0381798374178</v>
      </c>
      <c r="O1136" s="24">
        <v>0</v>
      </c>
      <c r="P1136" s="24">
        <v>-4.7600945536860504</v>
      </c>
      <c r="Q1136" s="24">
        <v>-4.7600945536860397</v>
      </c>
      <c r="R1136" s="24">
        <v>0</v>
      </c>
      <c r="S1136" s="24">
        <v>0</v>
      </c>
      <c r="T1136" s="24" t="s">
        <v>68</v>
      </c>
      <c r="U1136" s="21">
        <v>0.36458158049014899</v>
      </c>
      <c r="V1136" s="21">
        <v>2.7610274947306099E-3</v>
      </c>
      <c r="W1136" s="22">
        <v>0.36182249216965001</v>
      </c>
    </row>
    <row r="1137" spans="2:23" x14ac:dyDescent="0.45">
      <c r="B1137" s="18" t="s">
        <v>28</v>
      </c>
      <c r="C1137" s="19" t="s">
        <v>52</v>
      </c>
      <c r="D1137" s="18" t="s">
        <v>126</v>
      </c>
      <c r="E1137" s="18" t="s">
        <v>104</v>
      </c>
      <c r="F1137" s="23">
        <v>167.75</v>
      </c>
      <c r="G1137" s="24">
        <v>53850</v>
      </c>
      <c r="H1137" s="24">
        <v>167.63</v>
      </c>
      <c r="I1137" s="24">
        <v>2</v>
      </c>
      <c r="J1137" s="24">
        <v>-35.444935139217698</v>
      </c>
      <c r="K1137" s="24">
        <v>0</v>
      </c>
      <c r="L1137" s="24">
        <v>-42.472175526527501</v>
      </c>
      <c r="M1137" s="24">
        <v>0</v>
      </c>
      <c r="N1137" s="24">
        <v>7.0272403873098499</v>
      </c>
      <c r="O1137" s="24">
        <v>0</v>
      </c>
      <c r="P1137" s="24">
        <v>-11.0099896928769</v>
      </c>
      <c r="Q1137" s="24">
        <v>-11.0099896928768</v>
      </c>
      <c r="R1137" s="24">
        <v>0</v>
      </c>
      <c r="S1137" s="24">
        <v>0</v>
      </c>
      <c r="T1137" s="24" t="s">
        <v>68</v>
      </c>
      <c r="U1137" s="21">
        <v>0.84326884647721301</v>
      </c>
      <c r="V1137" s="21">
        <v>6.3861933656746001E-3</v>
      </c>
      <c r="W1137" s="22">
        <v>0.83688713837712703</v>
      </c>
    </row>
    <row r="1138" spans="2:23" x14ac:dyDescent="0.45">
      <c r="B1138" s="18" t="s">
        <v>28</v>
      </c>
      <c r="C1138" s="19" t="s">
        <v>52</v>
      </c>
      <c r="D1138" s="18" t="s">
        <v>126</v>
      </c>
      <c r="E1138" s="18" t="s">
        <v>104</v>
      </c>
      <c r="F1138" s="23">
        <v>167.75</v>
      </c>
      <c r="G1138" s="24">
        <v>58004</v>
      </c>
      <c r="H1138" s="24">
        <v>168.06</v>
      </c>
      <c r="I1138" s="24">
        <v>1</v>
      </c>
      <c r="J1138" s="24">
        <v>18.399390201252</v>
      </c>
      <c r="K1138" s="24">
        <v>1.1510277032449501E-2</v>
      </c>
      <c r="L1138" s="24">
        <v>22.276718923765401</v>
      </c>
      <c r="M1138" s="24">
        <v>1.68725750042872E-2</v>
      </c>
      <c r="N1138" s="24">
        <v>-3.8773287225134401</v>
      </c>
      <c r="O1138" s="24">
        <v>-5.3622979718377104E-3</v>
      </c>
      <c r="P1138" s="24">
        <v>6.1051653086434499</v>
      </c>
      <c r="Q1138" s="24">
        <v>6.1051653086434401</v>
      </c>
      <c r="R1138" s="24">
        <v>0</v>
      </c>
      <c r="S1138" s="24">
        <v>1.2672834771593599E-3</v>
      </c>
      <c r="T1138" s="24" t="s">
        <v>68</v>
      </c>
      <c r="U1138" s="21">
        <v>0.30161526301776398</v>
      </c>
      <c r="V1138" s="21">
        <v>2.2841747323133102E-3</v>
      </c>
      <c r="W1138" s="22">
        <v>0.299332692547917</v>
      </c>
    </row>
    <row r="1139" spans="2:23" x14ac:dyDescent="0.45">
      <c r="B1139" s="18" t="s">
        <v>28</v>
      </c>
      <c r="C1139" s="19" t="s">
        <v>52</v>
      </c>
      <c r="D1139" s="18" t="s">
        <v>126</v>
      </c>
      <c r="E1139" s="18" t="s">
        <v>105</v>
      </c>
      <c r="F1139" s="23">
        <v>167.88</v>
      </c>
      <c r="G1139" s="24">
        <v>54000</v>
      </c>
      <c r="H1139" s="24">
        <v>167.89</v>
      </c>
      <c r="I1139" s="24">
        <v>1</v>
      </c>
      <c r="J1139" s="24">
        <v>-14.11013516545</v>
      </c>
      <c r="K1139" s="24">
        <v>1.20652124118685E-2</v>
      </c>
      <c r="L1139" s="24">
        <v>-16.747298331527698</v>
      </c>
      <c r="M1139" s="24">
        <v>1.69966032851545E-2</v>
      </c>
      <c r="N1139" s="24">
        <v>2.6371631660776802</v>
      </c>
      <c r="O1139" s="24">
        <v>-4.9313908732860103E-3</v>
      </c>
      <c r="P1139" s="24">
        <v>-13.449990308442599</v>
      </c>
      <c r="Q1139" s="24">
        <v>-13.449990308442599</v>
      </c>
      <c r="R1139" s="24">
        <v>0</v>
      </c>
      <c r="S1139" s="24">
        <v>1.09626757014104E-2</v>
      </c>
      <c r="T1139" s="24" t="s">
        <v>68</v>
      </c>
      <c r="U1139" s="21">
        <v>-0.85427818842237402</v>
      </c>
      <c r="V1139" s="21">
        <v>6.46956865788935E-3</v>
      </c>
      <c r="W1139" s="22">
        <v>-0.86074314390984996</v>
      </c>
    </row>
    <row r="1140" spans="2:23" x14ac:dyDescent="0.45">
      <c r="B1140" s="18" t="s">
        <v>28</v>
      </c>
      <c r="C1140" s="19" t="s">
        <v>52</v>
      </c>
      <c r="D1140" s="18" t="s">
        <v>126</v>
      </c>
      <c r="E1140" s="18" t="s">
        <v>105</v>
      </c>
      <c r="F1140" s="23">
        <v>167.88</v>
      </c>
      <c r="G1140" s="24">
        <v>54850</v>
      </c>
      <c r="H1140" s="24">
        <v>167.92</v>
      </c>
      <c r="I1140" s="24">
        <v>1</v>
      </c>
      <c r="J1140" s="24">
        <v>28.397682643026499</v>
      </c>
      <c r="K1140" s="24">
        <v>6.3707841980029604E-3</v>
      </c>
      <c r="L1140" s="24">
        <v>22.808542726134998</v>
      </c>
      <c r="M1140" s="24">
        <v>4.10981400819041E-3</v>
      </c>
      <c r="N1140" s="24">
        <v>5.5891399168914804</v>
      </c>
      <c r="O1140" s="24">
        <v>2.2609701898125599E-3</v>
      </c>
      <c r="P1140" s="24">
        <v>-6.3834977274226699</v>
      </c>
      <c r="Q1140" s="24">
        <v>-6.3834977274226601</v>
      </c>
      <c r="R1140" s="24">
        <v>0</v>
      </c>
      <c r="S1140" s="24">
        <v>3.2191744156448199E-4</v>
      </c>
      <c r="T1140" s="24" t="s">
        <v>69</v>
      </c>
      <c r="U1140" s="21">
        <v>0.156051298193913</v>
      </c>
      <c r="V1140" s="21">
        <v>1.1817983901505401E-3</v>
      </c>
      <c r="W1140" s="22">
        <v>0.15487032982555299</v>
      </c>
    </row>
    <row r="1141" spans="2:23" x14ac:dyDescent="0.45">
      <c r="B1141" s="18" t="s">
        <v>28</v>
      </c>
      <c r="C1141" s="19" t="s">
        <v>52</v>
      </c>
      <c r="D1141" s="18" t="s">
        <v>126</v>
      </c>
      <c r="E1141" s="18" t="s">
        <v>50</v>
      </c>
      <c r="F1141" s="23">
        <v>167.89</v>
      </c>
      <c r="G1141" s="24">
        <v>54250</v>
      </c>
      <c r="H1141" s="24">
        <v>167.86</v>
      </c>
      <c r="I1141" s="24">
        <v>1</v>
      </c>
      <c r="J1141" s="24">
        <v>14.207850651202</v>
      </c>
      <c r="K1141" s="24">
        <v>2.7453370737253202E-3</v>
      </c>
      <c r="L1141" s="24">
        <v>7.8428398290077199</v>
      </c>
      <c r="M1141" s="24">
        <v>8.3653785753518895E-4</v>
      </c>
      <c r="N1141" s="24">
        <v>6.3650108221943196</v>
      </c>
      <c r="O1141" s="24">
        <v>1.9087992161901299E-3</v>
      </c>
      <c r="P1141" s="24">
        <v>-2.82382312422531</v>
      </c>
      <c r="Q1141" s="24">
        <v>-2.82382312422531</v>
      </c>
      <c r="R1141" s="24">
        <v>0</v>
      </c>
      <c r="S1141" s="24">
        <v>1.08446087701971E-4</v>
      </c>
      <c r="T1141" s="24" t="s">
        <v>68</v>
      </c>
      <c r="U1141" s="21">
        <v>0.51138999308357402</v>
      </c>
      <c r="V1141" s="21">
        <v>3.8728282145674502E-3</v>
      </c>
      <c r="W1141" s="22">
        <v>0.50751988490301203</v>
      </c>
    </row>
    <row r="1142" spans="2:23" x14ac:dyDescent="0.45">
      <c r="B1142" s="18" t="s">
        <v>28</v>
      </c>
      <c r="C1142" s="19" t="s">
        <v>52</v>
      </c>
      <c r="D1142" s="18" t="s">
        <v>126</v>
      </c>
      <c r="E1142" s="18" t="s">
        <v>106</v>
      </c>
      <c r="F1142" s="23">
        <v>167.89</v>
      </c>
      <c r="G1142" s="24">
        <v>54250</v>
      </c>
      <c r="H1142" s="24">
        <v>167.86</v>
      </c>
      <c r="I1142" s="24">
        <v>1</v>
      </c>
      <c r="J1142" s="24">
        <v>-26.1858394906575</v>
      </c>
      <c r="K1142" s="24">
        <v>4.1279031027794899E-2</v>
      </c>
      <c r="L1142" s="24">
        <v>-19.830587017768899</v>
      </c>
      <c r="M1142" s="24">
        <v>2.3673781324452099E-2</v>
      </c>
      <c r="N1142" s="24">
        <v>-6.3552524728886599</v>
      </c>
      <c r="O1142" s="24">
        <v>1.7605249703342801E-2</v>
      </c>
      <c r="P1142" s="24">
        <v>2.8238231242262799</v>
      </c>
      <c r="Q1142" s="24">
        <v>2.8238231242262701</v>
      </c>
      <c r="R1142" s="24">
        <v>0</v>
      </c>
      <c r="S1142" s="24">
        <v>4.8003341762228603E-4</v>
      </c>
      <c r="T1142" s="24" t="s">
        <v>68</v>
      </c>
      <c r="U1142" s="21">
        <v>2.7648237197621799</v>
      </c>
      <c r="V1142" s="21">
        <v>2.09383981990637E-2</v>
      </c>
      <c r="W1142" s="22">
        <v>2.7439000273935799</v>
      </c>
    </row>
    <row r="1143" spans="2:23" x14ac:dyDescent="0.45">
      <c r="B1143" s="18" t="s">
        <v>28</v>
      </c>
      <c r="C1143" s="19" t="s">
        <v>52</v>
      </c>
      <c r="D1143" s="18" t="s">
        <v>126</v>
      </c>
      <c r="E1143" s="18" t="s">
        <v>107</v>
      </c>
      <c r="F1143" s="23">
        <v>167.89</v>
      </c>
      <c r="G1143" s="24">
        <v>53550</v>
      </c>
      <c r="H1143" s="24">
        <v>167.94</v>
      </c>
      <c r="I1143" s="24">
        <v>1</v>
      </c>
      <c r="J1143" s="24">
        <v>11.283245412216701</v>
      </c>
      <c r="K1143" s="24">
        <v>2.2534157984718602E-3</v>
      </c>
      <c r="L1143" s="24">
        <v>4.0808524159063504</v>
      </c>
      <c r="M1143" s="24">
        <v>2.9476440899523399E-4</v>
      </c>
      <c r="N1143" s="24">
        <v>7.2023929963103202</v>
      </c>
      <c r="O1143" s="24">
        <v>1.9586513894766298E-3</v>
      </c>
      <c r="P1143" s="24">
        <v>-13.5870096111118</v>
      </c>
      <c r="Q1143" s="24">
        <v>-13.5870096111117</v>
      </c>
      <c r="R1143" s="24">
        <v>0</v>
      </c>
      <c r="S1143" s="24">
        <v>3.2675408940522599E-3</v>
      </c>
      <c r="T1143" s="24" t="s">
        <v>69</v>
      </c>
      <c r="U1143" s="21">
        <v>-3.1232701751629802E-2</v>
      </c>
      <c r="V1143" s="21">
        <v>2.3652963530147701E-4</v>
      </c>
      <c r="W1143" s="22">
        <v>-3.1469062727848503E-2</v>
      </c>
    </row>
    <row r="1144" spans="2:23" x14ac:dyDescent="0.45">
      <c r="B1144" s="18" t="s">
        <v>28</v>
      </c>
      <c r="C1144" s="19" t="s">
        <v>52</v>
      </c>
      <c r="D1144" s="18" t="s">
        <v>126</v>
      </c>
      <c r="E1144" s="18" t="s">
        <v>108</v>
      </c>
      <c r="F1144" s="23">
        <v>165.5</v>
      </c>
      <c r="G1144" s="24">
        <v>58200</v>
      </c>
      <c r="H1144" s="24">
        <v>167.38</v>
      </c>
      <c r="I1144" s="24">
        <v>1</v>
      </c>
      <c r="J1144" s="24">
        <v>33.744570227046303</v>
      </c>
      <c r="K1144" s="24">
        <v>0.200410499486218</v>
      </c>
      <c r="L1144" s="24">
        <v>12.9987296530779</v>
      </c>
      <c r="M1144" s="24">
        <v>2.9738187176509799E-2</v>
      </c>
      <c r="N1144" s="24">
        <v>20.745840573968401</v>
      </c>
      <c r="O1144" s="24">
        <v>0.170672312309708</v>
      </c>
      <c r="P1144" s="24">
        <v>-22.7062533996795</v>
      </c>
      <c r="Q1144" s="24">
        <v>-22.706253399679401</v>
      </c>
      <c r="R1144" s="24">
        <v>0</v>
      </c>
      <c r="S1144" s="24">
        <v>9.0741014047280397E-2</v>
      </c>
      <c r="T1144" s="24" t="s">
        <v>69</v>
      </c>
      <c r="U1144" s="21">
        <v>-10.5954806182326</v>
      </c>
      <c r="V1144" s="21">
        <v>8.0241062281576597E-2</v>
      </c>
      <c r="W1144" s="22">
        <v>-10.675664464073</v>
      </c>
    </row>
    <row r="1145" spans="2:23" x14ac:dyDescent="0.45">
      <c r="B1145" s="18" t="s">
        <v>28</v>
      </c>
      <c r="C1145" s="19" t="s">
        <v>52</v>
      </c>
      <c r="D1145" s="18" t="s">
        <v>126</v>
      </c>
      <c r="E1145" s="18" t="s">
        <v>109</v>
      </c>
      <c r="F1145" s="23">
        <v>167.19</v>
      </c>
      <c r="G1145" s="24">
        <v>53000</v>
      </c>
      <c r="H1145" s="24">
        <v>167.97</v>
      </c>
      <c r="I1145" s="24">
        <v>1</v>
      </c>
      <c r="J1145" s="24">
        <v>109.902927811504</v>
      </c>
      <c r="K1145" s="24">
        <v>0.29858431554688702</v>
      </c>
      <c r="L1145" s="24">
        <v>100.694056482947</v>
      </c>
      <c r="M1145" s="24">
        <v>0.25064332323169403</v>
      </c>
      <c r="N1145" s="24">
        <v>9.2088713285576098</v>
      </c>
      <c r="O1145" s="24">
        <v>4.79409923151927E-2</v>
      </c>
      <c r="P1145" s="24">
        <v>-16.208022708974099</v>
      </c>
      <c r="Q1145" s="24">
        <v>-16.208022708974099</v>
      </c>
      <c r="R1145" s="24">
        <v>0</v>
      </c>
      <c r="S1145" s="24">
        <v>6.4939440033278204E-3</v>
      </c>
      <c r="T1145" s="24" t="s">
        <v>69</v>
      </c>
      <c r="U1145" s="21">
        <v>0.85103185590503605</v>
      </c>
      <c r="V1145" s="21">
        <v>6.44498372596448E-3</v>
      </c>
      <c r="W1145" s="22">
        <v>0.84459139873535805</v>
      </c>
    </row>
    <row r="1146" spans="2:23" x14ac:dyDescent="0.45">
      <c r="B1146" s="18" t="s">
        <v>28</v>
      </c>
      <c r="C1146" s="19" t="s">
        <v>52</v>
      </c>
      <c r="D1146" s="18" t="s">
        <v>126</v>
      </c>
      <c r="E1146" s="18" t="s">
        <v>110</v>
      </c>
      <c r="F1146" s="23">
        <v>174.68</v>
      </c>
      <c r="G1146" s="24">
        <v>56100</v>
      </c>
      <c r="H1146" s="24">
        <v>172.5</v>
      </c>
      <c r="I1146" s="24">
        <v>1</v>
      </c>
      <c r="J1146" s="24">
        <v>-7.5966967094071398</v>
      </c>
      <c r="K1146" s="24">
        <v>4.4205707485353504E-3</v>
      </c>
      <c r="L1146" s="24">
        <v>-9.1224618729115505</v>
      </c>
      <c r="M1146" s="24">
        <v>6.3745991937007298E-3</v>
      </c>
      <c r="N1146" s="24">
        <v>1.52576516350441</v>
      </c>
      <c r="O1146" s="24">
        <v>-1.9540284451653798E-3</v>
      </c>
      <c r="P1146" s="24">
        <v>-26.746513655954999</v>
      </c>
      <c r="Q1146" s="24">
        <v>-26.746513655954999</v>
      </c>
      <c r="R1146" s="24">
        <v>0</v>
      </c>
      <c r="S1146" s="24">
        <v>5.47978010445112E-2</v>
      </c>
      <c r="T1146" s="24" t="s">
        <v>68</v>
      </c>
      <c r="U1146" s="21">
        <v>2.9869682586433601</v>
      </c>
      <c r="V1146" s="21">
        <v>2.2620729980144302E-2</v>
      </c>
      <c r="W1146" s="22">
        <v>2.96436341605903</v>
      </c>
    </row>
    <row r="1147" spans="2:23" x14ac:dyDescent="0.45">
      <c r="B1147" s="18" t="s">
        <v>28</v>
      </c>
      <c r="C1147" s="19" t="s">
        <v>52</v>
      </c>
      <c r="D1147" s="18" t="s">
        <v>126</v>
      </c>
      <c r="E1147" s="18" t="s">
        <v>51</v>
      </c>
      <c r="F1147" s="23">
        <v>172.32</v>
      </c>
      <c r="G1147" s="24">
        <v>56100</v>
      </c>
      <c r="H1147" s="24">
        <v>172.5</v>
      </c>
      <c r="I1147" s="24">
        <v>1</v>
      </c>
      <c r="J1147" s="24">
        <v>-2.6230486340343999</v>
      </c>
      <c r="K1147" s="24">
        <v>5.6900776808935401E-4</v>
      </c>
      <c r="L1147" s="24">
        <v>1.96761705137187</v>
      </c>
      <c r="M1147" s="24">
        <v>3.2017444439223899E-4</v>
      </c>
      <c r="N1147" s="24">
        <v>-4.59066568540627</v>
      </c>
      <c r="O1147" s="24">
        <v>2.4883332369711502E-4</v>
      </c>
      <c r="P1147" s="24">
        <v>28.3571932499908</v>
      </c>
      <c r="Q1147" s="24">
        <v>28.357193249990701</v>
      </c>
      <c r="R1147" s="24">
        <v>0</v>
      </c>
      <c r="S1147" s="24">
        <v>6.6501584825732707E-2</v>
      </c>
      <c r="T1147" s="24" t="s">
        <v>68</v>
      </c>
      <c r="U1147" s="21">
        <v>0.86922117671177801</v>
      </c>
      <c r="V1147" s="21">
        <v>6.5827340061360004E-3</v>
      </c>
      <c r="W1147" s="22">
        <v>0.86264306600916996</v>
      </c>
    </row>
    <row r="1148" spans="2:23" x14ac:dyDescent="0.45">
      <c r="B1148" s="18" t="s">
        <v>28</v>
      </c>
      <c r="C1148" s="19" t="s">
        <v>52</v>
      </c>
      <c r="D1148" s="18" t="s">
        <v>126</v>
      </c>
      <c r="E1148" s="18" t="s">
        <v>111</v>
      </c>
      <c r="F1148" s="23">
        <v>168.06</v>
      </c>
      <c r="G1148" s="24">
        <v>58054</v>
      </c>
      <c r="H1148" s="24">
        <v>168.24</v>
      </c>
      <c r="I1148" s="24">
        <v>1</v>
      </c>
      <c r="J1148" s="24">
        <v>8.5788443578696292</v>
      </c>
      <c r="K1148" s="24">
        <v>4.1361272630301999E-3</v>
      </c>
      <c r="L1148" s="24">
        <v>8.3845502831425804</v>
      </c>
      <c r="M1148" s="24">
        <v>3.9508984099207002E-3</v>
      </c>
      <c r="N1148" s="24">
        <v>0.19429407472705601</v>
      </c>
      <c r="O1148" s="24">
        <v>1.8522885310950099E-4</v>
      </c>
      <c r="P1148" s="24">
        <v>-0.30818197766195699</v>
      </c>
      <c r="Q1148" s="24">
        <v>-0.30818197766195699</v>
      </c>
      <c r="R1148" s="24">
        <v>0</v>
      </c>
      <c r="S1148" s="24">
        <v>5.3376585821869999E-6</v>
      </c>
      <c r="T1148" s="24" t="s">
        <v>68</v>
      </c>
      <c r="U1148" s="21">
        <v>-3.8267018005086399E-3</v>
      </c>
      <c r="V1148" s="21">
        <v>2.8980149987650999E-5</v>
      </c>
      <c r="W1148" s="22">
        <v>-3.8556612860010898E-3</v>
      </c>
    </row>
    <row r="1149" spans="2:23" x14ac:dyDescent="0.45">
      <c r="B1149" s="18" t="s">
        <v>28</v>
      </c>
      <c r="C1149" s="19" t="s">
        <v>52</v>
      </c>
      <c r="D1149" s="18" t="s">
        <v>126</v>
      </c>
      <c r="E1149" s="18" t="s">
        <v>111</v>
      </c>
      <c r="F1149" s="23">
        <v>168.06</v>
      </c>
      <c r="G1149" s="24">
        <v>58104</v>
      </c>
      <c r="H1149" s="24">
        <v>168.26</v>
      </c>
      <c r="I1149" s="24">
        <v>1</v>
      </c>
      <c r="J1149" s="24">
        <v>5.7786235238685801</v>
      </c>
      <c r="K1149" s="24">
        <v>2.9852885908562901E-3</v>
      </c>
      <c r="L1149" s="24">
        <v>5.5845720474516298</v>
      </c>
      <c r="M1149" s="24">
        <v>2.7881575788141202E-3</v>
      </c>
      <c r="N1149" s="24">
        <v>0.19405147641694501</v>
      </c>
      <c r="O1149" s="24">
        <v>1.9713101204216901E-4</v>
      </c>
      <c r="P1149" s="24">
        <v>-0.30785560013706997</v>
      </c>
      <c r="Q1149" s="24">
        <v>-0.30785560013706997</v>
      </c>
      <c r="R1149" s="24">
        <v>0</v>
      </c>
      <c r="S1149" s="24">
        <v>8.4728913058969993E-6</v>
      </c>
      <c r="T1149" s="24" t="s">
        <v>68</v>
      </c>
      <c r="U1149" s="21">
        <v>-5.6607442983757699E-3</v>
      </c>
      <c r="V1149" s="21">
        <v>4.2869611315642E-5</v>
      </c>
      <c r="W1149" s="22">
        <v>-5.7035833412203002E-3</v>
      </c>
    </row>
    <row r="1150" spans="2:23" x14ac:dyDescent="0.45">
      <c r="B1150" s="18" t="s">
        <v>28</v>
      </c>
      <c r="C1150" s="19" t="s">
        <v>52</v>
      </c>
      <c r="D1150" s="18" t="s">
        <v>126</v>
      </c>
      <c r="E1150" s="18" t="s">
        <v>112</v>
      </c>
      <c r="F1150" s="23">
        <v>168.24</v>
      </c>
      <c r="G1150" s="24">
        <v>58104</v>
      </c>
      <c r="H1150" s="24">
        <v>168.26</v>
      </c>
      <c r="I1150" s="24">
        <v>1</v>
      </c>
      <c r="J1150" s="24">
        <v>1.0755570179471099</v>
      </c>
      <c r="K1150" s="24">
        <v>3.8637884821766003E-5</v>
      </c>
      <c r="L1150" s="24">
        <v>0.88136195924717597</v>
      </c>
      <c r="M1150" s="24">
        <v>2.5945083367148E-5</v>
      </c>
      <c r="N1150" s="24">
        <v>0.194195058699932</v>
      </c>
      <c r="O1150" s="24">
        <v>1.2692801454618E-5</v>
      </c>
      <c r="P1150" s="24">
        <v>-0.30818197766120198</v>
      </c>
      <c r="Q1150" s="24">
        <v>-0.30818197766120098</v>
      </c>
      <c r="R1150" s="24">
        <v>0</v>
      </c>
      <c r="S1150" s="24">
        <v>3.1722027872629999E-6</v>
      </c>
      <c r="T1150" s="24" t="s">
        <v>68</v>
      </c>
      <c r="U1150" s="21">
        <v>-1.74833732925558E-3</v>
      </c>
      <c r="V1150" s="21">
        <v>1.324040405346E-5</v>
      </c>
      <c r="W1150" s="22">
        <v>-1.7615682921478899E-3</v>
      </c>
    </row>
    <row r="1151" spans="2:23" x14ac:dyDescent="0.45">
      <c r="B1151" s="18" t="s">
        <v>28</v>
      </c>
      <c r="C1151" s="19" t="s">
        <v>52</v>
      </c>
      <c r="D1151" s="18" t="s">
        <v>126</v>
      </c>
      <c r="E1151" s="18" t="s">
        <v>113</v>
      </c>
      <c r="F1151" s="23">
        <v>167.29</v>
      </c>
      <c r="G1151" s="24">
        <v>58200</v>
      </c>
      <c r="H1151" s="24">
        <v>167.38</v>
      </c>
      <c r="I1151" s="24">
        <v>1</v>
      </c>
      <c r="J1151" s="24">
        <v>-8.1559058303733494</v>
      </c>
      <c r="K1151" s="24">
        <v>2.7206189164792499E-3</v>
      </c>
      <c r="L1151" s="24">
        <v>12.5064353766099</v>
      </c>
      <c r="M1151" s="24">
        <v>6.3972068664191898E-3</v>
      </c>
      <c r="N1151" s="24">
        <v>-20.662341206983299</v>
      </c>
      <c r="O1151" s="24">
        <v>-3.6765879499399399E-3</v>
      </c>
      <c r="P1151" s="24">
        <v>22.706253399678999</v>
      </c>
      <c r="Q1151" s="24">
        <v>22.7062533996789</v>
      </c>
      <c r="R1151" s="24">
        <v>0</v>
      </c>
      <c r="S1151" s="24">
        <v>2.1086974287122699E-2</v>
      </c>
      <c r="T1151" s="24" t="s">
        <v>68</v>
      </c>
      <c r="U1151" s="21">
        <v>1.24438886402536</v>
      </c>
      <c r="V1151" s="21">
        <v>9.4239315740841604E-3</v>
      </c>
      <c r="W1151" s="22">
        <v>1.2349715512355199</v>
      </c>
    </row>
    <row r="1152" spans="2:23" x14ac:dyDescent="0.45">
      <c r="B1152" s="18" t="s">
        <v>28</v>
      </c>
      <c r="C1152" s="19" t="s">
        <v>52</v>
      </c>
      <c r="D1152" s="18" t="s">
        <v>126</v>
      </c>
      <c r="E1152" s="18" t="s">
        <v>113</v>
      </c>
      <c r="F1152" s="23">
        <v>167.29</v>
      </c>
      <c r="G1152" s="24">
        <v>58300</v>
      </c>
      <c r="H1152" s="24">
        <v>167.19</v>
      </c>
      <c r="I1152" s="24">
        <v>1</v>
      </c>
      <c r="J1152" s="24">
        <v>-22.914284804542401</v>
      </c>
      <c r="K1152" s="24">
        <v>1.98999425831295E-2</v>
      </c>
      <c r="L1152" s="24">
        <v>-53.975938877691902</v>
      </c>
      <c r="M1152" s="24">
        <v>0.110417934955904</v>
      </c>
      <c r="N1152" s="24">
        <v>31.061654073149501</v>
      </c>
      <c r="O1152" s="24">
        <v>-9.0517992372774095E-2</v>
      </c>
      <c r="P1152" s="24">
        <v>-26.981322803511102</v>
      </c>
      <c r="Q1152" s="24">
        <v>-26.981322803511102</v>
      </c>
      <c r="R1152" s="24">
        <v>0</v>
      </c>
      <c r="S1152" s="24">
        <v>2.75908884706135E-2</v>
      </c>
      <c r="T1152" s="24" t="s">
        <v>68</v>
      </c>
      <c r="U1152" s="21">
        <v>-12.0320636371079</v>
      </c>
      <c r="V1152" s="21">
        <v>9.1120507173568205E-2</v>
      </c>
      <c r="W1152" s="22">
        <v>-12.123119170177301</v>
      </c>
    </row>
    <row r="1153" spans="2:23" x14ac:dyDescent="0.45">
      <c r="B1153" s="18" t="s">
        <v>28</v>
      </c>
      <c r="C1153" s="19" t="s">
        <v>52</v>
      </c>
      <c r="D1153" s="18" t="s">
        <v>126</v>
      </c>
      <c r="E1153" s="18" t="s">
        <v>113</v>
      </c>
      <c r="F1153" s="23">
        <v>167.29</v>
      </c>
      <c r="G1153" s="24">
        <v>58500</v>
      </c>
      <c r="H1153" s="24">
        <v>167.24</v>
      </c>
      <c r="I1153" s="24">
        <v>1</v>
      </c>
      <c r="J1153" s="24">
        <v>7.9441162708177</v>
      </c>
      <c r="K1153" s="24">
        <v>3.2816671328620599E-4</v>
      </c>
      <c r="L1153" s="24">
        <v>18.295625632400199</v>
      </c>
      <c r="M1153" s="24">
        <v>1.74059556986088E-3</v>
      </c>
      <c r="N1153" s="24">
        <v>-10.351509361582499</v>
      </c>
      <c r="O1153" s="24">
        <v>-1.41242885657468E-3</v>
      </c>
      <c r="P1153" s="24">
        <v>4.2750694038328598</v>
      </c>
      <c r="Q1153" s="24">
        <v>4.2750694038328501</v>
      </c>
      <c r="R1153" s="24">
        <v>0</v>
      </c>
      <c r="S1153" s="24">
        <v>9.5036335719456998E-5</v>
      </c>
      <c r="T1153" s="24" t="s">
        <v>68</v>
      </c>
      <c r="U1153" s="21">
        <v>-0.75382538077391104</v>
      </c>
      <c r="V1153" s="21">
        <v>5.7088254424273498E-3</v>
      </c>
      <c r="W1153" s="22">
        <v>-0.75953013549910497</v>
      </c>
    </row>
    <row r="1154" spans="2:23" x14ac:dyDescent="0.45">
      <c r="B1154" s="18" t="s">
        <v>28</v>
      </c>
      <c r="C1154" s="19" t="s">
        <v>52</v>
      </c>
      <c r="D1154" s="18" t="s">
        <v>126</v>
      </c>
      <c r="E1154" s="18" t="s">
        <v>114</v>
      </c>
      <c r="F1154" s="23">
        <v>167.19</v>
      </c>
      <c r="G1154" s="24">
        <v>58304</v>
      </c>
      <c r="H1154" s="24">
        <v>167.19</v>
      </c>
      <c r="I1154" s="24">
        <v>1</v>
      </c>
      <c r="J1154" s="24">
        <v>-45.796772075728299</v>
      </c>
      <c r="K1154" s="24">
        <v>0</v>
      </c>
      <c r="L1154" s="24">
        <v>-64.357845042750796</v>
      </c>
      <c r="M1154" s="24">
        <v>0</v>
      </c>
      <c r="N1154" s="24">
        <v>18.561072967022501</v>
      </c>
      <c r="O1154" s="24">
        <v>0</v>
      </c>
      <c r="P1154" s="24">
        <v>-4.6762000000000001E-14</v>
      </c>
      <c r="Q1154" s="24">
        <v>-4.6760999999999998E-14</v>
      </c>
      <c r="R1154" s="24">
        <v>0</v>
      </c>
      <c r="S1154" s="24">
        <v>0</v>
      </c>
      <c r="T1154" s="24" t="s">
        <v>68</v>
      </c>
      <c r="U1154" s="21">
        <v>0</v>
      </c>
      <c r="V1154" s="21">
        <v>0</v>
      </c>
      <c r="W1154" s="22">
        <v>0</v>
      </c>
    </row>
    <row r="1155" spans="2:23" x14ac:dyDescent="0.45">
      <c r="B1155" s="18" t="s">
        <v>28</v>
      </c>
      <c r="C1155" s="19" t="s">
        <v>52</v>
      </c>
      <c r="D1155" s="18" t="s">
        <v>126</v>
      </c>
      <c r="E1155" s="18" t="s">
        <v>114</v>
      </c>
      <c r="F1155" s="23">
        <v>167.19</v>
      </c>
      <c r="G1155" s="24">
        <v>58350</v>
      </c>
      <c r="H1155" s="24">
        <v>168.21</v>
      </c>
      <c r="I1155" s="24">
        <v>1</v>
      </c>
      <c r="J1155" s="24">
        <v>26.2665552448039</v>
      </c>
      <c r="K1155" s="24">
        <v>4.5742486589598702E-2</v>
      </c>
      <c r="L1155" s="24">
        <v>35.465403276019899</v>
      </c>
      <c r="M1155" s="24">
        <v>8.3391797197886697E-2</v>
      </c>
      <c r="N1155" s="24">
        <v>-9.19884803121594</v>
      </c>
      <c r="O1155" s="24">
        <v>-3.7649310608288002E-2</v>
      </c>
      <c r="P1155" s="24">
        <v>-47.893827997111003</v>
      </c>
      <c r="Q1155" s="24">
        <v>-47.893827997110897</v>
      </c>
      <c r="R1155" s="24">
        <v>0</v>
      </c>
      <c r="S1155" s="24">
        <v>0.15208018380237701</v>
      </c>
      <c r="T1155" s="24" t="s">
        <v>68</v>
      </c>
      <c r="U1155" s="21">
        <v>3.0690356028304402</v>
      </c>
      <c r="V1155" s="21">
        <v>2.3242237499573701E-2</v>
      </c>
      <c r="W1155" s="22">
        <v>3.0458096892349702</v>
      </c>
    </row>
    <row r="1156" spans="2:23" x14ac:dyDescent="0.45">
      <c r="B1156" s="18" t="s">
        <v>28</v>
      </c>
      <c r="C1156" s="19" t="s">
        <v>52</v>
      </c>
      <c r="D1156" s="18" t="s">
        <v>126</v>
      </c>
      <c r="E1156" s="18" t="s">
        <v>114</v>
      </c>
      <c r="F1156" s="23">
        <v>167.19</v>
      </c>
      <c r="G1156" s="24">
        <v>58600</v>
      </c>
      <c r="H1156" s="24">
        <v>167.2</v>
      </c>
      <c r="I1156" s="24">
        <v>1</v>
      </c>
      <c r="J1156" s="24">
        <v>24.805871373125001</v>
      </c>
      <c r="K1156" s="24">
        <v>2.36287201758728E-3</v>
      </c>
      <c r="L1156" s="24">
        <v>49.477785011673603</v>
      </c>
      <c r="M1156" s="24">
        <v>9.4005166450997404E-3</v>
      </c>
      <c r="N1156" s="24">
        <v>-24.671913638548599</v>
      </c>
      <c r="O1156" s="24">
        <v>-7.0376446275124604E-3</v>
      </c>
      <c r="P1156" s="24">
        <v>20.912505193595798</v>
      </c>
      <c r="Q1156" s="24">
        <v>20.912505193595798</v>
      </c>
      <c r="R1156" s="24">
        <v>0</v>
      </c>
      <c r="S1156" s="24">
        <v>1.6793582341331399E-3</v>
      </c>
      <c r="T1156" s="24" t="s">
        <v>69</v>
      </c>
      <c r="U1156" s="21">
        <v>-0.92993985711168403</v>
      </c>
      <c r="V1156" s="21">
        <v>7.0425650974448696E-3</v>
      </c>
      <c r="W1156" s="22">
        <v>-0.93697740045966404</v>
      </c>
    </row>
    <row r="1157" spans="2:23" x14ac:dyDescent="0.45">
      <c r="B1157" s="18" t="s">
        <v>28</v>
      </c>
      <c r="C1157" s="19" t="s">
        <v>52</v>
      </c>
      <c r="D1157" s="18" t="s">
        <v>126</v>
      </c>
      <c r="E1157" s="18" t="s">
        <v>115</v>
      </c>
      <c r="F1157" s="23">
        <v>167.19</v>
      </c>
      <c r="G1157" s="24">
        <v>58300</v>
      </c>
      <c r="H1157" s="24">
        <v>167.19</v>
      </c>
      <c r="I1157" s="24">
        <v>2</v>
      </c>
      <c r="J1157" s="24">
        <v>28.223939012142498</v>
      </c>
      <c r="K1157" s="24">
        <v>0</v>
      </c>
      <c r="L1157" s="24">
        <v>39.662880397682102</v>
      </c>
      <c r="M1157" s="24">
        <v>0</v>
      </c>
      <c r="N1157" s="24">
        <v>-11.4389413855396</v>
      </c>
      <c r="O1157" s="24">
        <v>0</v>
      </c>
      <c r="P1157" s="24">
        <v>5.9393999999999999E-14</v>
      </c>
      <c r="Q1157" s="24">
        <v>5.9393000000000002E-14</v>
      </c>
      <c r="R1157" s="24">
        <v>0</v>
      </c>
      <c r="S1157" s="24">
        <v>0</v>
      </c>
      <c r="T1157" s="24" t="s">
        <v>68</v>
      </c>
      <c r="U1157" s="21">
        <v>0</v>
      </c>
      <c r="V1157" s="21">
        <v>0</v>
      </c>
      <c r="W1157" s="22">
        <v>0</v>
      </c>
    </row>
    <row r="1158" spans="2:23" x14ac:dyDescent="0.45">
      <c r="B1158" s="18" t="s">
        <v>28</v>
      </c>
      <c r="C1158" s="19" t="s">
        <v>52</v>
      </c>
      <c r="D1158" s="18" t="s">
        <v>126</v>
      </c>
      <c r="E1158" s="18" t="s">
        <v>116</v>
      </c>
      <c r="F1158" s="23">
        <v>167.38</v>
      </c>
      <c r="G1158" s="24">
        <v>58500</v>
      </c>
      <c r="H1158" s="24">
        <v>167.24</v>
      </c>
      <c r="I1158" s="24">
        <v>1</v>
      </c>
      <c r="J1158" s="24">
        <v>-78.658533488160401</v>
      </c>
      <c r="K1158" s="24">
        <v>8.7239024956163605E-2</v>
      </c>
      <c r="L1158" s="24">
        <v>-113.56288220719</v>
      </c>
      <c r="M1158" s="24">
        <v>0.18184104783437799</v>
      </c>
      <c r="N1158" s="24">
        <v>34.904348719029599</v>
      </c>
      <c r="O1158" s="24">
        <v>-9.4602022878214398E-2</v>
      </c>
      <c r="P1158" s="24">
        <v>-25.187574597431599</v>
      </c>
      <c r="Q1158" s="24">
        <v>-25.1875745974315</v>
      </c>
      <c r="R1158" s="24">
        <v>0</v>
      </c>
      <c r="S1158" s="24">
        <v>8.9452361888266302E-3</v>
      </c>
      <c r="T1158" s="24" t="s">
        <v>68</v>
      </c>
      <c r="U1158" s="21">
        <v>-10.9412556270903</v>
      </c>
      <c r="V1158" s="21">
        <v>8.2859664968973304E-2</v>
      </c>
      <c r="W1158" s="22">
        <v>-11.024056208405501</v>
      </c>
    </row>
    <row r="1159" spans="2:23" x14ac:dyDescent="0.45">
      <c r="B1159" s="18" t="s">
        <v>28</v>
      </c>
      <c r="C1159" s="19" t="s">
        <v>52</v>
      </c>
      <c r="D1159" s="18" t="s">
        <v>126</v>
      </c>
      <c r="E1159" s="18" t="s">
        <v>117</v>
      </c>
      <c r="F1159" s="23">
        <v>167.24</v>
      </c>
      <c r="G1159" s="24">
        <v>58600</v>
      </c>
      <c r="H1159" s="24">
        <v>167.2</v>
      </c>
      <c r="I1159" s="24">
        <v>1</v>
      </c>
      <c r="J1159" s="24">
        <v>-17.685343111520702</v>
      </c>
      <c r="K1159" s="24">
        <v>1.4293651196430101E-2</v>
      </c>
      <c r="L1159" s="24">
        <v>-42.319960881165301</v>
      </c>
      <c r="M1159" s="24">
        <v>8.1847744366539701E-2</v>
      </c>
      <c r="N1159" s="24">
        <v>24.634617769644699</v>
      </c>
      <c r="O1159" s="24">
        <v>-6.7554093170109603E-2</v>
      </c>
      <c r="P1159" s="24">
        <v>-20.912505193599301</v>
      </c>
      <c r="Q1159" s="24">
        <v>-20.912505193599301</v>
      </c>
      <c r="R1159" s="24">
        <v>0</v>
      </c>
      <c r="S1159" s="24">
        <v>1.99861123176849E-2</v>
      </c>
      <c r="T1159" s="24" t="s">
        <v>69</v>
      </c>
      <c r="U1159" s="21">
        <v>-10.311010749119401</v>
      </c>
      <c r="V1159" s="21">
        <v>7.8086732024441399E-2</v>
      </c>
      <c r="W1159" s="22">
        <v>-10.389041800862699</v>
      </c>
    </row>
    <row r="1160" spans="2:23" x14ac:dyDescent="0.45">
      <c r="B1160" s="18" t="s">
        <v>28</v>
      </c>
      <c r="C1160" s="19" t="s">
        <v>29</v>
      </c>
      <c r="D1160" s="18" t="s">
        <v>127</v>
      </c>
      <c r="E1160" s="18" t="s">
        <v>31</v>
      </c>
      <c r="F1160" s="23">
        <v>157.55000000000001</v>
      </c>
      <c r="G1160" s="24">
        <v>50050</v>
      </c>
      <c r="H1160" s="24">
        <v>160.71</v>
      </c>
      <c r="I1160" s="24">
        <v>1</v>
      </c>
      <c r="J1160" s="24">
        <v>55.514517223859798</v>
      </c>
      <c r="K1160" s="24">
        <v>0.56398067693547604</v>
      </c>
      <c r="L1160" s="24">
        <v>8.5805014588538207</v>
      </c>
      <c r="M1160" s="24">
        <v>1.34733759672268E-2</v>
      </c>
      <c r="N1160" s="24">
        <v>46.934015765006002</v>
      </c>
      <c r="O1160" s="24">
        <v>0.55050730096824896</v>
      </c>
      <c r="P1160" s="24">
        <v>-33.859215504026899</v>
      </c>
      <c r="Q1160" s="24">
        <v>-33.8592155040268</v>
      </c>
      <c r="R1160" s="24">
        <v>0</v>
      </c>
      <c r="S1160" s="24">
        <v>0.209799704842308</v>
      </c>
      <c r="T1160" s="24" t="s">
        <v>46</v>
      </c>
      <c r="U1160" s="21">
        <v>-60.674160791172099</v>
      </c>
      <c r="V1160" s="21">
        <v>1.11749633058005</v>
      </c>
      <c r="W1160" s="22">
        <v>-61.669976179376398</v>
      </c>
    </row>
    <row r="1161" spans="2:23" x14ac:dyDescent="0.45">
      <c r="B1161" s="18" t="s">
        <v>28</v>
      </c>
      <c r="C1161" s="19" t="s">
        <v>29</v>
      </c>
      <c r="D1161" s="18" t="s">
        <v>127</v>
      </c>
      <c r="E1161" s="18" t="s">
        <v>47</v>
      </c>
      <c r="F1161" s="23">
        <v>173.4</v>
      </c>
      <c r="G1161" s="24">
        <v>56050</v>
      </c>
      <c r="H1161" s="24">
        <v>173.5</v>
      </c>
      <c r="I1161" s="24">
        <v>1</v>
      </c>
      <c r="J1161" s="24">
        <v>0.54968927665006595</v>
      </c>
      <c r="K1161" s="24">
        <v>9.6690656276500006E-6</v>
      </c>
      <c r="L1161" s="24">
        <v>3.9078652130465401</v>
      </c>
      <c r="M1161" s="24">
        <v>4.8868513674685797E-4</v>
      </c>
      <c r="N1161" s="24">
        <v>-3.35817593639648</v>
      </c>
      <c r="O1161" s="24">
        <v>-4.7901607111920798E-4</v>
      </c>
      <c r="P1161" s="24">
        <v>19.9077887258658</v>
      </c>
      <c r="Q1161" s="24">
        <v>19.9077887258658</v>
      </c>
      <c r="R1161" s="24">
        <v>0</v>
      </c>
      <c r="S1161" s="24">
        <v>1.26822416625187E-2</v>
      </c>
      <c r="T1161" s="24" t="s">
        <v>46</v>
      </c>
      <c r="U1161" s="21">
        <v>0.242911596021678</v>
      </c>
      <c r="V1161" s="21">
        <v>4.4739443227546898E-3</v>
      </c>
      <c r="W1161" s="22">
        <v>0.23890718625274501</v>
      </c>
    </row>
    <row r="1162" spans="2:23" x14ac:dyDescent="0.45">
      <c r="B1162" s="18" t="s">
        <v>28</v>
      </c>
      <c r="C1162" s="19" t="s">
        <v>29</v>
      </c>
      <c r="D1162" s="18" t="s">
        <v>127</v>
      </c>
      <c r="E1162" s="18" t="s">
        <v>33</v>
      </c>
      <c r="F1162" s="23">
        <v>160.71</v>
      </c>
      <c r="G1162" s="24">
        <v>51450</v>
      </c>
      <c r="H1162" s="24">
        <v>167.34</v>
      </c>
      <c r="I1162" s="24">
        <v>10</v>
      </c>
      <c r="J1162" s="24">
        <v>90.767116256884705</v>
      </c>
      <c r="K1162" s="24">
        <v>1.43682394224224</v>
      </c>
      <c r="L1162" s="24">
        <v>79.206095896338496</v>
      </c>
      <c r="M1162" s="24">
        <v>1.09411682137321</v>
      </c>
      <c r="N1162" s="24">
        <v>11.5610203605462</v>
      </c>
      <c r="O1162" s="24">
        <v>0.34270712086902999</v>
      </c>
      <c r="P1162" s="24">
        <v>-18.488491162710201</v>
      </c>
      <c r="Q1162" s="24">
        <v>-18.488491162710201</v>
      </c>
      <c r="R1162" s="24">
        <v>0</v>
      </c>
      <c r="S1162" s="24">
        <v>5.9614158874598401E-2</v>
      </c>
      <c r="T1162" s="24" t="s">
        <v>48</v>
      </c>
      <c r="U1162" s="21">
        <v>-20.437029489878899</v>
      </c>
      <c r="V1162" s="21">
        <v>0.37640908691758701</v>
      </c>
      <c r="W1162" s="22">
        <v>-20.772452480321999</v>
      </c>
    </row>
    <row r="1163" spans="2:23" x14ac:dyDescent="0.45">
      <c r="B1163" s="18" t="s">
        <v>28</v>
      </c>
      <c r="C1163" s="19" t="s">
        <v>29</v>
      </c>
      <c r="D1163" s="18" t="s">
        <v>127</v>
      </c>
      <c r="E1163" s="18" t="s">
        <v>49</v>
      </c>
      <c r="F1163" s="23">
        <v>167.34</v>
      </c>
      <c r="G1163" s="24">
        <v>54000</v>
      </c>
      <c r="H1163" s="24">
        <v>168.87</v>
      </c>
      <c r="I1163" s="24">
        <v>10</v>
      </c>
      <c r="J1163" s="24">
        <v>71.385410910527597</v>
      </c>
      <c r="K1163" s="24">
        <v>0.24378675045897599</v>
      </c>
      <c r="L1163" s="24">
        <v>60.031435230328697</v>
      </c>
      <c r="M1163" s="24">
        <v>0.17240451064450099</v>
      </c>
      <c r="N1163" s="24">
        <v>11.3539756801989</v>
      </c>
      <c r="O1163" s="24">
        <v>7.1382239814474405E-2</v>
      </c>
      <c r="P1163" s="24">
        <v>-18.488491162709899</v>
      </c>
      <c r="Q1163" s="24">
        <v>-18.488491162709799</v>
      </c>
      <c r="R1163" s="24">
        <v>0</v>
      </c>
      <c r="S1163" s="24">
        <v>1.63528747738571E-2</v>
      </c>
      <c r="T1163" s="24" t="s">
        <v>48</v>
      </c>
      <c r="U1163" s="21">
        <v>-5.3718713666921003</v>
      </c>
      <c r="V1163" s="21">
        <v>9.8939094704378699E-2</v>
      </c>
      <c r="W1163" s="22">
        <v>-5.4600372696176898</v>
      </c>
    </row>
    <row r="1164" spans="2:23" x14ac:dyDescent="0.45">
      <c r="B1164" s="18" t="s">
        <v>28</v>
      </c>
      <c r="C1164" s="19" t="s">
        <v>29</v>
      </c>
      <c r="D1164" s="18" t="s">
        <v>127</v>
      </c>
      <c r="E1164" s="18" t="s">
        <v>50</v>
      </c>
      <c r="F1164" s="23">
        <v>168.87</v>
      </c>
      <c r="G1164" s="24">
        <v>56100</v>
      </c>
      <c r="H1164" s="24">
        <v>173.67</v>
      </c>
      <c r="I1164" s="24">
        <v>10</v>
      </c>
      <c r="J1164" s="24">
        <v>22.5164742444077</v>
      </c>
      <c r="K1164" s="24">
        <v>9.2678066746551199E-2</v>
      </c>
      <c r="L1164" s="24">
        <v>14.9614186781281</v>
      </c>
      <c r="M1164" s="24">
        <v>4.0918692132017397E-2</v>
      </c>
      <c r="N1164" s="24">
        <v>7.5550555662796599</v>
      </c>
      <c r="O1164" s="24">
        <v>5.1759374614533803E-2</v>
      </c>
      <c r="P1164" s="24">
        <v>-29.114658346927602</v>
      </c>
      <c r="Q1164" s="24">
        <v>-29.114658346927499</v>
      </c>
      <c r="R1164" s="24">
        <v>0</v>
      </c>
      <c r="S1164" s="24">
        <v>0.15495285684434101</v>
      </c>
      <c r="T1164" s="24" t="s">
        <v>48</v>
      </c>
      <c r="U1164" s="21">
        <v>-27.399438627911</v>
      </c>
      <c r="V1164" s="21">
        <v>0.50464269678203499</v>
      </c>
      <c r="W1164" s="22">
        <v>-27.849132241436902</v>
      </c>
    </row>
    <row r="1165" spans="2:23" x14ac:dyDescent="0.45">
      <c r="B1165" s="18" t="s">
        <v>28</v>
      </c>
      <c r="C1165" s="19" t="s">
        <v>29</v>
      </c>
      <c r="D1165" s="18" t="s">
        <v>127</v>
      </c>
      <c r="E1165" s="18" t="s">
        <v>51</v>
      </c>
      <c r="F1165" s="23">
        <v>173.5</v>
      </c>
      <c r="G1165" s="24">
        <v>56100</v>
      </c>
      <c r="H1165" s="24">
        <v>173.67</v>
      </c>
      <c r="I1165" s="24">
        <v>10</v>
      </c>
      <c r="J1165" s="24">
        <v>-2.4436271161082099</v>
      </c>
      <c r="K1165" s="24">
        <v>4.2814317670093798E-4</v>
      </c>
      <c r="L1165" s="24">
        <v>2.0180730148311401</v>
      </c>
      <c r="M1165" s="24">
        <v>2.9200676030169902E-4</v>
      </c>
      <c r="N1165" s="24">
        <v>-4.4617001309393496</v>
      </c>
      <c r="O1165" s="24">
        <v>1.3613641639923901E-4</v>
      </c>
      <c r="P1165" s="24">
        <v>27.5039787528925</v>
      </c>
      <c r="Q1165" s="24">
        <v>27.503978752892401</v>
      </c>
      <c r="R1165" s="24">
        <v>0</v>
      </c>
      <c r="S1165" s="24">
        <v>5.4238816347076502E-2</v>
      </c>
      <c r="T1165" s="24" t="s">
        <v>48</v>
      </c>
      <c r="U1165" s="21">
        <v>0.78212026210029595</v>
      </c>
      <c r="V1165" s="21">
        <v>1.44050863097649E-2</v>
      </c>
      <c r="W1165" s="22">
        <v>0.76922697059289902</v>
      </c>
    </row>
    <row r="1166" spans="2:23" x14ac:dyDescent="0.45">
      <c r="B1166" s="18" t="s">
        <v>28</v>
      </c>
      <c r="C1166" s="19" t="s">
        <v>52</v>
      </c>
      <c r="D1166" s="18" t="s">
        <v>127</v>
      </c>
      <c r="E1166" s="18" t="s">
        <v>53</v>
      </c>
      <c r="F1166" s="23">
        <v>157.43</v>
      </c>
      <c r="G1166" s="24">
        <v>50000</v>
      </c>
      <c r="H1166" s="24">
        <v>158.99</v>
      </c>
      <c r="I1166" s="24">
        <v>1</v>
      </c>
      <c r="J1166" s="24">
        <v>50.312349695719099</v>
      </c>
      <c r="K1166" s="24">
        <v>0.24123599029048301</v>
      </c>
      <c r="L1166" s="24">
        <v>-8.4746312001731692</v>
      </c>
      <c r="M1166" s="24">
        <v>6.8443863401938003E-3</v>
      </c>
      <c r="N1166" s="24">
        <v>58.786980895892299</v>
      </c>
      <c r="O1166" s="24">
        <v>0.23439160395028899</v>
      </c>
      <c r="P1166" s="24">
        <v>-44.795784495967702</v>
      </c>
      <c r="Q1166" s="24">
        <v>-44.795784495967602</v>
      </c>
      <c r="R1166" s="24">
        <v>0</v>
      </c>
      <c r="S1166" s="24">
        <v>0.191234918010455</v>
      </c>
      <c r="T1166" s="24" t="s">
        <v>54</v>
      </c>
      <c r="U1166" s="21">
        <v>-54.443130656362499</v>
      </c>
      <c r="V1166" s="21">
        <v>1.0027332548228201</v>
      </c>
      <c r="W1166" s="22">
        <v>-55.336679188104398</v>
      </c>
    </row>
    <row r="1167" spans="2:23" x14ac:dyDescent="0.45">
      <c r="B1167" s="18" t="s">
        <v>28</v>
      </c>
      <c r="C1167" s="19" t="s">
        <v>52</v>
      </c>
      <c r="D1167" s="18" t="s">
        <v>127</v>
      </c>
      <c r="E1167" s="18" t="s">
        <v>55</v>
      </c>
      <c r="F1167" s="23">
        <v>172.96</v>
      </c>
      <c r="G1167" s="24">
        <v>56050</v>
      </c>
      <c r="H1167" s="24">
        <v>173.5</v>
      </c>
      <c r="I1167" s="24">
        <v>1</v>
      </c>
      <c r="J1167" s="24">
        <v>18.068369832605999</v>
      </c>
      <c r="K1167" s="24">
        <v>1.86738545369277E-2</v>
      </c>
      <c r="L1167" s="24">
        <v>23.778925320932199</v>
      </c>
      <c r="M1167" s="24">
        <v>3.2343012954736503E-2</v>
      </c>
      <c r="N1167" s="24">
        <v>-5.71055548832621</v>
      </c>
      <c r="O1167" s="24">
        <v>-1.3669158417808899E-2</v>
      </c>
      <c r="P1167" s="24">
        <v>35.9533832770163</v>
      </c>
      <c r="Q1167" s="24">
        <v>35.9533832770163</v>
      </c>
      <c r="R1167" s="24">
        <v>0</v>
      </c>
      <c r="S1167" s="24">
        <v>7.3939337990462997E-2</v>
      </c>
      <c r="T1167" s="24" t="s">
        <v>54</v>
      </c>
      <c r="U1167" s="21">
        <v>0.72320805666834298</v>
      </c>
      <c r="V1167" s="21">
        <v>1.33200416624533E-2</v>
      </c>
      <c r="W1167" s="22">
        <v>0.71128593580411303</v>
      </c>
    </row>
    <row r="1168" spans="2:23" x14ac:dyDescent="0.45">
      <c r="B1168" s="18" t="s">
        <v>28</v>
      </c>
      <c r="C1168" s="19" t="s">
        <v>52</v>
      </c>
      <c r="D1168" s="18" t="s">
        <v>127</v>
      </c>
      <c r="E1168" s="18" t="s">
        <v>66</v>
      </c>
      <c r="F1168" s="23">
        <v>170.27</v>
      </c>
      <c r="G1168" s="24">
        <v>58350</v>
      </c>
      <c r="H1168" s="24">
        <v>169.38</v>
      </c>
      <c r="I1168" s="24">
        <v>1</v>
      </c>
      <c r="J1168" s="24">
        <v>-18.6917959345955</v>
      </c>
      <c r="K1168" s="24">
        <v>2.4876086350551899E-2</v>
      </c>
      <c r="L1168" s="24">
        <v>-27.853246123648699</v>
      </c>
      <c r="M1168" s="24">
        <v>5.5237196357268099E-2</v>
      </c>
      <c r="N1168" s="24">
        <v>9.1614501890532303</v>
      </c>
      <c r="O1168" s="24">
        <v>-3.0361110006716201E-2</v>
      </c>
      <c r="P1168" s="24">
        <v>47.893827997111401</v>
      </c>
      <c r="Q1168" s="24">
        <v>47.893827997111302</v>
      </c>
      <c r="R1168" s="24">
        <v>0</v>
      </c>
      <c r="S1168" s="24">
        <v>0.16331989572744299</v>
      </c>
      <c r="T1168" s="24" t="s">
        <v>54</v>
      </c>
      <c r="U1168" s="21">
        <v>3.0402499169657902</v>
      </c>
      <c r="V1168" s="21">
        <v>5.5995304787963399E-2</v>
      </c>
      <c r="W1168" s="22">
        <v>2.9901312455360101</v>
      </c>
    </row>
    <row r="1169" spans="2:23" x14ac:dyDescent="0.45">
      <c r="B1169" s="18" t="s">
        <v>28</v>
      </c>
      <c r="C1169" s="19" t="s">
        <v>52</v>
      </c>
      <c r="D1169" s="18" t="s">
        <v>127</v>
      </c>
      <c r="E1169" s="18" t="s">
        <v>67</v>
      </c>
      <c r="F1169" s="23">
        <v>158.99</v>
      </c>
      <c r="G1169" s="24">
        <v>50050</v>
      </c>
      <c r="H1169" s="24">
        <v>160.71</v>
      </c>
      <c r="I1169" s="24">
        <v>1</v>
      </c>
      <c r="J1169" s="24">
        <v>96.991778934647002</v>
      </c>
      <c r="K1169" s="24">
        <v>0.54468875997454003</v>
      </c>
      <c r="L1169" s="24">
        <v>61.691806108955802</v>
      </c>
      <c r="M1169" s="24">
        <v>0.22036039068303201</v>
      </c>
      <c r="N1169" s="24">
        <v>35.299972825691199</v>
      </c>
      <c r="O1169" s="24">
        <v>0.32432836929150899</v>
      </c>
      <c r="P1169" s="24">
        <v>-26.278701623728701</v>
      </c>
      <c r="Q1169" s="24">
        <v>-26.278701623728701</v>
      </c>
      <c r="R1169" s="24">
        <v>0</v>
      </c>
      <c r="S1169" s="24">
        <v>3.9984012207776899E-2</v>
      </c>
      <c r="T1169" s="24" t="s">
        <v>68</v>
      </c>
      <c r="U1169" s="21">
        <v>-8.8720634289410594</v>
      </c>
      <c r="V1169" s="21">
        <v>0.16340561117340799</v>
      </c>
      <c r="W1169" s="22">
        <v>-9.0176762758673199</v>
      </c>
    </row>
    <row r="1170" spans="2:23" x14ac:dyDescent="0.45">
      <c r="B1170" s="18" t="s">
        <v>28</v>
      </c>
      <c r="C1170" s="19" t="s">
        <v>52</v>
      </c>
      <c r="D1170" s="18" t="s">
        <v>127</v>
      </c>
      <c r="E1170" s="18" t="s">
        <v>67</v>
      </c>
      <c r="F1170" s="23">
        <v>158.99</v>
      </c>
      <c r="G1170" s="24">
        <v>51150</v>
      </c>
      <c r="H1170" s="24">
        <v>157.81</v>
      </c>
      <c r="I1170" s="24">
        <v>1</v>
      </c>
      <c r="J1170" s="24">
        <v>-110.801538781492</v>
      </c>
      <c r="K1170" s="24">
        <v>0.42969433487212999</v>
      </c>
      <c r="L1170" s="24">
        <v>-134.10908149809299</v>
      </c>
      <c r="M1170" s="24">
        <v>0.62948360090917899</v>
      </c>
      <c r="N1170" s="24">
        <v>23.307542716600999</v>
      </c>
      <c r="O1170" s="24">
        <v>-0.199789266037049</v>
      </c>
      <c r="P1170" s="24">
        <v>-18.517082872237701</v>
      </c>
      <c r="Q1170" s="24">
        <v>-18.517082872237701</v>
      </c>
      <c r="R1170" s="24">
        <v>0</v>
      </c>
      <c r="S1170" s="24">
        <v>1.20008825334062E-2</v>
      </c>
      <c r="T1170" s="24" t="s">
        <v>68</v>
      </c>
      <c r="U1170" s="21">
        <v>-4.1437193346792602</v>
      </c>
      <c r="V1170" s="21">
        <v>7.6318997923930501E-2</v>
      </c>
      <c r="W1170" s="22">
        <v>-4.2117281777199604</v>
      </c>
    </row>
    <row r="1171" spans="2:23" x14ac:dyDescent="0.45">
      <c r="B1171" s="18" t="s">
        <v>28</v>
      </c>
      <c r="C1171" s="19" t="s">
        <v>52</v>
      </c>
      <c r="D1171" s="18" t="s">
        <v>127</v>
      </c>
      <c r="E1171" s="18" t="s">
        <v>67</v>
      </c>
      <c r="F1171" s="23">
        <v>158.99</v>
      </c>
      <c r="G1171" s="24">
        <v>51200</v>
      </c>
      <c r="H1171" s="24">
        <v>158.99</v>
      </c>
      <c r="I1171" s="24">
        <v>1</v>
      </c>
      <c r="J1171" s="24">
        <v>-6.3609729999999998E-12</v>
      </c>
      <c r="K1171" s="24">
        <v>0</v>
      </c>
      <c r="L1171" s="24">
        <v>-1.791627E-12</v>
      </c>
      <c r="M1171" s="24">
        <v>0</v>
      </c>
      <c r="N1171" s="24">
        <v>-4.5693459999999998E-12</v>
      </c>
      <c r="O1171" s="24">
        <v>0</v>
      </c>
      <c r="P1171" s="24">
        <v>-3.6459799999999999E-13</v>
      </c>
      <c r="Q1171" s="24">
        <v>-3.6459599999999999E-13</v>
      </c>
      <c r="R1171" s="24">
        <v>0</v>
      </c>
      <c r="S1171" s="24">
        <v>0</v>
      </c>
      <c r="T1171" s="24" t="s">
        <v>69</v>
      </c>
      <c r="U1171" s="21">
        <v>0</v>
      </c>
      <c r="V1171" s="21">
        <v>0</v>
      </c>
      <c r="W1171" s="22">
        <v>0</v>
      </c>
    </row>
    <row r="1172" spans="2:23" x14ac:dyDescent="0.45">
      <c r="B1172" s="18" t="s">
        <v>28</v>
      </c>
      <c r="C1172" s="19" t="s">
        <v>52</v>
      </c>
      <c r="D1172" s="18" t="s">
        <v>127</v>
      </c>
      <c r="E1172" s="18" t="s">
        <v>33</v>
      </c>
      <c r="F1172" s="23">
        <v>160.71</v>
      </c>
      <c r="G1172" s="24">
        <v>50054</v>
      </c>
      <c r="H1172" s="24">
        <v>160.71</v>
      </c>
      <c r="I1172" s="24">
        <v>1</v>
      </c>
      <c r="J1172" s="24">
        <v>70.072101856964807</v>
      </c>
      <c r="K1172" s="24">
        <v>0</v>
      </c>
      <c r="L1172" s="24">
        <v>70.071497003956694</v>
      </c>
      <c r="M1172" s="24">
        <v>0</v>
      </c>
      <c r="N1172" s="24">
        <v>6.04853008145945E-4</v>
      </c>
      <c r="O1172" s="24">
        <v>0</v>
      </c>
      <c r="P1172" s="24">
        <v>-2.3044699999999998E-13</v>
      </c>
      <c r="Q1172" s="24">
        <v>-2.3044499999999998E-13</v>
      </c>
      <c r="R1172" s="24">
        <v>0</v>
      </c>
      <c r="S1172" s="24">
        <v>0</v>
      </c>
      <c r="T1172" s="24" t="s">
        <v>69</v>
      </c>
      <c r="U1172" s="21">
        <v>0</v>
      </c>
      <c r="V1172" s="21">
        <v>0</v>
      </c>
      <c r="W1172" s="22">
        <v>0</v>
      </c>
    </row>
    <row r="1173" spans="2:23" x14ac:dyDescent="0.45">
      <c r="B1173" s="18" t="s">
        <v>28</v>
      </c>
      <c r="C1173" s="19" t="s">
        <v>52</v>
      </c>
      <c r="D1173" s="18" t="s">
        <v>127</v>
      </c>
      <c r="E1173" s="18" t="s">
        <v>33</v>
      </c>
      <c r="F1173" s="23">
        <v>160.71</v>
      </c>
      <c r="G1173" s="24">
        <v>50100</v>
      </c>
      <c r="H1173" s="24">
        <v>160.32</v>
      </c>
      <c r="I1173" s="24">
        <v>1</v>
      </c>
      <c r="J1173" s="24">
        <v>-129.809882963847</v>
      </c>
      <c r="K1173" s="24">
        <v>0.134299327549248</v>
      </c>
      <c r="L1173" s="24">
        <v>-174.11903847878801</v>
      </c>
      <c r="M1173" s="24">
        <v>0.24162999329939799</v>
      </c>
      <c r="N1173" s="24">
        <v>44.309155514941303</v>
      </c>
      <c r="O1173" s="24">
        <v>-0.10733066575015</v>
      </c>
      <c r="P1173" s="24">
        <v>-13.8710193856007</v>
      </c>
      <c r="Q1173" s="24">
        <v>-13.8710193856007</v>
      </c>
      <c r="R1173" s="24">
        <v>0</v>
      </c>
      <c r="S1173" s="24">
        <v>1.5334692750018099E-3</v>
      </c>
      <c r="T1173" s="24" t="s">
        <v>68</v>
      </c>
      <c r="U1173" s="21">
        <v>5.23888379424658E-2</v>
      </c>
      <c r="V1173" s="21">
        <v>9.6489730390431105E-4</v>
      </c>
      <c r="W1173" s="22">
        <v>5.1525205337536101E-2</v>
      </c>
    </row>
    <row r="1174" spans="2:23" x14ac:dyDescent="0.45">
      <c r="B1174" s="18" t="s">
        <v>28</v>
      </c>
      <c r="C1174" s="19" t="s">
        <v>52</v>
      </c>
      <c r="D1174" s="18" t="s">
        <v>127</v>
      </c>
      <c r="E1174" s="18" t="s">
        <v>33</v>
      </c>
      <c r="F1174" s="23">
        <v>160.71</v>
      </c>
      <c r="G1174" s="24">
        <v>50900</v>
      </c>
      <c r="H1174" s="24">
        <v>162.97</v>
      </c>
      <c r="I1174" s="24">
        <v>1</v>
      </c>
      <c r="J1174" s="24">
        <v>108.710181984825</v>
      </c>
      <c r="K1174" s="24">
        <v>0.83316220853575795</v>
      </c>
      <c r="L1174" s="24">
        <v>83.075889861036302</v>
      </c>
      <c r="M1174" s="24">
        <v>0.48656304507231402</v>
      </c>
      <c r="N1174" s="24">
        <v>25.634292123789098</v>
      </c>
      <c r="O1174" s="24">
        <v>0.34659916346344299</v>
      </c>
      <c r="P1174" s="24">
        <v>-27.7784065794459</v>
      </c>
      <c r="Q1174" s="24">
        <v>-27.7784065794459</v>
      </c>
      <c r="R1174" s="24">
        <v>0</v>
      </c>
      <c r="S1174" s="24">
        <v>5.4400610982556899E-2</v>
      </c>
      <c r="T1174" s="24" t="s">
        <v>68</v>
      </c>
      <c r="U1174" s="21">
        <v>-1.8398915848394799</v>
      </c>
      <c r="V1174" s="21">
        <v>3.3887112205800603E-2</v>
      </c>
      <c r="W1174" s="22">
        <v>-1.87008882743698</v>
      </c>
    </row>
    <row r="1175" spans="2:23" x14ac:dyDescent="0.45">
      <c r="B1175" s="18" t="s">
        <v>28</v>
      </c>
      <c r="C1175" s="19" t="s">
        <v>52</v>
      </c>
      <c r="D1175" s="18" t="s">
        <v>127</v>
      </c>
      <c r="E1175" s="18" t="s">
        <v>70</v>
      </c>
      <c r="F1175" s="23">
        <v>160.71</v>
      </c>
      <c r="G1175" s="24">
        <v>50454</v>
      </c>
      <c r="H1175" s="24">
        <v>160.71</v>
      </c>
      <c r="I1175" s="24">
        <v>1</v>
      </c>
      <c r="J1175" s="24">
        <v>-6.4485400000000001E-13</v>
      </c>
      <c r="K1175" s="24">
        <v>0</v>
      </c>
      <c r="L1175" s="24">
        <v>-7.5426500000000002E-13</v>
      </c>
      <c r="M1175" s="24">
        <v>0</v>
      </c>
      <c r="N1175" s="24">
        <v>1.0941E-13</v>
      </c>
      <c r="O1175" s="24">
        <v>0</v>
      </c>
      <c r="P1175" s="24">
        <v>-1.1903500000000001E-13</v>
      </c>
      <c r="Q1175" s="24">
        <v>-1.19037E-13</v>
      </c>
      <c r="R1175" s="24">
        <v>0</v>
      </c>
      <c r="S1175" s="24">
        <v>0</v>
      </c>
      <c r="T1175" s="24" t="s">
        <v>69</v>
      </c>
      <c r="U1175" s="21">
        <v>0</v>
      </c>
      <c r="V1175" s="21">
        <v>0</v>
      </c>
      <c r="W1175" s="22">
        <v>0</v>
      </c>
    </row>
    <row r="1176" spans="2:23" x14ac:dyDescent="0.45">
      <c r="B1176" s="18" t="s">
        <v>28</v>
      </c>
      <c r="C1176" s="19" t="s">
        <v>52</v>
      </c>
      <c r="D1176" s="18" t="s">
        <v>127</v>
      </c>
      <c r="E1176" s="18" t="s">
        <v>70</v>
      </c>
      <c r="F1176" s="23">
        <v>160.71</v>
      </c>
      <c r="G1176" s="24">
        <v>50604</v>
      </c>
      <c r="H1176" s="24">
        <v>160.71</v>
      </c>
      <c r="I1176" s="24">
        <v>1</v>
      </c>
      <c r="J1176" s="24">
        <v>4.0526499999999999E-13</v>
      </c>
      <c r="K1176" s="24">
        <v>0</v>
      </c>
      <c r="L1176" s="24">
        <v>2.1160999999999999E-13</v>
      </c>
      <c r="M1176" s="24">
        <v>0</v>
      </c>
      <c r="N1176" s="24">
        <v>1.9365599999999999E-13</v>
      </c>
      <c r="O1176" s="24">
        <v>0</v>
      </c>
      <c r="P1176" s="24">
        <v>-1.6461200000000001E-13</v>
      </c>
      <c r="Q1176" s="24">
        <v>-1.6460999999999999E-13</v>
      </c>
      <c r="R1176" s="24">
        <v>0</v>
      </c>
      <c r="S1176" s="24">
        <v>0</v>
      </c>
      <c r="T1176" s="24" t="s">
        <v>69</v>
      </c>
      <c r="U1176" s="21">
        <v>0</v>
      </c>
      <c r="V1176" s="21">
        <v>0</v>
      </c>
      <c r="W1176" s="22">
        <v>0</v>
      </c>
    </row>
    <row r="1177" spans="2:23" x14ac:dyDescent="0.45">
      <c r="B1177" s="18" t="s">
        <v>28</v>
      </c>
      <c r="C1177" s="19" t="s">
        <v>52</v>
      </c>
      <c r="D1177" s="18" t="s">
        <v>127</v>
      </c>
      <c r="E1177" s="18" t="s">
        <v>71</v>
      </c>
      <c r="F1177" s="23">
        <v>160.32</v>
      </c>
      <c r="G1177" s="24">
        <v>50103</v>
      </c>
      <c r="H1177" s="24">
        <v>160.27000000000001</v>
      </c>
      <c r="I1177" s="24">
        <v>1</v>
      </c>
      <c r="J1177" s="24">
        <v>-30.606254552328402</v>
      </c>
      <c r="K1177" s="24">
        <v>4.6837140886096199E-3</v>
      </c>
      <c r="L1177" s="24">
        <v>-30.607423906172201</v>
      </c>
      <c r="M1177" s="24">
        <v>4.6840719908606198E-3</v>
      </c>
      <c r="N1177" s="24">
        <v>1.16935384382177E-3</v>
      </c>
      <c r="O1177" s="24">
        <v>-3.5790225099899998E-7</v>
      </c>
      <c r="P1177" s="24">
        <v>2.4225320000000001E-12</v>
      </c>
      <c r="Q1177" s="24">
        <v>2.4225340000000001E-12</v>
      </c>
      <c r="R1177" s="24">
        <v>0</v>
      </c>
      <c r="S1177" s="24">
        <v>0</v>
      </c>
      <c r="T1177" s="24" t="s">
        <v>69</v>
      </c>
      <c r="U1177" s="21">
        <v>1.097750867146E-6</v>
      </c>
      <c r="V1177" s="21">
        <v>0</v>
      </c>
      <c r="W1177" s="22">
        <v>1.0999125725643401E-6</v>
      </c>
    </row>
    <row r="1178" spans="2:23" x14ac:dyDescent="0.45">
      <c r="B1178" s="18" t="s">
        <v>28</v>
      </c>
      <c r="C1178" s="19" t="s">
        <v>52</v>
      </c>
      <c r="D1178" s="18" t="s">
        <v>127</v>
      </c>
      <c r="E1178" s="18" t="s">
        <v>71</v>
      </c>
      <c r="F1178" s="23">
        <v>160.32</v>
      </c>
      <c r="G1178" s="24">
        <v>50200</v>
      </c>
      <c r="H1178" s="24">
        <v>160.51</v>
      </c>
      <c r="I1178" s="24">
        <v>1</v>
      </c>
      <c r="J1178" s="24">
        <v>53.066652808335199</v>
      </c>
      <c r="K1178" s="24">
        <v>4.2212883907803103E-2</v>
      </c>
      <c r="L1178" s="24">
        <v>33.824313320899897</v>
      </c>
      <c r="M1178" s="24">
        <v>1.7149821732739701E-2</v>
      </c>
      <c r="N1178" s="24">
        <v>19.242339487435402</v>
      </c>
      <c r="O1178" s="24">
        <v>2.5063062175063301E-2</v>
      </c>
      <c r="P1178" s="24">
        <v>-38.971019385599398</v>
      </c>
      <c r="Q1178" s="24">
        <v>-38.971019385599298</v>
      </c>
      <c r="R1178" s="24">
        <v>0</v>
      </c>
      <c r="S1178" s="24">
        <v>2.27659178757719E-2</v>
      </c>
      <c r="T1178" s="24" t="s">
        <v>68</v>
      </c>
      <c r="U1178" s="21">
        <v>0.36444661620010699</v>
      </c>
      <c r="V1178" s="21">
        <v>6.7123755975409096E-3</v>
      </c>
      <c r="W1178" s="22">
        <v>0.35843869556532698</v>
      </c>
    </row>
    <row r="1179" spans="2:23" x14ac:dyDescent="0.45">
      <c r="B1179" s="18" t="s">
        <v>28</v>
      </c>
      <c r="C1179" s="19" t="s">
        <v>52</v>
      </c>
      <c r="D1179" s="18" t="s">
        <v>127</v>
      </c>
      <c r="E1179" s="18" t="s">
        <v>72</v>
      </c>
      <c r="F1179" s="23">
        <v>160.80000000000001</v>
      </c>
      <c r="G1179" s="24">
        <v>50800</v>
      </c>
      <c r="H1179" s="24">
        <v>163.98</v>
      </c>
      <c r="I1179" s="24">
        <v>1</v>
      </c>
      <c r="J1179" s="24">
        <v>156.58371601072301</v>
      </c>
      <c r="K1179" s="24">
        <v>1.2445570356773299</v>
      </c>
      <c r="L1179" s="24">
        <v>137.02058750569199</v>
      </c>
      <c r="M1179" s="24">
        <v>0.95300079748455402</v>
      </c>
      <c r="N1179" s="24">
        <v>19.5631285050316</v>
      </c>
      <c r="O1179" s="24">
        <v>0.29155623819278098</v>
      </c>
      <c r="P1179" s="24">
        <v>-27.2793186063139</v>
      </c>
      <c r="Q1179" s="24">
        <v>-27.279318606313801</v>
      </c>
      <c r="R1179" s="24">
        <v>0</v>
      </c>
      <c r="S1179" s="24">
        <v>3.7773623711193999E-2</v>
      </c>
      <c r="T1179" s="24" t="s">
        <v>68</v>
      </c>
      <c r="U1179" s="21">
        <v>-14.8649311258743</v>
      </c>
      <c r="V1179" s="21">
        <v>0.27378221257419799</v>
      </c>
      <c r="W1179" s="22">
        <v>-15.1089019854086</v>
      </c>
    </row>
    <row r="1180" spans="2:23" x14ac:dyDescent="0.45">
      <c r="B1180" s="18" t="s">
        <v>28</v>
      </c>
      <c r="C1180" s="19" t="s">
        <v>52</v>
      </c>
      <c r="D1180" s="18" t="s">
        <v>127</v>
      </c>
      <c r="E1180" s="18" t="s">
        <v>73</v>
      </c>
      <c r="F1180" s="23">
        <v>160.51</v>
      </c>
      <c r="G1180" s="24">
        <v>50150</v>
      </c>
      <c r="H1180" s="24">
        <v>160.80000000000001</v>
      </c>
      <c r="I1180" s="24">
        <v>1</v>
      </c>
      <c r="J1180" s="24">
        <v>135.83415393562501</v>
      </c>
      <c r="K1180" s="24">
        <v>9.6313788699625202E-2</v>
      </c>
      <c r="L1180" s="24">
        <v>116.1114596577</v>
      </c>
      <c r="M1180" s="24">
        <v>7.0375366953253193E-2</v>
      </c>
      <c r="N1180" s="24">
        <v>19.722694277925601</v>
      </c>
      <c r="O1180" s="24">
        <v>2.5938421746371999E-2</v>
      </c>
      <c r="P1180" s="24">
        <v>-27.2793186063174</v>
      </c>
      <c r="Q1180" s="24">
        <v>-27.2793186063174</v>
      </c>
      <c r="R1180" s="24">
        <v>0</v>
      </c>
      <c r="S1180" s="24">
        <v>3.8845215873223801E-3</v>
      </c>
      <c r="T1180" s="24" t="s">
        <v>68</v>
      </c>
      <c r="U1180" s="21">
        <v>-1.55244419493543</v>
      </c>
      <c r="V1180" s="21">
        <v>2.8592907897673998E-2</v>
      </c>
      <c r="W1180" s="22">
        <v>-1.5779237038150999</v>
      </c>
    </row>
    <row r="1181" spans="2:23" x14ac:dyDescent="0.45">
      <c r="B1181" s="18" t="s">
        <v>28</v>
      </c>
      <c r="C1181" s="19" t="s">
        <v>52</v>
      </c>
      <c r="D1181" s="18" t="s">
        <v>127</v>
      </c>
      <c r="E1181" s="18" t="s">
        <v>73</v>
      </c>
      <c r="F1181" s="23">
        <v>160.51</v>
      </c>
      <c r="G1181" s="24">
        <v>50250</v>
      </c>
      <c r="H1181" s="24">
        <v>157.81</v>
      </c>
      <c r="I1181" s="24">
        <v>1</v>
      </c>
      <c r="J1181" s="24">
        <v>-166.211483088335</v>
      </c>
      <c r="K1181" s="24">
        <v>1.3639083135416299</v>
      </c>
      <c r="L1181" s="24">
        <v>-142.96006772617801</v>
      </c>
      <c r="M1181" s="24">
        <v>1.00900337220617</v>
      </c>
      <c r="N1181" s="24">
        <v>-23.251415362157701</v>
      </c>
      <c r="O1181" s="24">
        <v>0.35490494133545902</v>
      </c>
      <c r="P1181" s="24">
        <v>18.5170828722372</v>
      </c>
      <c r="Q1181" s="24">
        <v>18.517082872237101</v>
      </c>
      <c r="R1181" s="24">
        <v>0</v>
      </c>
      <c r="S1181" s="24">
        <v>1.6928102019263602E-2</v>
      </c>
      <c r="T1181" s="24" t="s">
        <v>68</v>
      </c>
      <c r="U1181" s="21">
        <v>-6.2921510148738404</v>
      </c>
      <c r="V1181" s="21">
        <v>0.115888799760706</v>
      </c>
      <c r="W1181" s="22">
        <v>-6.3954210185098601</v>
      </c>
    </row>
    <row r="1182" spans="2:23" x14ac:dyDescent="0.45">
      <c r="B1182" s="18" t="s">
        <v>28</v>
      </c>
      <c r="C1182" s="19" t="s">
        <v>52</v>
      </c>
      <c r="D1182" s="18" t="s">
        <v>127</v>
      </c>
      <c r="E1182" s="18" t="s">
        <v>73</v>
      </c>
      <c r="F1182" s="23">
        <v>160.51</v>
      </c>
      <c r="G1182" s="24">
        <v>50900</v>
      </c>
      <c r="H1182" s="24">
        <v>162.97</v>
      </c>
      <c r="I1182" s="24">
        <v>1</v>
      </c>
      <c r="J1182" s="24">
        <v>93.866786394010902</v>
      </c>
      <c r="K1182" s="24">
        <v>0.84144797764816104</v>
      </c>
      <c r="L1182" s="24">
        <v>83.105494987006097</v>
      </c>
      <c r="M1182" s="24">
        <v>0.65957297486687005</v>
      </c>
      <c r="N1182" s="24">
        <v>10.7612914070048</v>
      </c>
      <c r="O1182" s="24">
        <v>0.18187500278129101</v>
      </c>
      <c r="P1182" s="24">
        <v>-13.097626581866701</v>
      </c>
      <c r="Q1182" s="24">
        <v>-13.097626581866701</v>
      </c>
      <c r="R1182" s="24">
        <v>0</v>
      </c>
      <c r="S1182" s="24">
        <v>1.6382817008451001E-2</v>
      </c>
      <c r="T1182" s="24" t="s">
        <v>69</v>
      </c>
      <c r="U1182" s="21">
        <v>2.9436860886141298</v>
      </c>
      <c r="V1182" s="21">
        <v>5.4216792774898298E-2</v>
      </c>
      <c r="W1182" s="22">
        <v>2.89515927670818</v>
      </c>
    </row>
    <row r="1183" spans="2:23" x14ac:dyDescent="0.45">
      <c r="B1183" s="18" t="s">
        <v>28</v>
      </c>
      <c r="C1183" s="19" t="s">
        <v>52</v>
      </c>
      <c r="D1183" s="18" t="s">
        <v>127</v>
      </c>
      <c r="E1183" s="18" t="s">
        <v>73</v>
      </c>
      <c r="F1183" s="23">
        <v>160.51</v>
      </c>
      <c r="G1183" s="24">
        <v>53050</v>
      </c>
      <c r="H1183" s="24">
        <v>168.61</v>
      </c>
      <c r="I1183" s="24">
        <v>1</v>
      </c>
      <c r="J1183" s="24">
        <v>141.25271842450101</v>
      </c>
      <c r="K1183" s="24">
        <v>4.0044327237858903</v>
      </c>
      <c r="L1183" s="24">
        <v>129.85325392365201</v>
      </c>
      <c r="M1183" s="24">
        <v>3.3841768182002698</v>
      </c>
      <c r="N1183" s="24">
        <v>11.3994645008492</v>
      </c>
      <c r="O1183" s="24">
        <v>0.62025590558561805</v>
      </c>
      <c r="P1183" s="24">
        <v>-17.1111570696544</v>
      </c>
      <c r="Q1183" s="24">
        <v>-17.1111570696543</v>
      </c>
      <c r="R1183" s="24">
        <v>0</v>
      </c>
      <c r="S1183" s="24">
        <v>5.8763293439860198E-2</v>
      </c>
      <c r="T1183" s="24" t="s">
        <v>68</v>
      </c>
      <c r="U1183" s="21">
        <v>9.7336493662908605</v>
      </c>
      <c r="V1183" s="21">
        <v>0.17927429581466101</v>
      </c>
      <c r="W1183" s="22">
        <v>9.5731896712902902</v>
      </c>
    </row>
    <row r="1184" spans="2:23" x14ac:dyDescent="0.45">
      <c r="B1184" s="18" t="s">
        <v>28</v>
      </c>
      <c r="C1184" s="19" t="s">
        <v>52</v>
      </c>
      <c r="D1184" s="18" t="s">
        <v>127</v>
      </c>
      <c r="E1184" s="18" t="s">
        <v>74</v>
      </c>
      <c r="F1184" s="23">
        <v>157.81</v>
      </c>
      <c r="G1184" s="24">
        <v>50253</v>
      </c>
      <c r="H1184" s="24">
        <v>157.81</v>
      </c>
      <c r="I1184" s="24">
        <v>1</v>
      </c>
      <c r="J1184" s="24">
        <v>-4.2694490000000004E-12</v>
      </c>
      <c r="K1184" s="24">
        <v>0</v>
      </c>
      <c r="L1184" s="24">
        <v>-2.2976930000000002E-12</v>
      </c>
      <c r="M1184" s="24">
        <v>0</v>
      </c>
      <c r="N1184" s="24">
        <v>-1.9717560000000002E-12</v>
      </c>
      <c r="O1184" s="24">
        <v>0</v>
      </c>
      <c r="P1184" s="24">
        <v>6.6741820000000001E-12</v>
      </c>
      <c r="Q1184" s="24">
        <v>6.6741820000000001E-12</v>
      </c>
      <c r="R1184" s="24">
        <v>0</v>
      </c>
      <c r="S1184" s="24">
        <v>0</v>
      </c>
      <c r="T1184" s="24" t="s">
        <v>69</v>
      </c>
      <c r="U1184" s="21">
        <v>0</v>
      </c>
      <c r="V1184" s="21">
        <v>0</v>
      </c>
      <c r="W1184" s="22">
        <v>0</v>
      </c>
    </row>
    <row r="1185" spans="2:23" x14ac:dyDescent="0.45">
      <c r="B1185" s="18" t="s">
        <v>28</v>
      </c>
      <c r="C1185" s="19" t="s">
        <v>52</v>
      </c>
      <c r="D1185" s="18" t="s">
        <v>127</v>
      </c>
      <c r="E1185" s="18" t="s">
        <v>74</v>
      </c>
      <c r="F1185" s="23">
        <v>157.81</v>
      </c>
      <c r="G1185" s="24">
        <v>50300</v>
      </c>
      <c r="H1185" s="24">
        <v>157.69999999999999</v>
      </c>
      <c r="I1185" s="24">
        <v>1</v>
      </c>
      <c r="J1185" s="24">
        <v>-20.742646645598899</v>
      </c>
      <c r="K1185" s="24">
        <v>5.9805777191120199E-3</v>
      </c>
      <c r="L1185" s="24">
        <v>2.6953860405943701</v>
      </c>
      <c r="M1185" s="24">
        <v>1.00984972118851E-4</v>
      </c>
      <c r="N1185" s="24">
        <v>-23.4380326861932</v>
      </c>
      <c r="O1185" s="24">
        <v>5.8795927469931699E-3</v>
      </c>
      <c r="P1185" s="24">
        <v>18.5170828722386</v>
      </c>
      <c r="Q1185" s="24">
        <v>18.5170828722386</v>
      </c>
      <c r="R1185" s="24">
        <v>0</v>
      </c>
      <c r="S1185" s="24">
        <v>4.7660647775532097E-3</v>
      </c>
      <c r="T1185" s="24" t="s">
        <v>68</v>
      </c>
      <c r="U1185" s="21">
        <v>-1.6506484416796601</v>
      </c>
      <c r="V1185" s="21">
        <v>3.04016331268828E-2</v>
      </c>
      <c r="W1185" s="22">
        <v>-1.6777397289312099</v>
      </c>
    </row>
    <row r="1186" spans="2:23" x14ac:dyDescent="0.45">
      <c r="B1186" s="18" t="s">
        <v>28</v>
      </c>
      <c r="C1186" s="19" t="s">
        <v>52</v>
      </c>
      <c r="D1186" s="18" t="s">
        <v>127</v>
      </c>
      <c r="E1186" s="18" t="s">
        <v>75</v>
      </c>
      <c r="F1186" s="23">
        <v>157.69999999999999</v>
      </c>
      <c r="G1186" s="24">
        <v>51150</v>
      </c>
      <c r="H1186" s="24">
        <v>157.81</v>
      </c>
      <c r="I1186" s="24">
        <v>1</v>
      </c>
      <c r="J1186" s="24">
        <v>17.200128038757999</v>
      </c>
      <c r="K1186" s="24">
        <v>8.4611499701204903E-3</v>
      </c>
      <c r="L1186" s="24">
        <v>40.623182664273401</v>
      </c>
      <c r="M1186" s="24">
        <v>4.71969489355629E-2</v>
      </c>
      <c r="N1186" s="24">
        <v>-23.423054625515501</v>
      </c>
      <c r="O1186" s="24">
        <v>-3.8735798965442401E-2</v>
      </c>
      <c r="P1186" s="24">
        <v>18.517082872236699</v>
      </c>
      <c r="Q1186" s="24">
        <v>18.517082872236699</v>
      </c>
      <c r="R1186" s="24">
        <v>0</v>
      </c>
      <c r="S1186" s="24">
        <v>9.8064354415823007E-3</v>
      </c>
      <c r="T1186" s="24" t="s">
        <v>68</v>
      </c>
      <c r="U1186" s="21">
        <v>-3.5342299569863398</v>
      </c>
      <c r="V1186" s="21">
        <v>6.5093426210733302E-2</v>
      </c>
      <c r="W1186" s="22">
        <v>-3.5922355483406601</v>
      </c>
    </row>
    <row r="1187" spans="2:23" x14ac:dyDescent="0.45">
      <c r="B1187" s="18" t="s">
        <v>28</v>
      </c>
      <c r="C1187" s="19" t="s">
        <v>52</v>
      </c>
      <c r="D1187" s="18" t="s">
        <v>127</v>
      </c>
      <c r="E1187" s="18" t="s">
        <v>76</v>
      </c>
      <c r="F1187" s="23">
        <v>163.6</v>
      </c>
      <c r="G1187" s="24">
        <v>50354</v>
      </c>
      <c r="H1187" s="24">
        <v>163.6</v>
      </c>
      <c r="I1187" s="24">
        <v>1</v>
      </c>
      <c r="J1187" s="24">
        <v>-6.5940740000000003E-12</v>
      </c>
      <c r="K1187" s="24">
        <v>0</v>
      </c>
      <c r="L1187" s="24">
        <v>-2.7210029999999999E-12</v>
      </c>
      <c r="M1187" s="24">
        <v>0</v>
      </c>
      <c r="N1187" s="24">
        <v>-3.8730709999999999E-12</v>
      </c>
      <c r="O1187" s="24">
        <v>0</v>
      </c>
      <c r="P1187" s="24">
        <v>-7.7702699999999996E-13</v>
      </c>
      <c r="Q1187" s="24">
        <v>-7.7702800000000003E-13</v>
      </c>
      <c r="R1187" s="24">
        <v>0</v>
      </c>
      <c r="S1187" s="24">
        <v>0</v>
      </c>
      <c r="T1187" s="24" t="s">
        <v>69</v>
      </c>
      <c r="U1187" s="21">
        <v>0</v>
      </c>
      <c r="V1187" s="21">
        <v>0</v>
      </c>
      <c r="W1187" s="22">
        <v>0</v>
      </c>
    </row>
    <row r="1188" spans="2:23" x14ac:dyDescent="0.45">
      <c r="B1188" s="18" t="s">
        <v>28</v>
      </c>
      <c r="C1188" s="19" t="s">
        <v>52</v>
      </c>
      <c r="D1188" s="18" t="s">
        <v>127</v>
      </c>
      <c r="E1188" s="18" t="s">
        <v>76</v>
      </c>
      <c r="F1188" s="23">
        <v>163.6</v>
      </c>
      <c r="G1188" s="24">
        <v>50900</v>
      </c>
      <c r="H1188" s="24">
        <v>162.97</v>
      </c>
      <c r="I1188" s="24">
        <v>1</v>
      </c>
      <c r="J1188" s="24">
        <v>-253.77753437252301</v>
      </c>
      <c r="K1188" s="24">
        <v>0.50878399192235901</v>
      </c>
      <c r="L1188" s="24">
        <v>-239.261869723394</v>
      </c>
      <c r="M1188" s="24">
        <v>0.45224531419792302</v>
      </c>
      <c r="N1188" s="24">
        <v>-14.5156646491291</v>
      </c>
      <c r="O1188" s="24">
        <v>5.6538677724435903E-2</v>
      </c>
      <c r="P1188" s="24">
        <v>24.668010452338301</v>
      </c>
      <c r="Q1188" s="24">
        <v>24.668010452338301</v>
      </c>
      <c r="R1188" s="24">
        <v>0</v>
      </c>
      <c r="S1188" s="24">
        <v>4.80723484344572E-3</v>
      </c>
      <c r="T1188" s="24" t="s">
        <v>68</v>
      </c>
      <c r="U1188" s="21">
        <v>8.7049263283267495E-2</v>
      </c>
      <c r="V1188" s="21">
        <v>1.60327281053884E-3</v>
      </c>
      <c r="W1188" s="22">
        <v>8.5614251838862093E-2</v>
      </c>
    </row>
    <row r="1189" spans="2:23" x14ac:dyDescent="0.45">
      <c r="B1189" s="18" t="s">
        <v>28</v>
      </c>
      <c r="C1189" s="19" t="s">
        <v>52</v>
      </c>
      <c r="D1189" s="18" t="s">
        <v>127</v>
      </c>
      <c r="E1189" s="18" t="s">
        <v>76</v>
      </c>
      <c r="F1189" s="23">
        <v>163.6</v>
      </c>
      <c r="G1189" s="24">
        <v>53200</v>
      </c>
      <c r="H1189" s="24">
        <v>166.84</v>
      </c>
      <c r="I1189" s="24">
        <v>1</v>
      </c>
      <c r="J1189" s="24">
        <v>209.465144397458</v>
      </c>
      <c r="K1189" s="24">
        <v>2.11919373645273</v>
      </c>
      <c r="L1189" s="24">
        <v>195.11828959885199</v>
      </c>
      <c r="M1189" s="24">
        <v>1.83883639700791</v>
      </c>
      <c r="N1189" s="24">
        <v>14.3468547986059</v>
      </c>
      <c r="O1189" s="24">
        <v>0.28035733944482699</v>
      </c>
      <c r="P1189" s="24">
        <v>-24.668010452337999</v>
      </c>
      <c r="Q1189" s="24">
        <v>-24.668010452337999</v>
      </c>
      <c r="R1189" s="24">
        <v>0</v>
      </c>
      <c r="S1189" s="24">
        <v>2.9391068726382499E-2</v>
      </c>
      <c r="T1189" s="24" t="s">
        <v>68</v>
      </c>
      <c r="U1189" s="21">
        <v>-0.163169924408784</v>
      </c>
      <c r="V1189" s="21">
        <v>3.0052626918965399E-3</v>
      </c>
      <c r="W1189" s="22">
        <v>-0.16584795274077299</v>
      </c>
    </row>
    <row r="1190" spans="2:23" x14ac:dyDescent="0.45">
      <c r="B1190" s="18" t="s">
        <v>28</v>
      </c>
      <c r="C1190" s="19" t="s">
        <v>52</v>
      </c>
      <c r="D1190" s="18" t="s">
        <v>127</v>
      </c>
      <c r="E1190" s="18" t="s">
        <v>77</v>
      </c>
      <c r="F1190" s="23">
        <v>163.6</v>
      </c>
      <c r="G1190" s="24">
        <v>50404</v>
      </c>
      <c r="H1190" s="24">
        <v>163.6</v>
      </c>
      <c r="I1190" s="24">
        <v>1</v>
      </c>
      <c r="J1190" s="24">
        <v>-3.0907639999999999E-12</v>
      </c>
      <c r="K1190" s="24">
        <v>0</v>
      </c>
      <c r="L1190" s="24">
        <v>-1.2786739999999999E-12</v>
      </c>
      <c r="M1190" s="24">
        <v>0</v>
      </c>
      <c r="N1190" s="24">
        <v>-1.81209E-12</v>
      </c>
      <c r="O1190" s="24">
        <v>0</v>
      </c>
      <c r="P1190" s="24">
        <v>-2.2361490000000001E-12</v>
      </c>
      <c r="Q1190" s="24">
        <v>-2.2361499999999999E-12</v>
      </c>
      <c r="R1190" s="24">
        <v>0</v>
      </c>
      <c r="S1190" s="24">
        <v>0</v>
      </c>
      <c r="T1190" s="24" t="s">
        <v>69</v>
      </c>
      <c r="U1190" s="21">
        <v>0</v>
      </c>
      <c r="V1190" s="21">
        <v>0</v>
      </c>
      <c r="W1190" s="22">
        <v>0</v>
      </c>
    </row>
    <row r="1191" spans="2:23" x14ac:dyDescent="0.45">
      <c r="B1191" s="18" t="s">
        <v>28</v>
      </c>
      <c r="C1191" s="19" t="s">
        <v>52</v>
      </c>
      <c r="D1191" s="18" t="s">
        <v>127</v>
      </c>
      <c r="E1191" s="18" t="s">
        <v>78</v>
      </c>
      <c r="F1191" s="23">
        <v>160.71</v>
      </c>
      <c r="G1191" s="24">
        <v>50499</v>
      </c>
      <c r="H1191" s="24">
        <v>160.71</v>
      </c>
      <c r="I1191" s="24">
        <v>1</v>
      </c>
      <c r="J1191" s="24">
        <v>2.9598799999999999E-13</v>
      </c>
      <c r="K1191" s="24">
        <v>0</v>
      </c>
      <c r="L1191" s="24">
        <v>-1.194756E-12</v>
      </c>
      <c r="M1191" s="24">
        <v>0</v>
      </c>
      <c r="N1191" s="24">
        <v>1.4907430000000001E-12</v>
      </c>
      <c r="O1191" s="24">
        <v>0</v>
      </c>
      <c r="P1191" s="24">
        <v>-1.3126119999999999E-12</v>
      </c>
      <c r="Q1191" s="24">
        <v>-1.3126119999999999E-12</v>
      </c>
      <c r="R1191" s="24">
        <v>0</v>
      </c>
      <c r="S1191" s="24">
        <v>0</v>
      </c>
      <c r="T1191" s="24" t="s">
        <v>69</v>
      </c>
      <c r="U1191" s="21">
        <v>0</v>
      </c>
      <c r="V1191" s="21">
        <v>0</v>
      </c>
      <c r="W1191" s="22">
        <v>0</v>
      </c>
    </row>
    <row r="1192" spans="2:23" x14ac:dyDescent="0.45">
      <c r="B1192" s="18" t="s">
        <v>28</v>
      </c>
      <c r="C1192" s="19" t="s">
        <v>52</v>
      </c>
      <c r="D1192" s="18" t="s">
        <v>127</v>
      </c>
      <c r="E1192" s="18" t="s">
        <v>78</v>
      </c>
      <c r="F1192" s="23">
        <v>160.71</v>
      </c>
      <c r="G1192" s="24">
        <v>50554</v>
      </c>
      <c r="H1192" s="24">
        <v>160.71</v>
      </c>
      <c r="I1192" s="24">
        <v>1</v>
      </c>
      <c r="J1192" s="24">
        <v>-1.1685359999999999E-12</v>
      </c>
      <c r="K1192" s="24">
        <v>0</v>
      </c>
      <c r="L1192" s="24">
        <v>-2.3993999999999999E-13</v>
      </c>
      <c r="M1192" s="24">
        <v>0</v>
      </c>
      <c r="N1192" s="24">
        <v>-9.2859600000000001E-13</v>
      </c>
      <c r="O1192" s="24">
        <v>0</v>
      </c>
      <c r="P1192" s="24">
        <v>2.57861E-13</v>
      </c>
      <c r="Q1192" s="24">
        <v>2.5786200000000002E-13</v>
      </c>
      <c r="R1192" s="24">
        <v>0</v>
      </c>
      <c r="S1192" s="24">
        <v>0</v>
      </c>
      <c r="T1192" s="24" t="s">
        <v>69</v>
      </c>
      <c r="U1192" s="21">
        <v>0</v>
      </c>
      <c r="V1192" s="21">
        <v>0</v>
      </c>
      <c r="W1192" s="22">
        <v>0</v>
      </c>
    </row>
    <row r="1193" spans="2:23" x14ac:dyDescent="0.45">
      <c r="B1193" s="18" t="s">
        <v>28</v>
      </c>
      <c r="C1193" s="19" t="s">
        <v>52</v>
      </c>
      <c r="D1193" s="18" t="s">
        <v>127</v>
      </c>
      <c r="E1193" s="18" t="s">
        <v>79</v>
      </c>
      <c r="F1193" s="23">
        <v>160.71</v>
      </c>
      <c r="G1193" s="24">
        <v>50604</v>
      </c>
      <c r="H1193" s="24">
        <v>160.71</v>
      </c>
      <c r="I1193" s="24">
        <v>1</v>
      </c>
      <c r="J1193" s="24">
        <v>-6.4044999999999996E-13</v>
      </c>
      <c r="K1193" s="24">
        <v>0</v>
      </c>
      <c r="L1193" s="24">
        <v>-1.6366399999999999E-13</v>
      </c>
      <c r="M1193" s="24">
        <v>0</v>
      </c>
      <c r="N1193" s="24">
        <v>-4.7678700000000002E-13</v>
      </c>
      <c r="O1193" s="24">
        <v>0</v>
      </c>
      <c r="P1193" s="24">
        <v>3.0885699999999999E-13</v>
      </c>
      <c r="Q1193" s="24">
        <v>3.0885699999999999E-13</v>
      </c>
      <c r="R1193" s="24">
        <v>0</v>
      </c>
      <c r="S1193" s="24">
        <v>0</v>
      </c>
      <c r="T1193" s="24" t="s">
        <v>69</v>
      </c>
      <c r="U1193" s="21">
        <v>0</v>
      </c>
      <c r="V1193" s="21">
        <v>0</v>
      </c>
      <c r="W1193" s="22">
        <v>0</v>
      </c>
    </row>
    <row r="1194" spans="2:23" x14ac:dyDescent="0.45">
      <c r="B1194" s="18" t="s">
        <v>28</v>
      </c>
      <c r="C1194" s="19" t="s">
        <v>52</v>
      </c>
      <c r="D1194" s="18" t="s">
        <v>127</v>
      </c>
      <c r="E1194" s="18" t="s">
        <v>80</v>
      </c>
      <c r="F1194" s="23">
        <v>164.42</v>
      </c>
      <c r="G1194" s="24">
        <v>50750</v>
      </c>
      <c r="H1194" s="24">
        <v>165.12</v>
      </c>
      <c r="I1194" s="24">
        <v>1</v>
      </c>
      <c r="J1194" s="24">
        <v>83.991476223294697</v>
      </c>
      <c r="K1194" s="24">
        <v>0.16860417706822201</v>
      </c>
      <c r="L1194" s="24">
        <v>67.432397175626093</v>
      </c>
      <c r="M1194" s="24">
        <v>0.108676363713548</v>
      </c>
      <c r="N1194" s="24">
        <v>16.559079047668501</v>
      </c>
      <c r="O1194" s="24">
        <v>5.9927813354673599E-2</v>
      </c>
      <c r="P1194" s="24">
        <v>-22.301543205941201</v>
      </c>
      <c r="Q1194" s="24">
        <v>-22.301543205941101</v>
      </c>
      <c r="R1194" s="24">
        <v>0</v>
      </c>
      <c r="S1194" s="24">
        <v>1.18868760218584E-2</v>
      </c>
      <c r="T1194" s="24" t="s">
        <v>68</v>
      </c>
      <c r="U1194" s="21">
        <v>-1.7170495269187001</v>
      </c>
      <c r="V1194" s="21">
        <v>3.1624607917692699E-2</v>
      </c>
      <c r="W1194" s="22">
        <v>-1.74523062277431</v>
      </c>
    </row>
    <row r="1195" spans="2:23" x14ac:dyDescent="0.45">
      <c r="B1195" s="18" t="s">
        <v>28</v>
      </c>
      <c r="C1195" s="19" t="s">
        <v>52</v>
      </c>
      <c r="D1195" s="18" t="s">
        <v>127</v>
      </c>
      <c r="E1195" s="18" t="s">
        <v>80</v>
      </c>
      <c r="F1195" s="23">
        <v>164.42</v>
      </c>
      <c r="G1195" s="24">
        <v>50800</v>
      </c>
      <c r="H1195" s="24">
        <v>163.98</v>
      </c>
      <c r="I1195" s="24">
        <v>1</v>
      </c>
      <c r="J1195" s="24">
        <v>-67.086662254436902</v>
      </c>
      <c r="K1195" s="24">
        <v>8.4161598720644604E-2</v>
      </c>
      <c r="L1195" s="24">
        <v>-50.4783390692699</v>
      </c>
      <c r="M1195" s="24">
        <v>4.7648772774093802E-2</v>
      </c>
      <c r="N1195" s="24">
        <v>-16.608323185166999</v>
      </c>
      <c r="O1195" s="24">
        <v>3.6512825946550899E-2</v>
      </c>
      <c r="P1195" s="24">
        <v>22.301543205941702</v>
      </c>
      <c r="Q1195" s="24">
        <v>22.301543205941599</v>
      </c>
      <c r="R1195" s="24">
        <v>0</v>
      </c>
      <c r="S1195" s="24">
        <v>9.3006101091532394E-3</v>
      </c>
      <c r="T1195" s="24" t="s">
        <v>68</v>
      </c>
      <c r="U1195" s="21">
        <v>-1.3122561810497899</v>
      </c>
      <c r="V1195" s="21">
        <v>2.4169126494412101E-2</v>
      </c>
      <c r="W1195" s="22">
        <v>-1.3337936012846301</v>
      </c>
    </row>
    <row r="1196" spans="2:23" x14ac:dyDescent="0.45">
      <c r="B1196" s="18" t="s">
        <v>28</v>
      </c>
      <c r="C1196" s="19" t="s">
        <v>52</v>
      </c>
      <c r="D1196" s="18" t="s">
        <v>127</v>
      </c>
      <c r="E1196" s="18" t="s">
        <v>81</v>
      </c>
      <c r="F1196" s="23">
        <v>165.39</v>
      </c>
      <c r="G1196" s="24">
        <v>50750</v>
      </c>
      <c r="H1196" s="24">
        <v>165.12</v>
      </c>
      <c r="I1196" s="24">
        <v>1</v>
      </c>
      <c r="J1196" s="24">
        <v>-102.842378987071</v>
      </c>
      <c r="K1196" s="24">
        <v>8.0381817359474694E-2</v>
      </c>
      <c r="L1196" s="24">
        <v>-86.326516872800596</v>
      </c>
      <c r="M1196" s="24">
        <v>5.6637233116963497E-2</v>
      </c>
      <c r="N1196" s="24">
        <v>-16.515862114270401</v>
      </c>
      <c r="O1196" s="24">
        <v>2.3744584242511201E-2</v>
      </c>
      <c r="P1196" s="24">
        <v>22.301543205939101</v>
      </c>
      <c r="Q1196" s="24">
        <v>22.301543205939002</v>
      </c>
      <c r="R1196" s="24">
        <v>0</v>
      </c>
      <c r="S1196" s="24">
        <v>3.7799271031843901E-3</v>
      </c>
      <c r="T1196" s="24" t="s">
        <v>68</v>
      </c>
      <c r="U1196" s="21">
        <v>-0.53537150185652504</v>
      </c>
      <c r="V1196" s="21">
        <v>9.8604691193165395E-3</v>
      </c>
      <c r="W1196" s="22">
        <v>-0.54415829302104901</v>
      </c>
    </row>
    <row r="1197" spans="2:23" x14ac:dyDescent="0.45">
      <c r="B1197" s="18" t="s">
        <v>28</v>
      </c>
      <c r="C1197" s="19" t="s">
        <v>52</v>
      </c>
      <c r="D1197" s="18" t="s">
        <v>127</v>
      </c>
      <c r="E1197" s="18" t="s">
        <v>81</v>
      </c>
      <c r="F1197" s="23">
        <v>165.39</v>
      </c>
      <c r="G1197" s="24">
        <v>50950</v>
      </c>
      <c r="H1197" s="24">
        <v>165.89</v>
      </c>
      <c r="I1197" s="24">
        <v>1</v>
      </c>
      <c r="J1197" s="24">
        <v>165.06859047497201</v>
      </c>
      <c r="K1197" s="24">
        <v>0.239779228140267</v>
      </c>
      <c r="L1197" s="24">
        <v>148.58994509183299</v>
      </c>
      <c r="M1197" s="24">
        <v>0.194294951685066</v>
      </c>
      <c r="N1197" s="24">
        <v>16.478645383139199</v>
      </c>
      <c r="O1197" s="24">
        <v>4.5484276455201103E-2</v>
      </c>
      <c r="P1197" s="24">
        <v>-22.301543205938799</v>
      </c>
      <c r="Q1197" s="24">
        <v>-22.301543205938799</v>
      </c>
      <c r="R1197" s="24">
        <v>0</v>
      </c>
      <c r="S1197" s="24">
        <v>4.37675769842393E-3</v>
      </c>
      <c r="T1197" s="24" t="s">
        <v>68</v>
      </c>
      <c r="U1197" s="21">
        <v>-0.70530713953009305</v>
      </c>
      <c r="V1197" s="21">
        <v>1.29903426776604E-2</v>
      </c>
      <c r="W1197" s="22">
        <v>-0.71688300137632099</v>
      </c>
    </row>
    <row r="1198" spans="2:23" x14ac:dyDescent="0.45">
      <c r="B1198" s="18" t="s">
        <v>28</v>
      </c>
      <c r="C1198" s="19" t="s">
        <v>52</v>
      </c>
      <c r="D1198" s="18" t="s">
        <v>127</v>
      </c>
      <c r="E1198" s="18" t="s">
        <v>82</v>
      </c>
      <c r="F1198" s="23">
        <v>163.98</v>
      </c>
      <c r="G1198" s="24">
        <v>51300</v>
      </c>
      <c r="H1198" s="24">
        <v>164.61</v>
      </c>
      <c r="I1198" s="24">
        <v>1</v>
      </c>
      <c r="J1198" s="24">
        <v>95.280396711254596</v>
      </c>
      <c r="K1198" s="24">
        <v>0.13898959970102101</v>
      </c>
      <c r="L1198" s="24">
        <v>92.494584003131394</v>
      </c>
      <c r="M1198" s="24">
        <v>0.130980847950358</v>
      </c>
      <c r="N1198" s="24">
        <v>2.7858127081231601</v>
      </c>
      <c r="O1198" s="24">
        <v>8.0087517506637097E-3</v>
      </c>
      <c r="P1198" s="24">
        <v>-4.9777754003734103</v>
      </c>
      <c r="Q1198" s="24">
        <v>-4.9777754003734103</v>
      </c>
      <c r="R1198" s="24">
        <v>0</v>
      </c>
      <c r="S1198" s="24">
        <v>3.79354975908775E-4</v>
      </c>
      <c r="T1198" s="24" t="s">
        <v>68</v>
      </c>
      <c r="U1198" s="21">
        <v>-0.43926413724236202</v>
      </c>
      <c r="V1198" s="21">
        <v>8.0903642526387095E-3</v>
      </c>
      <c r="W1198" s="22">
        <v>-0.44647356513799802</v>
      </c>
    </row>
    <row r="1199" spans="2:23" x14ac:dyDescent="0.45">
      <c r="B1199" s="18" t="s">
        <v>28</v>
      </c>
      <c r="C1199" s="19" t="s">
        <v>52</v>
      </c>
      <c r="D1199" s="18" t="s">
        <v>127</v>
      </c>
      <c r="E1199" s="18" t="s">
        <v>83</v>
      </c>
      <c r="F1199" s="23">
        <v>162.97</v>
      </c>
      <c r="G1199" s="24">
        <v>54750</v>
      </c>
      <c r="H1199" s="24">
        <v>168.12</v>
      </c>
      <c r="I1199" s="24">
        <v>1</v>
      </c>
      <c r="J1199" s="24">
        <v>163.25389791873999</v>
      </c>
      <c r="K1199" s="24">
        <v>2.8328235618840401</v>
      </c>
      <c r="L1199" s="24">
        <v>153.834090000239</v>
      </c>
      <c r="M1199" s="24">
        <v>2.51534511699876</v>
      </c>
      <c r="N1199" s="24">
        <v>9.4198079185009203</v>
      </c>
      <c r="O1199" s="24">
        <v>0.31747844488527999</v>
      </c>
      <c r="P1199" s="24">
        <v>-16.2080227089745</v>
      </c>
      <c r="Q1199" s="24">
        <v>-16.2080227089745</v>
      </c>
      <c r="R1199" s="24">
        <v>0</v>
      </c>
      <c r="S1199" s="24">
        <v>2.7922383014310201E-2</v>
      </c>
      <c r="T1199" s="24" t="s">
        <v>69</v>
      </c>
      <c r="U1199" s="21">
        <v>4.0449583782538596</v>
      </c>
      <c r="V1199" s="21">
        <v>7.4500019219143496E-2</v>
      </c>
      <c r="W1199" s="22">
        <v>3.97827703775762</v>
      </c>
    </row>
    <row r="1200" spans="2:23" x14ac:dyDescent="0.45">
      <c r="B1200" s="18" t="s">
        <v>28</v>
      </c>
      <c r="C1200" s="19" t="s">
        <v>52</v>
      </c>
      <c r="D1200" s="18" t="s">
        <v>127</v>
      </c>
      <c r="E1200" s="18" t="s">
        <v>84</v>
      </c>
      <c r="F1200" s="23">
        <v>165.89</v>
      </c>
      <c r="G1200" s="24">
        <v>53150</v>
      </c>
      <c r="H1200" s="24">
        <v>168.78</v>
      </c>
      <c r="I1200" s="24">
        <v>1</v>
      </c>
      <c r="J1200" s="24">
        <v>171.82246098677899</v>
      </c>
      <c r="K1200" s="24">
        <v>1.29901015638034</v>
      </c>
      <c r="L1200" s="24">
        <v>176.26549151049301</v>
      </c>
      <c r="M1200" s="24">
        <v>1.36705903388717</v>
      </c>
      <c r="N1200" s="24">
        <v>-4.4430305237136896</v>
      </c>
      <c r="O1200" s="24">
        <v>-6.8048877506824701E-2</v>
      </c>
      <c r="P1200" s="24">
        <v>0.40471019373783601</v>
      </c>
      <c r="Q1200" s="24">
        <v>0.40471019373783601</v>
      </c>
      <c r="R1200" s="24">
        <v>0</v>
      </c>
      <c r="S1200" s="24">
        <v>7.206775000274E-6</v>
      </c>
      <c r="T1200" s="24" t="s">
        <v>68</v>
      </c>
      <c r="U1200" s="21">
        <v>1.4533992959280999</v>
      </c>
      <c r="V1200" s="21">
        <v>2.6768699540111299E-2</v>
      </c>
      <c r="W1200" s="22">
        <v>1.42943993608653</v>
      </c>
    </row>
    <row r="1201" spans="2:23" x14ac:dyDescent="0.45">
      <c r="B1201" s="18" t="s">
        <v>28</v>
      </c>
      <c r="C1201" s="19" t="s">
        <v>52</v>
      </c>
      <c r="D1201" s="18" t="s">
        <v>127</v>
      </c>
      <c r="E1201" s="18" t="s">
        <v>84</v>
      </c>
      <c r="F1201" s="23">
        <v>165.89</v>
      </c>
      <c r="G1201" s="24">
        <v>54500</v>
      </c>
      <c r="H1201" s="24">
        <v>165.89</v>
      </c>
      <c r="I1201" s="24">
        <v>1</v>
      </c>
      <c r="J1201" s="24">
        <v>27.607429135824599</v>
      </c>
      <c r="K1201" s="24">
        <v>4.2201360845018E-2</v>
      </c>
      <c r="L1201" s="24">
        <v>6.6959523145970801</v>
      </c>
      <c r="M1201" s="24">
        <v>2.4825569946024498E-3</v>
      </c>
      <c r="N1201" s="24">
        <v>20.911476821227598</v>
      </c>
      <c r="O1201" s="24">
        <v>3.9718803850415499E-2</v>
      </c>
      <c r="P1201" s="24">
        <v>-22.706253399678399</v>
      </c>
      <c r="Q1201" s="24">
        <v>-22.706253399678399</v>
      </c>
      <c r="R1201" s="24">
        <v>0</v>
      </c>
      <c r="S1201" s="24">
        <v>2.8547329248849201E-2</v>
      </c>
      <c r="T1201" s="24" t="s">
        <v>68</v>
      </c>
      <c r="U1201" s="21">
        <v>6.5889523707454298</v>
      </c>
      <c r="V1201" s="21">
        <v>0.12135528535808</v>
      </c>
      <c r="W1201" s="22">
        <v>6.4803331624714398</v>
      </c>
    </row>
    <row r="1202" spans="2:23" x14ac:dyDescent="0.45">
      <c r="B1202" s="18" t="s">
        <v>28</v>
      </c>
      <c r="C1202" s="19" t="s">
        <v>52</v>
      </c>
      <c r="D1202" s="18" t="s">
        <v>127</v>
      </c>
      <c r="E1202" s="18" t="s">
        <v>85</v>
      </c>
      <c r="F1202" s="23">
        <v>158.99</v>
      </c>
      <c r="G1202" s="24">
        <v>51250</v>
      </c>
      <c r="H1202" s="24">
        <v>158.99</v>
      </c>
      <c r="I1202" s="24">
        <v>1</v>
      </c>
      <c r="J1202" s="24">
        <v>-1.0676109999999999E-12</v>
      </c>
      <c r="K1202" s="24">
        <v>0</v>
      </c>
      <c r="L1202" s="24">
        <v>4.5487400000000005E-13</v>
      </c>
      <c r="M1202" s="24">
        <v>0</v>
      </c>
      <c r="N1202" s="24">
        <v>-1.522486E-12</v>
      </c>
      <c r="O1202" s="24">
        <v>0</v>
      </c>
      <c r="P1202" s="24">
        <v>-3.76262E-13</v>
      </c>
      <c r="Q1202" s="24">
        <v>-3.7626399999999999E-13</v>
      </c>
      <c r="R1202" s="24">
        <v>0</v>
      </c>
      <c r="S1202" s="24">
        <v>0</v>
      </c>
      <c r="T1202" s="24" t="s">
        <v>69</v>
      </c>
      <c r="U1202" s="21">
        <v>0</v>
      </c>
      <c r="V1202" s="21">
        <v>0</v>
      </c>
      <c r="W1202" s="22">
        <v>0</v>
      </c>
    </row>
    <row r="1203" spans="2:23" x14ac:dyDescent="0.45">
      <c r="B1203" s="18" t="s">
        <v>28</v>
      </c>
      <c r="C1203" s="19" t="s">
        <v>52</v>
      </c>
      <c r="D1203" s="18" t="s">
        <v>127</v>
      </c>
      <c r="E1203" s="18" t="s">
        <v>86</v>
      </c>
      <c r="F1203" s="23">
        <v>164.61</v>
      </c>
      <c r="G1203" s="24">
        <v>53200</v>
      </c>
      <c r="H1203" s="24">
        <v>166.84</v>
      </c>
      <c r="I1203" s="24">
        <v>1</v>
      </c>
      <c r="J1203" s="24">
        <v>106.210423743633</v>
      </c>
      <c r="K1203" s="24">
        <v>0.58095368675780301</v>
      </c>
      <c r="L1203" s="24">
        <v>103.44398171079401</v>
      </c>
      <c r="M1203" s="24">
        <v>0.55108385363742896</v>
      </c>
      <c r="N1203" s="24">
        <v>2.7664420328385302</v>
      </c>
      <c r="O1203" s="24">
        <v>2.98698331203733E-2</v>
      </c>
      <c r="P1203" s="24">
        <v>-4.9777754003735204</v>
      </c>
      <c r="Q1203" s="24">
        <v>-4.9777754003735204</v>
      </c>
      <c r="R1203" s="24">
        <v>0</v>
      </c>
      <c r="S1203" s="24">
        <v>1.27607976873303E-3</v>
      </c>
      <c r="T1203" s="24" t="s">
        <v>69</v>
      </c>
      <c r="U1203" s="21">
        <v>-1.2189876393560299</v>
      </c>
      <c r="V1203" s="21">
        <v>2.2451307051304301E-2</v>
      </c>
      <c r="W1203" s="22">
        <v>-1.23899428853705</v>
      </c>
    </row>
    <row r="1204" spans="2:23" x14ac:dyDescent="0.45">
      <c r="B1204" s="18" t="s">
        <v>28</v>
      </c>
      <c r="C1204" s="19" t="s">
        <v>52</v>
      </c>
      <c r="D1204" s="18" t="s">
        <v>127</v>
      </c>
      <c r="E1204" s="18" t="s">
        <v>87</v>
      </c>
      <c r="F1204" s="23">
        <v>168.96</v>
      </c>
      <c r="G1204" s="24">
        <v>53100</v>
      </c>
      <c r="H1204" s="24">
        <v>168.96</v>
      </c>
      <c r="I1204" s="24">
        <v>1</v>
      </c>
      <c r="J1204" s="24">
        <v>-1.0237056E-11</v>
      </c>
      <c r="K1204" s="24">
        <v>0</v>
      </c>
      <c r="L1204" s="24">
        <v>-3.8386758999999999E-11</v>
      </c>
      <c r="M1204" s="24">
        <v>0</v>
      </c>
      <c r="N1204" s="24">
        <v>2.8149703000000001E-11</v>
      </c>
      <c r="O1204" s="24">
        <v>0</v>
      </c>
      <c r="P1204" s="24">
        <v>-2.0324299999999999E-13</v>
      </c>
      <c r="Q1204" s="24">
        <v>-2.0324400000000001E-13</v>
      </c>
      <c r="R1204" s="24">
        <v>0</v>
      </c>
      <c r="S1204" s="24">
        <v>0</v>
      </c>
      <c r="T1204" s="24" t="s">
        <v>69</v>
      </c>
      <c r="U1204" s="21">
        <v>0</v>
      </c>
      <c r="V1204" s="21">
        <v>0</v>
      </c>
      <c r="W1204" s="22">
        <v>0</v>
      </c>
    </row>
    <row r="1205" spans="2:23" x14ac:dyDescent="0.45">
      <c r="B1205" s="18" t="s">
        <v>28</v>
      </c>
      <c r="C1205" s="19" t="s">
        <v>52</v>
      </c>
      <c r="D1205" s="18" t="s">
        <v>127</v>
      </c>
      <c r="E1205" s="18" t="s">
        <v>88</v>
      </c>
      <c r="F1205" s="23">
        <v>168.96</v>
      </c>
      <c r="G1205" s="24">
        <v>52000</v>
      </c>
      <c r="H1205" s="24">
        <v>168.96</v>
      </c>
      <c r="I1205" s="24">
        <v>1</v>
      </c>
      <c r="J1205" s="24">
        <v>-4.9248679999999999E-12</v>
      </c>
      <c r="K1205" s="24">
        <v>0</v>
      </c>
      <c r="L1205" s="24">
        <v>2.7124400000000001E-12</v>
      </c>
      <c r="M1205" s="24">
        <v>0</v>
      </c>
      <c r="N1205" s="24">
        <v>-7.6373070000000002E-12</v>
      </c>
      <c r="O1205" s="24">
        <v>0</v>
      </c>
      <c r="P1205" s="24">
        <v>-1.1699930000000001E-12</v>
      </c>
      <c r="Q1205" s="24">
        <v>-1.1699909999999999E-12</v>
      </c>
      <c r="R1205" s="24">
        <v>0</v>
      </c>
      <c r="S1205" s="24">
        <v>0</v>
      </c>
      <c r="T1205" s="24" t="s">
        <v>69</v>
      </c>
      <c r="U1205" s="21">
        <v>0</v>
      </c>
      <c r="V1205" s="21">
        <v>0</v>
      </c>
      <c r="W1205" s="22">
        <v>0</v>
      </c>
    </row>
    <row r="1206" spans="2:23" x14ac:dyDescent="0.45">
      <c r="B1206" s="18" t="s">
        <v>28</v>
      </c>
      <c r="C1206" s="19" t="s">
        <v>52</v>
      </c>
      <c r="D1206" s="18" t="s">
        <v>127</v>
      </c>
      <c r="E1206" s="18" t="s">
        <v>88</v>
      </c>
      <c r="F1206" s="23">
        <v>168.96</v>
      </c>
      <c r="G1206" s="24">
        <v>53050</v>
      </c>
      <c r="H1206" s="24">
        <v>168.61</v>
      </c>
      <c r="I1206" s="24">
        <v>1</v>
      </c>
      <c r="J1206" s="24">
        <v>-120.145753664686</v>
      </c>
      <c r="K1206" s="24">
        <v>0.13568901996235999</v>
      </c>
      <c r="L1206" s="24">
        <v>-121.441770518962</v>
      </c>
      <c r="M1206" s="24">
        <v>0.13863217409173301</v>
      </c>
      <c r="N1206" s="24">
        <v>1.2960168542761601</v>
      </c>
      <c r="O1206" s="24">
        <v>-2.9431541293736701E-3</v>
      </c>
      <c r="P1206" s="24">
        <v>-3.19735969749703</v>
      </c>
      <c r="Q1206" s="24">
        <v>-3.1973596974970202</v>
      </c>
      <c r="R1206" s="24">
        <v>0</v>
      </c>
      <c r="S1206" s="24">
        <v>9.6097224930675998E-5</v>
      </c>
      <c r="T1206" s="24" t="s">
        <v>68</v>
      </c>
      <c r="U1206" s="21">
        <v>-4.31543707296866E-2</v>
      </c>
      <c r="V1206" s="21">
        <v>7.9481694200758701E-4</v>
      </c>
      <c r="W1206" s="22">
        <v>-4.3862642354386902E-2</v>
      </c>
    </row>
    <row r="1207" spans="2:23" x14ac:dyDescent="0.45">
      <c r="B1207" s="18" t="s">
        <v>28</v>
      </c>
      <c r="C1207" s="19" t="s">
        <v>52</v>
      </c>
      <c r="D1207" s="18" t="s">
        <v>127</v>
      </c>
      <c r="E1207" s="18" t="s">
        <v>88</v>
      </c>
      <c r="F1207" s="23">
        <v>168.96</v>
      </c>
      <c r="G1207" s="24">
        <v>53050</v>
      </c>
      <c r="H1207" s="24">
        <v>168.61</v>
      </c>
      <c r="I1207" s="24">
        <v>2</v>
      </c>
      <c r="J1207" s="24">
        <v>-106.258503678926</v>
      </c>
      <c r="K1207" s="24">
        <v>9.5972391634717005E-2</v>
      </c>
      <c r="L1207" s="24">
        <v>-107.404718234809</v>
      </c>
      <c r="M1207" s="24">
        <v>9.80540747423395E-2</v>
      </c>
      <c r="N1207" s="24">
        <v>1.14621455588317</v>
      </c>
      <c r="O1207" s="24">
        <v>-2.0816831076225701E-3</v>
      </c>
      <c r="P1207" s="24">
        <v>-2.8277874732680401</v>
      </c>
      <c r="Q1207" s="24">
        <v>-2.8277874732680299</v>
      </c>
      <c r="R1207" s="24">
        <v>0</v>
      </c>
      <c r="S1207" s="24">
        <v>6.7969246948758994E-5</v>
      </c>
      <c r="T1207" s="24" t="s">
        <v>68</v>
      </c>
      <c r="U1207" s="21">
        <v>4.9818211239028E-2</v>
      </c>
      <c r="V1207" s="21">
        <v>9.1755151665444802E-4</v>
      </c>
      <c r="W1207" s="22">
        <v>4.8996955543443597E-2</v>
      </c>
    </row>
    <row r="1208" spans="2:23" x14ac:dyDescent="0.45">
      <c r="B1208" s="18" t="s">
        <v>28</v>
      </c>
      <c r="C1208" s="19" t="s">
        <v>52</v>
      </c>
      <c r="D1208" s="18" t="s">
        <v>127</v>
      </c>
      <c r="E1208" s="18" t="s">
        <v>88</v>
      </c>
      <c r="F1208" s="23">
        <v>168.96</v>
      </c>
      <c r="G1208" s="24">
        <v>53100</v>
      </c>
      <c r="H1208" s="24">
        <v>168.96</v>
      </c>
      <c r="I1208" s="24">
        <v>2</v>
      </c>
      <c r="J1208" s="24">
        <v>-3.7784130000000004E-12</v>
      </c>
      <c r="K1208" s="24">
        <v>0</v>
      </c>
      <c r="L1208" s="24">
        <v>-2.4611309999999998E-12</v>
      </c>
      <c r="M1208" s="24">
        <v>0</v>
      </c>
      <c r="N1208" s="24">
        <v>-1.317282E-12</v>
      </c>
      <c r="O1208" s="24">
        <v>0</v>
      </c>
      <c r="P1208" s="24">
        <v>-7.2366699999999997E-13</v>
      </c>
      <c r="Q1208" s="24">
        <v>-7.2366900000000001E-13</v>
      </c>
      <c r="R1208" s="24">
        <v>0</v>
      </c>
      <c r="S1208" s="24">
        <v>0</v>
      </c>
      <c r="T1208" s="24" t="s">
        <v>69</v>
      </c>
      <c r="U1208" s="21">
        <v>0</v>
      </c>
      <c r="V1208" s="21">
        <v>0</v>
      </c>
      <c r="W1208" s="22">
        <v>0</v>
      </c>
    </row>
    <row r="1209" spans="2:23" x14ac:dyDescent="0.45">
      <c r="B1209" s="18" t="s">
        <v>28</v>
      </c>
      <c r="C1209" s="19" t="s">
        <v>52</v>
      </c>
      <c r="D1209" s="18" t="s">
        <v>127</v>
      </c>
      <c r="E1209" s="18" t="s">
        <v>89</v>
      </c>
      <c r="F1209" s="23">
        <v>168.76</v>
      </c>
      <c r="G1209" s="24">
        <v>53000</v>
      </c>
      <c r="H1209" s="24">
        <v>168.96</v>
      </c>
      <c r="I1209" s="24">
        <v>1</v>
      </c>
      <c r="J1209" s="24">
        <v>-56.434960046325401</v>
      </c>
      <c r="K1209" s="24">
        <v>0</v>
      </c>
      <c r="L1209" s="24">
        <v>-54.6230707935499</v>
      </c>
      <c r="M1209" s="24">
        <v>0</v>
      </c>
      <c r="N1209" s="24">
        <v>-1.81188925277547</v>
      </c>
      <c r="O1209" s="24">
        <v>0</v>
      </c>
      <c r="P1209" s="24">
        <v>2.7254786012405199</v>
      </c>
      <c r="Q1209" s="24">
        <v>2.7254786012405199</v>
      </c>
      <c r="R1209" s="24">
        <v>0</v>
      </c>
      <c r="S1209" s="24">
        <v>0</v>
      </c>
      <c r="T1209" s="24" t="s">
        <v>68</v>
      </c>
      <c r="U1209" s="21">
        <v>0.362377850555124</v>
      </c>
      <c r="V1209" s="21">
        <v>6.6742730842641899E-3</v>
      </c>
      <c r="W1209" s="22">
        <v>0.35640403362512302</v>
      </c>
    </row>
    <row r="1210" spans="2:23" x14ac:dyDescent="0.45">
      <c r="B1210" s="18" t="s">
        <v>28</v>
      </c>
      <c r="C1210" s="19" t="s">
        <v>52</v>
      </c>
      <c r="D1210" s="18" t="s">
        <v>127</v>
      </c>
      <c r="E1210" s="18" t="s">
        <v>89</v>
      </c>
      <c r="F1210" s="23">
        <v>168.76</v>
      </c>
      <c r="G1210" s="24">
        <v>53000</v>
      </c>
      <c r="H1210" s="24">
        <v>168.96</v>
      </c>
      <c r="I1210" s="24">
        <v>2</v>
      </c>
      <c r="J1210" s="24">
        <v>-49.8508813742542</v>
      </c>
      <c r="K1210" s="24">
        <v>0</v>
      </c>
      <c r="L1210" s="24">
        <v>-48.250379200969199</v>
      </c>
      <c r="M1210" s="24">
        <v>0</v>
      </c>
      <c r="N1210" s="24">
        <v>-1.60050217328501</v>
      </c>
      <c r="O1210" s="24">
        <v>0</v>
      </c>
      <c r="P1210" s="24">
        <v>2.4075060977624299</v>
      </c>
      <c r="Q1210" s="24">
        <v>2.4075060977624201</v>
      </c>
      <c r="R1210" s="24">
        <v>0</v>
      </c>
      <c r="S1210" s="24">
        <v>0</v>
      </c>
      <c r="T1210" s="24" t="s">
        <v>68</v>
      </c>
      <c r="U1210" s="21">
        <v>0.32010043465702898</v>
      </c>
      <c r="V1210" s="21">
        <v>5.8956078911000997E-3</v>
      </c>
      <c r="W1210" s="22">
        <v>0.314823563035529</v>
      </c>
    </row>
    <row r="1211" spans="2:23" x14ac:dyDescent="0.45">
      <c r="B1211" s="18" t="s">
        <v>28</v>
      </c>
      <c r="C1211" s="19" t="s">
        <v>52</v>
      </c>
      <c r="D1211" s="18" t="s">
        <v>127</v>
      </c>
      <c r="E1211" s="18" t="s">
        <v>89</v>
      </c>
      <c r="F1211" s="23">
        <v>168.76</v>
      </c>
      <c r="G1211" s="24">
        <v>53000</v>
      </c>
      <c r="H1211" s="24">
        <v>168.96</v>
      </c>
      <c r="I1211" s="24">
        <v>3</v>
      </c>
      <c r="J1211" s="24">
        <v>-49.8508813742542</v>
      </c>
      <c r="K1211" s="24">
        <v>0</v>
      </c>
      <c r="L1211" s="24">
        <v>-48.250379200969199</v>
      </c>
      <c r="M1211" s="24">
        <v>0</v>
      </c>
      <c r="N1211" s="24">
        <v>-1.60050217328501</v>
      </c>
      <c r="O1211" s="24">
        <v>0</v>
      </c>
      <c r="P1211" s="24">
        <v>2.4075060977624299</v>
      </c>
      <c r="Q1211" s="24">
        <v>2.4075060977624201</v>
      </c>
      <c r="R1211" s="24">
        <v>0</v>
      </c>
      <c r="S1211" s="24">
        <v>0</v>
      </c>
      <c r="T1211" s="24" t="s">
        <v>68</v>
      </c>
      <c r="U1211" s="21">
        <v>0.32010043465702898</v>
      </c>
      <c r="V1211" s="21">
        <v>5.8956078911000997E-3</v>
      </c>
      <c r="W1211" s="22">
        <v>0.314823563035529</v>
      </c>
    </row>
    <row r="1212" spans="2:23" x14ac:dyDescent="0.45">
      <c r="B1212" s="18" t="s">
        <v>28</v>
      </c>
      <c r="C1212" s="19" t="s">
        <v>52</v>
      </c>
      <c r="D1212" s="18" t="s">
        <v>127</v>
      </c>
      <c r="E1212" s="18" t="s">
        <v>89</v>
      </c>
      <c r="F1212" s="23">
        <v>168.76</v>
      </c>
      <c r="G1212" s="24">
        <v>53000</v>
      </c>
      <c r="H1212" s="24">
        <v>168.96</v>
      </c>
      <c r="I1212" s="24">
        <v>4</v>
      </c>
      <c r="J1212" s="24">
        <v>-54.714381996132701</v>
      </c>
      <c r="K1212" s="24">
        <v>0</v>
      </c>
      <c r="L1212" s="24">
        <v>-52.957733269356503</v>
      </c>
      <c r="M1212" s="24">
        <v>0</v>
      </c>
      <c r="N1212" s="24">
        <v>-1.7566487267761599</v>
      </c>
      <c r="O1212" s="24">
        <v>0</v>
      </c>
      <c r="P1212" s="24">
        <v>2.6423847414466399</v>
      </c>
      <c r="Q1212" s="24">
        <v>2.6423847414466399</v>
      </c>
      <c r="R1212" s="24">
        <v>0</v>
      </c>
      <c r="S1212" s="24">
        <v>0</v>
      </c>
      <c r="T1212" s="24" t="s">
        <v>68</v>
      </c>
      <c r="U1212" s="21">
        <v>0.35132974535526101</v>
      </c>
      <c r="V1212" s="21">
        <v>6.4707891487681196E-3</v>
      </c>
      <c r="W1212" s="22">
        <v>0.34553805699019902</v>
      </c>
    </row>
    <row r="1213" spans="2:23" x14ac:dyDescent="0.45">
      <c r="B1213" s="18" t="s">
        <v>28</v>
      </c>
      <c r="C1213" s="19" t="s">
        <v>52</v>
      </c>
      <c r="D1213" s="18" t="s">
        <v>127</v>
      </c>
      <c r="E1213" s="18" t="s">
        <v>89</v>
      </c>
      <c r="F1213" s="23">
        <v>168.76</v>
      </c>
      <c r="G1213" s="24">
        <v>53204</v>
      </c>
      <c r="H1213" s="24">
        <v>167.94</v>
      </c>
      <c r="I1213" s="24">
        <v>1</v>
      </c>
      <c r="J1213" s="24">
        <v>-8.9710867286161093</v>
      </c>
      <c r="K1213" s="24">
        <v>1.02853947484026E-2</v>
      </c>
      <c r="L1213" s="24">
        <v>-7.2846973632677603</v>
      </c>
      <c r="M1213" s="24">
        <v>6.7819390431883599E-3</v>
      </c>
      <c r="N1213" s="24">
        <v>-1.6863893653483499</v>
      </c>
      <c r="O1213" s="24">
        <v>3.5034557052142502E-3</v>
      </c>
      <c r="P1213" s="24">
        <v>2.8089368081582098</v>
      </c>
      <c r="Q1213" s="24">
        <v>2.8089368081582098</v>
      </c>
      <c r="R1213" s="24">
        <v>0</v>
      </c>
      <c r="S1213" s="24">
        <v>1.0083581018064901E-3</v>
      </c>
      <c r="T1213" s="24" t="s">
        <v>68</v>
      </c>
      <c r="U1213" s="21">
        <v>-0.79303251161281696</v>
      </c>
      <c r="V1213" s="21">
        <v>1.4606068056024E-2</v>
      </c>
      <c r="W1213" s="22">
        <v>-0.80604816717546002</v>
      </c>
    </row>
    <row r="1214" spans="2:23" x14ac:dyDescent="0.45">
      <c r="B1214" s="18" t="s">
        <v>28</v>
      </c>
      <c r="C1214" s="19" t="s">
        <v>52</v>
      </c>
      <c r="D1214" s="18" t="s">
        <v>127</v>
      </c>
      <c r="E1214" s="18" t="s">
        <v>89</v>
      </c>
      <c r="F1214" s="23">
        <v>168.76</v>
      </c>
      <c r="G1214" s="24">
        <v>53304</v>
      </c>
      <c r="H1214" s="24">
        <v>169.35</v>
      </c>
      <c r="I1214" s="24">
        <v>1</v>
      </c>
      <c r="J1214" s="24">
        <v>24.967712988932401</v>
      </c>
      <c r="K1214" s="24">
        <v>5.7787946338917102E-2</v>
      </c>
      <c r="L1214" s="24">
        <v>26.044418450245502</v>
      </c>
      <c r="M1214" s="24">
        <v>6.28794975945451E-2</v>
      </c>
      <c r="N1214" s="24">
        <v>-1.0767054613131399</v>
      </c>
      <c r="O1214" s="24">
        <v>-5.0915512556280297E-3</v>
      </c>
      <c r="P1214" s="24">
        <v>1.79449721970547</v>
      </c>
      <c r="Q1214" s="24">
        <v>1.7944972197054601</v>
      </c>
      <c r="R1214" s="24">
        <v>0</v>
      </c>
      <c r="S1214" s="24">
        <v>2.98514419170892E-4</v>
      </c>
      <c r="T1214" s="24" t="s">
        <v>68</v>
      </c>
      <c r="U1214" s="21">
        <v>-0.225495975345438</v>
      </c>
      <c r="V1214" s="21">
        <v>4.1531835252966703E-3</v>
      </c>
      <c r="W1214" s="22">
        <v>-0.229196930732361</v>
      </c>
    </row>
    <row r="1215" spans="2:23" x14ac:dyDescent="0.45">
      <c r="B1215" s="18" t="s">
        <v>28</v>
      </c>
      <c r="C1215" s="19" t="s">
        <v>52</v>
      </c>
      <c r="D1215" s="18" t="s">
        <v>127</v>
      </c>
      <c r="E1215" s="18" t="s">
        <v>89</v>
      </c>
      <c r="F1215" s="23">
        <v>168.76</v>
      </c>
      <c r="G1215" s="24">
        <v>53354</v>
      </c>
      <c r="H1215" s="24">
        <v>169.25</v>
      </c>
      <c r="I1215" s="24">
        <v>1</v>
      </c>
      <c r="J1215" s="24">
        <v>69.616102823732703</v>
      </c>
      <c r="K1215" s="24">
        <v>0.101774437219655</v>
      </c>
      <c r="L1215" s="24">
        <v>66.672445302720902</v>
      </c>
      <c r="M1215" s="24">
        <v>9.3349514215530602E-2</v>
      </c>
      <c r="N1215" s="24">
        <v>2.9436575210118101</v>
      </c>
      <c r="O1215" s="24">
        <v>8.4249230041245401E-3</v>
      </c>
      <c r="P1215" s="24">
        <v>-4.59224566525313</v>
      </c>
      <c r="Q1215" s="24">
        <v>-4.5922456652531203</v>
      </c>
      <c r="R1215" s="24">
        <v>0</v>
      </c>
      <c r="S1215" s="24">
        <v>4.4286312525075897E-4</v>
      </c>
      <c r="T1215" s="24" t="s">
        <v>69</v>
      </c>
      <c r="U1215" s="21">
        <v>-1.85380729837465E-2</v>
      </c>
      <c r="V1215" s="21">
        <v>3.4143411734466198E-4</v>
      </c>
      <c r="W1215" s="22">
        <v>-1.8842329327866399E-2</v>
      </c>
    </row>
    <row r="1216" spans="2:23" x14ac:dyDescent="0.45">
      <c r="B1216" s="18" t="s">
        <v>28</v>
      </c>
      <c r="C1216" s="19" t="s">
        <v>52</v>
      </c>
      <c r="D1216" s="18" t="s">
        <v>127</v>
      </c>
      <c r="E1216" s="18" t="s">
        <v>89</v>
      </c>
      <c r="F1216" s="23">
        <v>168.76</v>
      </c>
      <c r="G1216" s="24">
        <v>53454</v>
      </c>
      <c r="H1216" s="24">
        <v>170.27</v>
      </c>
      <c r="I1216" s="24">
        <v>1</v>
      </c>
      <c r="J1216" s="24">
        <v>66.726266545485501</v>
      </c>
      <c r="K1216" s="24">
        <v>0.30365331493216402</v>
      </c>
      <c r="L1216" s="24">
        <v>63.875524545949403</v>
      </c>
      <c r="M1216" s="24">
        <v>0.27826163577657598</v>
      </c>
      <c r="N1216" s="24">
        <v>2.8507419995360799</v>
      </c>
      <c r="O1216" s="24">
        <v>2.5391679155587099E-2</v>
      </c>
      <c r="P1216" s="24">
        <v>-4.4566356948686403</v>
      </c>
      <c r="Q1216" s="24">
        <v>-4.4566356948686296</v>
      </c>
      <c r="R1216" s="24">
        <v>0</v>
      </c>
      <c r="S1216" s="24">
        <v>1.3545612370842099E-3</v>
      </c>
      <c r="T1216" s="24" t="s">
        <v>69</v>
      </c>
      <c r="U1216" s="21">
        <v>-3.4992724018412198E-4</v>
      </c>
      <c r="V1216" s="21">
        <v>6.4449578169139998E-6</v>
      </c>
      <c r="W1216" s="22">
        <v>-3.5567042519044599E-4</v>
      </c>
    </row>
    <row r="1217" spans="2:23" x14ac:dyDescent="0.45">
      <c r="B1217" s="18" t="s">
        <v>28</v>
      </c>
      <c r="C1217" s="19" t="s">
        <v>52</v>
      </c>
      <c r="D1217" s="18" t="s">
        <v>127</v>
      </c>
      <c r="E1217" s="18" t="s">
        <v>89</v>
      </c>
      <c r="F1217" s="23">
        <v>168.76</v>
      </c>
      <c r="G1217" s="24">
        <v>53604</v>
      </c>
      <c r="H1217" s="24">
        <v>169.44</v>
      </c>
      <c r="I1217" s="24">
        <v>1</v>
      </c>
      <c r="J1217" s="24">
        <v>45.296822676165199</v>
      </c>
      <c r="K1217" s="24">
        <v>8.9253393288183894E-2</v>
      </c>
      <c r="L1217" s="24">
        <v>43.848177873398797</v>
      </c>
      <c r="M1217" s="24">
        <v>8.3635827572548893E-2</v>
      </c>
      <c r="N1217" s="24">
        <v>1.44864480276642</v>
      </c>
      <c r="O1217" s="24">
        <v>5.6175657156349902E-3</v>
      </c>
      <c r="P1217" s="24">
        <v>-2.2349846805655398</v>
      </c>
      <c r="Q1217" s="24">
        <v>-2.2349846805655398</v>
      </c>
      <c r="R1217" s="24">
        <v>0</v>
      </c>
      <c r="S1217" s="24">
        <v>2.1728930872277601E-4</v>
      </c>
      <c r="T1217" s="24" t="s">
        <v>69</v>
      </c>
      <c r="U1217" s="21">
        <v>-3.5148103367297102E-2</v>
      </c>
      <c r="V1217" s="21">
        <v>6.4735755760989E-4</v>
      </c>
      <c r="W1217" s="22">
        <v>-3.5724972033347797E-2</v>
      </c>
    </row>
    <row r="1218" spans="2:23" x14ac:dyDescent="0.45">
      <c r="B1218" s="18" t="s">
        <v>28</v>
      </c>
      <c r="C1218" s="19" t="s">
        <v>52</v>
      </c>
      <c r="D1218" s="18" t="s">
        <v>127</v>
      </c>
      <c r="E1218" s="18" t="s">
        <v>89</v>
      </c>
      <c r="F1218" s="23">
        <v>168.76</v>
      </c>
      <c r="G1218" s="24">
        <v>53654</v>
      </c>
      <c r="H1218" s="24">
        <v>169.05</v>
      </c>
      <c r="I1218" s="24">
        <v>1</v>
      </c>
      <c r="J1218" s="24">
        <v>12.929832543807001</v>
      </c>
      <c r="K1218" s="24">
        <v>8.15339637992318E-3</v>
      </c>
      <c r="L1218" s="24">
        <v>10.6604682011672</v>
      </c>
      <c r="M1218" s="24">
        <v>5.5424950472150701E-3</v>
      </c>
      <c r="N1218" s="24">
        <v>2.2693643426398502</v>
      </c>
      <c r="O1218" s="24">
        <v>2.6109013327080999E-3</v>
      </c>
      <c r="P1218" s="24">
        <v>-3.50244352538855</v>
      </c>
      <c r="Q1218" s="24">
        <v>-3.50244352538855</v>
      </c>
      <c r="R1218" s="24">
        <v>0</v>
      </c>
      <c r="S1218" s="24">
        <v>5.9826698632911004E-4</v>
      </c>
      <c r="T1218" s="24" t="s">
        <v>69</v>
      </c>
      <c r="U1218" s="21">
        <v>-0.21712136976454099</v>
      </c>
      <c r="V1218" s="21">
        <v>3.9989400897933996E-3</v>
      </c>
      <c r="W1218" s="22">
        <v>-0.22068487683740601</v>
      </c>
    </row>
    <row r="1219" spans="2:23" x14ac:dyDescent="0.45">
      <c r="B1219" s="18" t="s">
        <v>28</v>
      </c>
      <c r="C1219" s="19" t="s">
        <v>52</v>
      </c>
      <c r="D1219" s="18" t="s">
        <v>127</v>
      </c>
      <c r="E1219" s="18" t="s">
        <v>90</v>
      </c>
      <c r="F1219" s="23">
        <v>168.61</v>
      </c>
      <c r="G1219" s="24">
        <v>53150</v>
      </c>
      <c r="H1219" s="24">
        <v>168.78</v>
      </c>
      <c r="I1219" s="24">
        <v>1</v>
      </c>
      <c r="J1219" s="24">
        <v>36.585833431184703</v>
      </c>
      <c r="K1219" s="24">
        <v>3.66219949668962E-2</v>
      </c>
      <c r="L1219" s="24">
        <v>26.918343055791102</v>
      </c>
      <c r="M1219" s="24">
        <v>1.9824979196902799E-2</v>
      </c>
      <c r="N1219" s="24">
        <v>9.6674903753936299</v>
      </c>
      <c r="O1219" s="24">
        <v>1.67970157699933E-2</v>
      </c>
      <c r="P1219" s="24">
        <v>-14.1934208465893</v>
      </c>
      <c r="Q1219" s="24">
        <v>-14.1934208465893</v>
      </c>
      <c r="R1219" s="24">
        <v>0</v>
      </c>
      <c r="S1219" s="24">
        <v>5.51175942418491E-3</v>
      </c>
      <c r="T1219" s="24" t="s">
        <v>68</v>
      </c>
      <c r="U1219" s="21">
        <v>1.19009921150223</v>
      </c>
      <c r="V1219" s="21">
        <v>2.1919240159864802E-2</v>
      </c>
      <c r="W1219" s="22">
        <v>1.1704803666772401</v>
      </c>
    </row>
    <row r="1220" spans="2:23" x14ac:dyDescent="0.45">
      <c r="B1220" s="18" t="s">
        <v>28</v>
      </c>
      <c r="C1220" s="19" t="s">
        <v>52</v>
      </c>
      <c r="D1220" s="18" t="s">
        <v>127</v>
      </c>
      <c r="E1220" s="18" t="s">
        <v>90</v>
      </c>
      <c r="F1220" s="23">
        <v>168.61</v>
      </c>
      <c r="G1220" s="24">
        <v>53150</v>
      </c>
      <c r="H1220" s="24">
        <v>168.78</v>
      </c>
      <c r="I1220" s="24">
        <v>2</v>
      </c>
      <c r="J1220" s="24">
        <v>36.478412835548198</v>
      </c>
      <c r="K1220" s="24">
        <v>3.6447177376188897E-2</v>
      </c>
      <c r="L1220" s="24">
        <v>26.839307424416599</v>
      </c>
      <c r="M1220" s="24">
        <v>1.9730343306582E-2</v>
      </c>
      <c r="N1220" s="24">
        <v>9.6391054111316095</v>
      </c>
      <c r="O1220" s="24">
        <v>1.67168340696069E-2</v>
      </c>
      <c r="P1220" s="24">
        <v>-14.1517471828107</v>
      </c>
      <c r="Q1220" s="24">
        <v>-14.1517471828107</v>
      </c>
      <c r="R1220" s="24">
        <v>0</v>
      </c>
      <c r="S1220" s="24">
        <v>5.4854486646543797E-3</v>
      </c>
      <c r="T1220" s="24" t="s">
        <v>68</v>
      </c>
      <c r="U1220" s="21">
        <v>1.18139840348007</v>
      </c>
      <c r="V1220" s="21">
        <v>2.1758988729749299E-2</v>
      </c>
      <c r="W1220" s="22">
        <v>1.1619229919090399</v>
      </c>
    </row>
    <row r="1221" spans="2:23" x14ac:dyDescent="0.45">
      <c r="B1221" s="18" t="s">
        <v>28</v>
      </c>
      <c r="C1221" s="19" t="s">
        <v>52</v>
      </c>
      <c r="D1221" s="18" t="s">
        <v>127</v>
      </c>
      <c r="E1221" s="18" t="s">
        <v>90</v>
      </c>
      <c r="F1221" s="23">
        <v>168.61</v>
      </c>
      <c r="G1221" s="24">
        <v>53900</v>
      </c>
      <c r="H1221" s="24">
        <v>168.86</v>
      </c>
      <c r="I1221" s="24">
        <v>1</v>
      </c>
      <c r="J1221" s="24">
        <v>11.731548408564</v>
      </c>
      <c r="K1221" s="24">
        <v>6.4685737189365301E-3</v>
      </c>
      <c r="L1221" s="24">
        <v>7.6068890757225196</v>
      </c>
      <c r="M1221" s="24">
        <v>2.7196437862862899E-3</v>
      </c>
      <c r="N1221" s="24">
        <v>4.12465933284144</v>
      </c>
      <c r="O1221" s="24">
        <v>3.7489299326502498E-3</v>
      </c>
      <c r="P1221" s="24">
        <v>-9.9227515089477301</v>
      </c>
      <c r="Q1221" s="24">
        <v>-9.9227515089477301</v>
      </c>
      <c r="R1221" s="24">
        <v>0</v>
      </c>
      <c r="S1221" s="24">
        <v>4.6276668828912496E-3</v>
      </c>
      <c r="T1221" s="24" t="s">
        <v>68</v>
      </c>
      <c r="U1221" s="21">
        <v>-0.39858914102462001</v>
      </c>
      <c r="V1221" s="21">
        <v>7.3412124155638201E-3</v>
      </c>
      <c r="W1221" s="22">
        <v>-0.40513099005932801</v>
      </c>
    </row>
    <row r="1222" spans="2:23" x14ac:dyDescent="0.45">
      <c r="B1222" s="18" t="s">
        <v>28</v>
      </c>
      <c r="C1222" s="19" t="s">
        <v>52</v>
      </c>
      <c r="D1222" s="18" t="s">
        <v>127</v>
      </c>
      <c r="E1222" s="18" t="s">
        <v>90</v>
      </c>
      <c r="F1222" s="23">
        <v>168.61</v>
      </c>
      <c r="G1222" s="24">
        <v>53900</v>
      </c>
      <c r="H1222" s="24">
        <v>168.86</v>
      </c>
      <c r="I1222" s="24">
        <v>2</v>
      </c>
      <c r="J1222" s="24">
        <v>11.717343241462499</v>
      </c>
      <c r="K1222" s="24">
        <v>6.4336967754282303E-3</v>
      </c>
      <c r="L1222" s="24">
        <v>7.5976782600075401</v>
      </c>
      <c r="M1222" s="24">
        <v>2.7049801422098199E-3</v>
      </c>
      <c r="N1222" s="24">
        <v>4.1196649814549398</v>
      </c>
      <c r="O1222" s="24">
        <v>3.72871663321841E-3</v>
      </c>
      <c r="P1222" s="24">
        <v>-9.9107365269196102</v>
      </c>
      <c r="Q1222" s="24">
        <v>-9.9107365269196102</v>
      </c>
      <c r="R1222" s="24">
        <v>0</v>
      </c>
      <c r="S1222" s="24">
        <v>4.6027156519920301E-3</v>
      </c>
      <c r="T1222" s="24" t="s">
        <v>68</v>
      </c>
      <c r="U1222" s="21">
        <v>-0.40075124425762698</v>
      </c>
      <c r="V1222" s="21">
        <v>7.38103401997853E-3</v>
      </c>
      <c r="W1222" s="22">
        <v>-0.40732857883745399</v>
      </c>
    </row>
    <row r="1223" spans="2:23" x14ac:dyDescent="0.45">
      <c r="B1223" s="18" t="s">
        <v>28</v>
      </c>
      <c r="C1223" s="19" t="s">
        <v>52</v>
      </c>
      <c r="D1223" s="18" t="s">
        <v>127</v>
      </c>
      <c r="E1223" s="18" t="s">
        <v>91</v>
      </c>
      <c r="F1223" s="23">
        <v>168.78</v>
      </c>
      <c r="G1223" s="24">
        <v>53550</v>
      </c>
      <c r="H1223" s="24">
        <v>168.95</v>
      </c>
      <c r="I1223" s="24">
        <v>1</v>
      </c>
      <c r="J1223" s="24">
        <v>20.004038534134001</v>
      </c>
      <c r="K1223" s="24">
        <v>9.8439743188079108E-3</v>
      </c>
      <c r="L1223" s="24">
        <v>12.9050367977063</v>
      </c>
      <c r="M1223" s="24">
        <v>4.0968833788537903E-3</v>
      </c>
      <c r="N1223" s="24">
        <v>7.0990017364276996</v>
      </c>
      <c r="O1223" s="24">
        <v>5.7470909399541196E-3</v>
      </c>
      <c r="P1223" s="24">
        <v>-13.369673544061</v>
      </c>
      <c r="Q1223" s="24">
        <v>-13.3696735440609</v>
      </c>
      <c r="R1223" s="24">
        <v>0</v>
      </c>
      <c r="S1223" s="24">
        <v>4.3972049985991999E-3</v>
      </c>
      <c r="T1223" s="24" t="s">
        <v>69</v>
      </c>
      <c r="U1223" s="21">
        <v>-0.23634778361726699</v>
      </c>
      <c r="V1223" s="21">
        <v>4.3530520651461901E-3</v>
      </c>
      <c r="W1223" s="22">
        <v>-0.24022684443698</v>
      </c>
    </row>
    <row r="1224" spans="2:23" x14ac:dyDescent="0.45">
      <c r="B1224" s="18" t="s">
        <v>28</v>
      </c>
      <c r="C1224" s="19" t="s">
        <v>52</v>
      </c>
      <c r="D1224" s="18" t="s">
        <v>127</v>
      </c>
      <c r="E1224" s="18" t="s">
        <v>91</v>
      </c>
      <c r="F1224" s="23">
        <v>168.78</v>
      </c>
      <c r="G1224" s="24">
        <v>54200</v>
      </c>
      <c r="H1224" s="24">
        <v>168.86</v>
      </c>
      <c r="I1224" s="24">
        <v>1</v>
      </c>
      <c r="J1224" s="24">
        <v>34.423344607276498</v>
      </c>
      <c r="K1224" s="24">
        <v>7.82077991607864E-3</v>
      </c>
      <c r="L1224" s="24">
        <v>27.206804004075099</v>
      </c>
      <c r="M1224" s="24">
        <v>4.8853872151666299E-3</v>
      </c>
      <c r="N1224" s="24">
        <v>7.2165406032013903</v>
      </c>
      <c r="O1224" s="24">
        <v>2.93539270091202E-3</v>
      </c>
      <c r="P1224" s="24">
        <v>-13.5870096111118</v>
      </c>
      <c r="Q1224" s="24">
        <v>-13.5870096111118</v>
      </c>
      <c r="R1224" s="24">
        <v>0</v>
      </c>
      <c r="S1224" s="24">
        <v>1.21840507913813E-3</v>
      </c>
      <c r="T1224" s="24" t="s">
        <v>69</v>
      </c>
      <c r="U1224" s="21">
        <v>-8.1770252488234704E-2</v>
      </c>
      <c r="V1224" s="21">
        <v>1.50604402128792E-3</v>
      </c>
      <c r="W1224" s="22">
        <v>-8.3112307733224297E-2</v>
      </c>
    </row>
    <row r="1225" spans="2:23" x14ac:dyDescent="0.45">
      <c r="B1225" s="18" t="s">
        <v>28</v>
      </c>
      <c r="C1225" s="19" t="s">
        <v>52</v>
      </c>
      <c r="D1225" s="18" t="s">
        <v>127</v>
      </c>
      <c r="E1225" s="18" t="s">
        <v>92</v>
      </c>
      <c r="F1225" s="23">
        <v>168.63</v>
      </c>
      <c r="G1225" s="24">
        <v>53150</v>
      </c>
      <c r="H1225" s="24">
        <v>168.78</v>
      </c>
      <c r="I1225" s="24">
        <v>1</v>
      </c>
      <c r="J1225" s="24">
        <v>-54.563650544011701</v>
      </c>
      <c r="K1225" s="24">
        <v>0</v>
      </c>
      <c r="L1225" s="24">
        <v>-54.367987421836098</v>
      </c>
      <c r="M1225" s="24">
        <v>0</v>
      </c>
      <c r="N1225" s="24">
        <v>-0.19566312217559301</v>
      </c>
      <c r="O1225" s="24">
        <v>0</v>
      </c>
      <c r="P1225" s="24">
        <v>0.34314769884596502</v>
      </c>
      <c r="Q1225" s="24">
        <v>0.34314769884596502</v>
      </c>
      <c r="R1225" s="24">
        <v>0</v>
      </c>
      <c r="S1225" s="24">
        <v>0</v>
      </c>
      <c r="T1225" s="24" t="s">
        <v>69</v>
      </c>
      <c r="U1225" s="21">
        <v>2.9349468326340101E-2</v>
      </c>
      <c r="V1225" s="21">
        <v>5.4055833210523005E-4</v>
      </c>
      <c r="W1225" s="22">
        <v>2.88656408779852E-2</v>
      </c>
    </row>
    <row r="1226" spans="2:23" x14ac:dyDescent="0.45">
      <c r="B1226" s="18" t="s">
        <v>28</v>
      </c>
      <c r="C1226" s="19" t="s">
        <v>52</v>
      </c>
      <c r="D1226" s="18" t="s">
        <v>127</v>
      </c>
      <c r="E1226" s="18" t="s">
        <v>92</v>
      </c>
      <c r="F1226" s="23">
        <v>168.63</v>
      </c>
      <c r="G1226" s="24">
        <v>53150</v>
      </c>
      <c r="H1226" s="24">
        <v>168.78</v>
      </c>
      <c r="I1226" s="24">
        <v>2</v>
      </c>
      <c r="J1226" s="24">
        <v>-45.812158476283301</v>
      </c>
      <c r="K1226" s="24">
        <v>0</v>
      </c>
      <c r="L1226" s="24">
        <v>-45.647877863243302</v>
      </c>
      <c r="M1226" s="24">
        <v>0</v>
      </c>
      <c r="N1226" s="24">
        <v>-0.16428061304001301</v>
      </c>
      <c r="O1226" s="24">
        <v>0</v>
      </c>
      <c r="P1226" s="24">
        <v>0.28811006235050102</v>
      </c>
      <c r="Q1226" s="24">
        <v>0.28811006235050002</v>
      </c>
      <c r="R1226" s="24">
        <v>0</v>
      </c>
      <c r="S1226" s="24">
        <v>0</v>
      </c>
      <c r="T1226" s="24" t="s">
        <v>69</v>
      </c>
      <c r="U1226" s="21">
        <v>2.46420919560029E-2</v>
      </c>
      <c r="V1226" s="21">
        <v>4.5385790226959498E-4</v>
      </c>
      <c r="W1226" s="22">
        <v>2.4235865841763599E-2</v>
      </c>
    </row>
    <row r="1227" spans="2:23" x14ac:dyDescent="0.45">
      <c r="B1227" s="18" t="s">
        <v>28</v>
      </c>
      <c r="C1227" s="19" t="s">
        <v>52</v>
      </c>
      <c r="D1227" s="18" t="s">
        <v>127</v>
      </c>
      <c r="E1227" s="18" t="s">
        <v>92</v>
      </c>
      <c r="F1227" s="23">
        <v>168.63</v>
      </c>
      <c r="G1227" s="24">
        <v>53150</v>
      </c>
      <c r="H1227" s="24">
        <v>168.78</v>
      </c>
      <c r="I1227" s="24">
        <v>3</v>
      </c>
      <c r="J1227" s="24">
        <v>-56.053443050332703</v>
      </c>
      <c r="K1227" s="24">
        <v>0</v>
      </c>
      <c r="L1227" s="24">
        <v>-55.852437590350299</v>
      </c>
      <c r="M1227" s="24">
        <v>0</v>
      </c>
      <c r="N1227" s="24">
        <v>-0.20100545998240599</v>
      </c>
      <c r="O1227" s="24">
        <v>0</v>
      </c>
      <c r="P1227" s="24">
        <v>0.35251691929232598</v>
      </c>
      <c r="Q1227" s="24">
        <v>0.35251691929232598</v>
      </c>
      <c r="R1227" s="24">
        <v>0</v>
      </c>
      <c r="S1227" s="24">
        <v>0</v>
      </c>
      <c r="T1227" s="24" t="s">
        <v>69</v>
      </c>
      <c r="U1227" s="21">
        <v>3.0150818997362001E-2</v>
      </c>
      <c r="V1227" s="21">
        <v>5.5531760397150404E-4</v>
      </c>
      <c r="W1227" s="22">
        <v>2.9653781243250101E-2</v>
      </c>
    </row>
    <row r="1228" spans="2:23" x14ac:dyDescent="0.45">
      <c r="B1228" s="18" t="s">
        <v>28</v>
      </c>
      <c r="C1228" s="19" t="s">
        <v>52</v>
      </c>
      <c r="D1228" s="18" t="s">
        <v>127</v>
      </c>
      <c r="E1228" s="18" t="s">
        <v>92</v>
      </c>
      <c r="F1228" s="23">
        <v>168.63</v>
      </c>
      <c r="G1228" s="24">
        <v>53654</v>
      </c>
      <c r="H1228" s="24">
        <v>169.05</v>
      </c>
      <c r="I1228" s="24">
        <v>1</v>
      </c>
      <c r="J1228" s="24">
        <v>41.6207587827097</v>
      </c>
      <c r="K1228" s="24">
        <v>5.4393829435763097E-2</v>
      </c>
      <c r="L1228" s="24">
        <v>43.481953050928396</v>
      </c>
      <c r="M1228" s="24">
        <v>5.9367359571266598E-2</v>
      </c>
      <c r="N1228" s="24">
        <v>-1.86119426821867</v>
      </c>
      <c r="O1228" s="24">
        <v>-4.9735301355034499E-3</v>
      </c>
      <c r="P1228" s="24">
        <v>2.8687141029762699</v>
      </c>
      <c r="Q1228" s="24">
        <v>2.8687141029762602</v>
      </c>
      <c r="R1228" s="24">
        <v>0</v>
      </c>
      <c r="S1228" s="24">
        <v>2.5840694698490898E-4</v>
      </c>
      <c r="T1228" s="24" t="s">
        <v>69</v>
      </c>
      <c r="U1228" s="21">
        <v>-5.8029235426532599E-2</v>
      </c>
      <c r="V1228" s="21">
        <v>1.0687821110325301E-3</v>
      </c>
      <c r="W1228" s="22">
        <v>-5.8981640945619397E-2</v>
      </c>
    </row>
    <row r="1229" spans="2:23" x14ac:dyDescent="0.45">
      <c r="B1229" s="18" t="s">
        <v>28</v>
      </c>
      <c r="C1229" s="19" t="s">
        <v>52</v>
      </c>
      <c r="D1229" s="18" t="s">
        <v>127</v>
      </c>
      <c r="E1229" s="18" t="s">
        <v>92</v>
      </c>
      <c r="F1229" s="23">
        <v>168.63</v>
      </c>
      <c r="G1229" s="24">
        <v>53654</v>
      </c>
      <c r="H1229" s="24">
        <v>169.05</v>
      </c>
      <c r="I1229" s="24">
        <v>2</v>
      </c>
      <c r="J1229" s="24">
        <v>41.6207587827097</v>
      </c>
      <c r="K1229" s="24">
        <v>5.4393829435763097E-2</v>
      </c>
      <c r="L1229" s="24">
        <v>43.481953050928396</v>
      </c>
      <c r="M1229" s="24">
        <v>5.9367359571266598E-2</v>
      </c>
      <c r="N1229" s="24">
        <v>-1.86119426821867</v>
      </c>
      <c r="O1229" s="24">
        <v>-4.9735301355034499E-3</v>
      </c>
      <c r="P1229" s="24">
        <v>2.8687141029762699</v>
      </c>
      <c r="Q1229" s="24">
        <v>2.8687141029762602</v>
      </c>
      <c r="R1229" s="24">
        <v>0</v>
      </c>
      <c r="S1229" s="24">
        <v>2.5840694698490898E-4</v>
      </c>
      <c r="T1229" s="24" t="s">
        <v>69</v>
      </c>
      <c r="U1229" s="21">
        <v>-5.8029235426532599E-2</v>
      </c>
      <c r="V1229" s="21">
        <v>1.0687821110325301E-3</v>
      </c>
      <c r="W1229" s="22">
        <v>-5.8981640945619397E-2</v>
      </c>
    </row>
    <row r="1230" spans="2:23" x14ac:dyDescent="0.45">
      <c r="B1230" s="18" t="s">
        <v>28</v>
      </c>
      <c r="C1230" s="19" t="s">
        <v>52</v>
      </c>
      <c r="D1230" s="18" t="s">
        <v>127</v>
      </c>
      <c r="E1230" s="18" t="s">
        <v>92</v>
      </c>
      <c r="F1230" s="23">
        <v>168.63</v>
      </c>
      <c r="G1230" s="24">
        <v>53704</v>
      </c>
      <c r="H1230" s="24">
        <v>169.48</v>
      </c>
      <c r="I1230" s="24">
        <v>1</v>
      </c>
      <c r="J1230" s="24">
        <v>61.7659111421505</v>
      </c>
      <c r="K1230" s="24">
        <v>0.159468161171397</v>
      </c>
      <c r="L1230" s="24">
        <v>59.792301617177898</v>
      </c>
      <c r="M1230" s="24">
        <v>0.14943998810600601</v>
      </c>
      <c r="N1230" s="24">
        <v>1.9736095249725101</v>
      </c>
      <c r="O1230" s="24">
        <v>1.0028173065390601E-2</v>
      </c>
      <c r="P1230" s="24">
        <v>-3.0975166321069398</v>
      </c>
      <c r="Q1230" s="24">
        <v>-3.0975166321069301</v>
      </c>
      <c r="R1230" s="24">
        <v>0</v>
      </c>
      <c r="S1230" s="24">
        <v>4.01054668162286E-4</v>
      </c>
      <c r="T1230" s="24" t="s">
        <v>69</v>
      </c>
      <c r="U1230" s="21">
        <v>1.77447013429851E-2</v>
      </c>
      <c r="V1230" s="21">
        <v>3.2682180321000798E-4</v>
      </c>
      <c r="W1230" s="22">
        <v>1.74521790568185E-2</v>
      </c>
    </row>
    <row r="1231" spans="2:23" x14ac:dyDescent="0.45">
      <c r="B1231" s="18" t="s">
        <v>28</v>
      </c>
      <c r="C1231" s="19" t="s">
        <v>52</v>
      </c>
      <c r="D1231" s="18" t="s">
        <v>127</v>
      </c>
      <c r="E1231" s="18" t="s">
        <v>92</v>
      </c>
      <c r="F1231" s="23">
        <v>168.63</v>
      </c>
      <c r="G1231" s="24">
        <v>58004</v>
      </c>
      <c r="H1231" s="24">
        <v>169.29</v>
      </c>
      <c r="I1231" s="24">
        <v>1</v>
      </c>
      <c r="J1231" s="24">
        <v>11.2742346769202</v>
      </c>
      <c r="K1231" s="24">
        <v>2.69215522471472E-2</v>
      </c>
      <c r="L1231" s="24">
        <v>8.9694879662218199</v>
      </c>
      <c r="M1231" s="24">
        <v>1.7039673104878701E-2</v>
      </c>
      <c r="N1231" s="24">
        <v>2.3047467106983901</v>
      </c>
      <c r="O1231" s="24">
        <v>9.8818791422684606E-3</v>
      </c>
      <c r="P1231" s="24">
        <v>-3.62368625433523</v>
      </c>
      <c r="Q1231" s="24">
        <v>-3.62368625433523</v>
      </c>
      <c r="R1231" s="24">
        <v>0</v>
      </c>
      <c r="S1231" s="24">
        <v>2.78116741839595E-3</v>
      </c>
      <c r="T1231" s="24" t="s">
        <v>69</v>
      </c>
      <c r="U1231" s="21">
        <v>0.14850947081675001</v>
      </c>
      <c r="V1231" s="21">
        <v>2.7352465453176901E-3</v>
      </c>
      <c r="W1231" s="22">
        <v>0.146061284787523</v>
      </c>
    </row>
    <row r="1232" spans="2:23" x14ac:dyDescent="0.45">
      <c r="B1232" s="18" t="s">
        <v>28</v>
      </c>
      <c r="C1232" s="19" t="s">
        <v>52</v>
      </c>
      <c r="D1232" s="18" t="s">
        <v>127</v>
      </c>
      <c r="E1232" s="18" t="s">
        <v>93</v>
      </c>
      <c r="F1232" s="23">
        <v>166.84</v>
      </c>
      <c r="G1232" s="24">
        <v>53050</v>
      </c>
      <c r="H1232" s="24">
        <v>168.61</v>
      </c>
      <c r="I1232" s="24">
        <v>1</v>
      </c>
      <c r="J1232" s="24">
        <v>227.341202930793</v>
      </c>
      <c r="K1232" s="24">
        <v>1.24558494345549</v>
      </c>
      <c r="L1232" s="24">
        <v>213.228674252487</v>
      </c>
      <c r="M1232" s="24">
        <v>1.09574186731571</v>
      </c>
      <c r="N1232" s="24">
        <v>14.112528678306001</v>
      </c>
      <c r="O1232" s="24">
        <v>0.14984307613977799</v>
      </c>
      <c r="P1232" s="24">
        <v>-25.042351824847898</v>
      </c>
      <c r="Q1232" s="24">
        <v>-25.042351824847898</v>
      </c>
      <c r="R1232" s="24">
        <v>0</v>
      </c>
      <c r="S1232" s="24">
        <v>1.51135771765591E-2</v>
      </c>
      <c r="T1232" s="24" t="s">
        <v>68</v>
      </c>
      <c r="U1232" s="21">
        <v>0.153254184942483</v>
      </c>
      <c r="V1232" s="21">
        <v>2.8226346617089E-3</v>
      </c>
      <c r="W1232" s="22">
        <v>0.15072778206438101</v>
      </c>
    </row>
    <row r="1233" spans="2:23" x14ac:dyDescent="0.45">
      <c r="B1233" s="18" t="s">
        <v>28</v>
      </c>
      <c r="C1233" s="19" t="s">
        <v>52</v>
      </c>
      <c r="D1233" s="18" t="s">
        <v>127</v>
      </c>
      <c r="E1233" s="18" t="s">
        <v>93</v>
      </c>
      <c r="F1233" s="23">
        <v>166.84</v>
      </c>
      <c r="G1233" s="24">
        <v>53204</v>
      </c>
      <c r="H1233" s="24">
        <v>167.94</v>
      </c>
      <c r="I1233" s="24">
        <v>1</v>
      </c>
      <c r="J1233" s="24">
        <v>43.180749513482098</v>
      </c>
      <c r="K1233" s="24">
        <v>0</v>
      </c>
      <c r="L1233" s="24">
        <v>41.795382999088702</v>
      </c>
      <c r="M1233" s="24">
        <v>0</v>
      </c>
      <c r="N1233" s="24">
        <v>1.38536651439337</v>
      </c>
      <c r="O1233" s="24">
        <v>0</v>
      </c>
      <c r="P1233" s="24">
        <v>-2.30171701393119</v>
      </c>
      <c r="Q1233" s="24">
        <v>-2.3017170139311798</v>
      </c>
      <c r="R1233" s="24">
        <v>0</v>
      </c>
      <c r="S1233" s="24">
        <v>0</v>
      </c>
      <c r="T1233" s="24" t="s">
        <v>69</v>
      </c>
      <c r="U1233" s="21">
        <v>-1.5239031658327</v>
      </c>
      <c r="V1233" s="21">
        <v>2.8067239394354199E-2</v>
      </c>
      <c r="W1233" s="22">
        <v>-1.54891424473154</v>
      </c>
    </row>
    <row r="1234" spans="2:23" x14ac:dyDescent="0.45">
      <c r="B1234" s="18" t="s">
        <v>28</v>
      </c>
      <c r="C1234" s="19" t="s">
        <v>52</v>
      </c>
      <c r="D1234" s="18" t="s">
        <v>127</v>
      </c>
      <c r="E1234" s="18" t="s">
        <v>93</v>
      </c>
      <c r="F1234" s="23">
        <v>166.84</v>
      </c>
      <c r="G1234" s="24">
        <v>53204</v>
      </c>
      <c r="H1234" s="24">
        <v>167.94</v>
      </c>
      <c r="I1234" s="24">
        <v>2</v>
      </c>
      <c r="J1234" s="24">
        <v>43.180749513482098</v>
      </c>
      <c r="K1234" s="24">
        <v>0</v>
      </c>
      <c r="L1234" s="24">
        <v>41.795382999088702</v>
      </c>
      <c r="M1234" s="24">
        <v>0</v>
      </c>
      <c r="N1234" s="24">
        <v>1.38536651439337</v>
      </c>
      <c r="O1234" s="24">
        <v>0</v>
      </c>
      <c r="P1234" s="24">
        <v>-2.30171701393119</v>
      </c>
      <c r="Q1234" s="24">
        <v>-2.3017170139311798</v>
      </c>
      <c r="R1234" s="24">
        <v>0</v>
      </c>
      <c r="S1234" s="24">
        <v>0</v>
      </c>
      <c r="T1234" s="24" t="s">
        <v>69</v>
      </c>
      <c r="U1234" s="21">
        <v>-1.5239031658327</v>
      </c>
      <c r="V1234" s="21">
        <v>2.8067239394354199E-2</v>
      </c>
      <c r="W1234" s="22">
        <v>-1.54891424473154</v>
      </c>
    </row>
    <row r="1235" spans="2:23" x14ac:dyDescent="0.45">
      <c r="B1235" s="18" t="s">
        <v>28</v>
      </c>
      <c r="C1235" s="19" t="s">
        <v>52</v>
      </c>
      <c r="D1235" s="18" t="s">
        <v>127</v>
      </c>
      <c r="E1235" s="18" t="s">
        <v>94</v>
      </c>
      <c r="F1235" s="23">
        <v>167.94</v>
      </c>
      <c r="G1235" s="24">
        <v>53304</v>
      </c>
      <c r="H1235" s="24">
        <v>169.35</v>
      </c>
      <c r="I1235" s="24">
        <v>1</v>
      </c>
      <c r="J1235" s="24">
        <v>31.163474887032699</v>
      </c>
      <c r="K1235" s="24">
        <v>0.10818746540766799</v>
      </c>
      <c r="L1235" s="24">
        <v>30.085582489827299</v>
      </c>
      <c r="M1235" s="24">
        <v>0.10083284929599499</v>
      </c>
      <c r="N1235" s="24">
        <v>1.0778923972054399</v>
      </c>
      <c r="O1235" s="24">
        <v>7.35461611167244E-3</v>
      </c>
      <c r="P1235" s="24">
        <v>-1.7944972197045399</v>
      </c>
      <c r="Q1235" s="24">
        <v>-1.7944972197045399</v>
      </c>
      <c r="R1235" s="24">
        <v>0</v>
      </c>
      <c r="S1235" s="24">
        <v>3.5873253824814598E-4</v>
      </c>
      <c r="T1235" s="24" t="s">
        <v>68</v>
      </c>
      <c r="U1235" s="21">
        <v>-0.27950904590667203</v>
      </c>
      <c r="V1235" s="21">
        <v>5.1479959358594601E-3</v>
      </c>
      <c r="W1235" s="22">
        <v>-0.28409649145889199</v>
      </c>
    </row>
    <row r="1236" spans="2:23" x14ac:dyDescent="0.45">
      <c r="B1236" s="18" t="s">
        <v>28</v>
      </c>
      <c r="C1236" s="19" t="s">
        <v>52</v>
      </c>
      <c r="D1236" s="18" t="s">
        <v>127</v>
      </c>
      <c r="E1236" s="18" t="s">
        <v>94</v>
      </c>
      <c r="F1236" s="23">
        <v>167.94</v>
      </c>
      <c r="G1236" s="24">
        <v>54104</v>
      </c>
      <c r="H1236" s="24">
        <v>169.4</v>
      </c>
      <c r="I1236" s="24">
        <v>1</v>
      </c>
      <c r="J1236" s="24">
        <v>43.982237528844401</v>
      </c>
      <c r="K1236" s="24">
        <v>0.19112239714271601</v>
      </c>
      <c r="L1236" s="24">
        <v>43.981950660116702</v>
      </c>
      <c r="M1236" s="24">
        <v>0.19111990400625101</v>
      </c>
      <c r="N1236" s="24">
        <v>2.86868727672474E-4</v>
      </c>
      <c r="O1236" s="24">
        <v>2.4931364649629998E-6</v>
      </c>
      <c r="P1236" s="24">
        <v>2.34283E-13</v>
      </c>
      <c r="Q1236" s="24">
        <v>2.3428199999999998E-13</v>
      </c>
      <c r="R1236" s="24">
        <v>0</v>
      </c>
      <c r="S1236" s="24">
        <v>0</v>
      </c>
      <c r="T1236" s="24" t="s">
        <v>69</v>
      </c>
      <c r="U1236" s="21">
        <v>1.688985143446E-6</v>
      </c>
      <c r="V1236" s="21">
        <v>0</v>
      </c>
      <c r="W1236" s="22">
        <v>1.69231111516267E-6</v>
      </c>
    </row>
    <row r="1237" spans="2:23" x14ac:dyDescent="0.45">
      <c r="B1237" s="18" t="s">
        <v>28</v>
      </c>
      <c r="C1237" s="19" t="s">
        <v>52</v>
      </c>
      <c r="D1237" s="18" t="s">
        <v>127</v>
      </c>
      <c r="E1237" s="18" t="s">
        <v>95</v>
      </c>
      <c r="F1237" s="23">
        <v>170.19</v>
      </c>
      <c r="G1237" s="24">
        <v>54104</v>
      </c>
      <c r="H1237" s="24">
        <v>169.4</v>
      </c>
      <c r="I1237" s="24">
        <v>1</v>
      </c>
      <c r="J1237" s="24">
        <v>-26.5555881099971</v>
      </c>
      <c r="K1237" s="24">
        <v>6.17754551644209E-2</v>
      </c>
      <c r="L1237" s="24">
        <v>-26.555463257286</v>
      </c>
      <c r="M1237" s="24">
        <v>6.17748742836743E-2</v>
      </c>
      <c r="N1237" s="24">
        <v>-1.2485271108086899E-4</v>
      </c>
      <c r="O1237" s="24">
        <v>5.8088074663900002E-7</v>
      </c>
      <c r="P1237" s="24">
        <v>1.6727700000000001E-13</v>
      </c>
      <c r="Q1237" s="24">
        <v>1.6727600000000001E-13</v>
      </c>
      <c r="R1237" s="24">
        <v>0</v>
      </c>
      <c r="S1237" s="24">
        <v>0</v>
      </c>
      <c r="T1237" s="24" t="s">
        <v>69</v>
      </c>
      <c r="U1237" s="21">
        <v>-2.99537827E-9</v>
      </c>
      <c r="V1237" s="21">
        <v>0</v>
      </c>
      <c r="W1237" s="22">
        <v>-2.98947973179E-9</v>
      </c>
    </row>
    <row r="1238" spans="2:23" x14ac:dyDescent="0.45">
      <c r="B1238" s="18" t="s">
        <v>28</v>
      </c>
      <c r="C1238" s="19" t="s">
        <v>52</v>
      </c>
      <c r="D1238" s="18" t="s">
        <v>127</v>
      </c>
      <c r="E1238" s="18" t="s">
        <v>96</v>
      </c>
      <c r="F1238" s="23">
        <v>169.25</v>
      </c>
      <c r="G1238" s="24">
        <v>53404</v>
      </c>
      <c r="H1238" s="24">
        <v>170.43</v>
      </c>
      <c r="I1238" s="24">
        <v>1</v>
      </c>
      <c r="J1238" s="24">
        <v>36.638974173581502</v>
      </c>
      <c r="K1238" s="24">
        <v>0.13048268244945799</v>
      </c>
      <c r="L1238" s="24">
        <v>33.709573977085398</v>
      </c>
      <c r="M1238" s="24">
        <v>0.110451798714053</v>
      </c>
      <c r="N1238" s="24">
        <v>2.9294001964960499</v>
      </c>
      <c r="O1238" s="24">
        <v>2.0030883735405399E-2</v>
      </c>
      <c r="P1238" s="24">
        <v>-4.5922456652522303</v>
      </c>
      <c r="Q1238" s="24">
        <v>-4.5922456652522303</v>
      </c>
      <c r="R1238" s="24">
        <v>0</v>
      </c>
      <c r="S1238" s="24">
        <v>2.0498236083027099E-3</v>
      </c>
      <c r="T1238" s="24" t="s">
        <v>69</v>
      </c>
      <c r="U1238" s="21">
        <v>-5.4646938244106498E-2</v>
      </c>
      <c r="V1238" s="21">
        <v>1.00648698175499E-3</v>
      </c>
      <c r="W1238" s="22">
        <v>-5.5543831770314897E-2</v>
      </c>
    </row>
    <row r="1239" spans="2:23" x14ac:dyDescent="0.45">
      <c r="B1239" s="18" t="s">
        <v>28</v>
      </c>
      <c r="C1239" s="19" t="s">
        <v>52</v>
      </c>
      <c r="D1239" s="18" t="s">
        <v>127</v>
      </c>
      <c r="E1239" s="18" t="s">
        <v>97</v>
      </c>
      <c r="F1239" s="23">
        <v>170.43</v>
      </c>
      <c r="G1239" s="24">
        <v>53854</v>
      </c>
      <c r="H1239" s="24">
        <v>169.1</v>
      </c>
      <c r="I1239" s="24">
        <v>1</v>
      </c>
      <c r="J1239" s="24">
        <v>-18.888586577300501</v>
      </c>
      <c r="K1239" s="24">
        <v>7.0438819311212902E-2</v>
      </c>
      <c r="L1239" s="24">
        <v>-21.819750282078999</v>
      </c>
      <c r="M1239" s="24">
        <v>9.3996719613360605E-2</v>
      </c>
      <c r="N1239" s="24">
        <v>2.93116370477847</v>
      </c>
      <c r="O1239" s="24">
        <v>-2.3557900302147699E-2</v>
      </c>
      <c r="P1239" s="24">
        <v>-4.5922456652528396</v>
      </c>
      <c r="Q1239" s="24">
        <v>-4.5922456652528298</v>
      </c>
      <c r="R1239" s="24">
        <v>0</v>
      </c>
      <c r="S1239" s="24">
        <v>4.1635460389641103E-3</v>
      </c>
      <c r="T1239" s="24" t="s">
        <v>69</v>
      </c>
      <c r="U1239" s="21">
        <v>-0.10085921743868601</v>
      </c>
      <c r="V1239" s="21">
        <v>1.85762446358066E-3</v>
      </c>
      <c r="W1239" s="22">
        <v>-0.102514570548775</v>
      </c>
    </row>
    <row r="1240" spans="2:23" x14ac:dyDescent="0.45">
      <c r="B1240" s="18" t="s">
        <v>28</v>
      </c>
      <c r="C1240" s="19" t="s">
        <v>52</v>
      </c>
      <c r="D1240" s="18" t="s">
        <v>127</v>
      </c>
      <c r="E1240" s="18" t="s">
        <v>98</v>
      </c>
      <c r="F1240" s="23">
        <v>170.27</v>
      </c>
      <c r="G1240" s="24">
        <v>53504</v>
      </c>
      <c r="H1240" s="24">
        <v>170.27</v>
      </c>
      <c r="I1240" s="24">
        <v>1</v>
      </c>
      <c r="J1240" s="24">
        <v>-7.7025280000000004E-12</v>
      </c>
      <c r="K1240" s="24">
        <v>0</v>
      </c>
      <c r="L1240" s="24">
        <v>-1.091372E-12</v>
      </c>
      <c r="M1240" s="24">
        <v>0</v>
      </c>
      <c r="N1240" s="24">
        <v>-6.6111560000000004E-12</v>
      </c>
      <c r="O1240" s="24">
        <v>0</v>
      </c>
      <c r="P1240" s="24">
        <v>-1.8353E-13</v>
      </c>
      <c r="Q1240" s="24">
        <v>-1.8353299999999999E-13</v>
      </c>
      <c r="R1240" s="24">
        <v>0</v>
      </c>
      <c r="S1240" s="24">
        <v>0</v>
      </c>
      <c r="T1240" s="24" t="s">
        <v>69</v>
      </c>
      <c r="U1240" s="21">
        <v>0</v>
      </c>
      <c r="V1240" s="21">
        <v>0</v>
      </c>
      <c r="W1240" s="22">
        <v>0</v>
      </c>
    </row>
    <row r="1241" spans="2:23" x14ac:dyDescent="0.45">
      <c r="B1241" s="18" t="s">
        <v>28</v>
      </c>
      <c r="C1241" s="19" t="s">
        <v>52</v>
      </c>
      <c r="D1241" s="18" t="s">
        <v>127</v>
      </c>
      <c r="E1241" s="18" t="s">
        <v>98</v>
      </c>
      <c r="F1241" s="23">
        <v>170.27</v>
      </c>
      <c r="G1241" s="24">
        <v>53754</v>
      </c>
      <c r="H1241" s="24">
        <v>169.73</v>
      </c>
      <c r="I1241" s="24">
        <v>1</v>
      </c>
      <c r="J1241" s="24">
        <v>-7.7934859981529403</v>
      </c>
      <c r="K1241" s="24">
        <v>9.8517723733524496E-3</v>
      </c>
      <c r="L1241" s="24">
        <v>-10.635780289528901</v>
      </c>
      <c r="M1241" s="24">
        <v>1.83480351879486E-2</v>
      </c>
      <c r="N1241" s="24">
        <v>2.8422942913759299</v>
      </c>
      <c r="O1241" s="24">
        <v>-8.4962628145961797E-3</v>
      </c>
      <c r="P1241" s="24">
        <v>-4.4566356948686501</v>
      </c>
      <c r="Q1241" s="24">
        <v>-4.4566356948686403</v>
      </c>
      <c r="R1241" s="24">
        <v>0</v>
      </c>
      <c r="S1241" s="24">
        <v>3.2215517984612802E-3</v>
      </c>
      <c r="T1241" s="24" t="s">
        <v>69</v>
      </c>
      <c r="U1241" s="21">
        <v>9.0474238861709994E-2</v>
      </c>
      <c r="V1241" s="21">
        <v>1.6663539902589701E-3</v>
      </c>
      <c r="W1241" s="22">
        <v>8.8982766524167797E-2</v>
      </c>
    </row>
    <row r="1242" spans="2:23" x14ac:dyDescent="0.45">
      <c r="B1242" s="18" t="s">
        <v>28</v>
      </c>
      <c r="C1242" s="19" t="s">
        <v>52</v>
      </c>
      <c r="D1242" s="18" t="s">
        <v>127</v>
      </c>
      <c r="E1242" s="18" t="s">
        <v>99</v>
      </c>
      <c r="F1242" s="23">
        <v>168.95</v>
      </c>
      <c r="G1242" s="24">
        <v>54050</v>
      </c>
      <c r="H1242" s="24">
        <v>169</v>
      </c>
      <c r="I1242" s="24">
        <v>1</v>
      </c>
      <c r="J1242" s="24">
        <v>22.712818280129</v>
      </c>
      <c r="K1242" s="24">
        <v>7.4801456562793396E-3</v>
      </c>
      <c r="L1242" s="24">
        <v>2.81242509171804</v>
      </c>
      <c r="M1242" s="24">
        <v>1.1469115599961601E-4</v>
      </c>
      <c r="N1242" s="24">
        <v>19.900393188410899</v>
      </c>
      <c r="O1242" s="24">
        <v>7.36545450027972E-3</v>
      </c>
      <c r="P1242" s="24">
        <v>-33.340180882598503</v>
      </c>
      <c r="Q1242" s="24">
        <v>-33.340180882598403</v>
      </c>
      <c r="R1242" s="24">
        <v>0</v>
      </c>
      <c r="S1242" s="24">
        <v>1.6117731088623601E-2</v>
      </c>
      <c r="T1242" s="24" t="s">
        <v>68</v>
      </c>
      <c r="U1242" s="21">
        <v>0.249558014763992</v>
      </c>
      <c r="V1242" s="21">
        <v>4.59635802340064E-3</v>
      </c>
      <c r="W1242" s="22">
        <v>0.245444038450786</v>
      </c>
    </row>
    <row r="1243" spans="2:23" x14ac:dyDescent="0.45">
      <c r="B1243" s="18" t="s">
        <v>28</v>
      </c>
      <c r="C1243" s="19" t="s">
        <v>52</v>
      </c>
      <c r="D1243" s="18" t="s">
        <v>127</v>
      </c>
      <c r="E1243" s="18" t="s">
        <v>99</v>
      </c>
      <c r="F1243" s="23">
        <v>168.95</v>
      </c>
      <c r="G1243" s="24">
        <v>54850</v>
      </c>
      <c r="H1243" s="24">
        <v>168.9</v>
      </c>
      <c r="I1243" s="24">
        <v>1</v>
      </c>
      <c r="J1243" s="24">
        <v>-18.0130707731049</v>
      </c>
      <c r="K1243" s="24">
        <v>8.4686857574666902E-3</v>
      </c>
      <c r="L1243" s="24">
        <v>-12.4150414438867</v>
      </c>
      <c r="M1243" s="24">
        <v>4.0228779307943602E-3</v>
      </c>
      <c r="N1243" s="24">
        <v>-5.59802932921819</v>
      </c>
      <c r="O1243" s="24">
        <v>4.44580782667233E-3</v>
      </c>
      <c r="P1243" s="24">
        <v>6.38349772742413</v>
      </c>
      <c r="Q1243" s="24">
        <v>6.3834977274241202</v>
      </c>
      <c r="R1243" s="24">
        <v>0</v>
      </c>
      <c r="S1243" s="24">
        <v>1.0635500284603601E-3</v>
      </c>
      <c r="T1243" s="24" t="s">
        <v>69</v>
      </c>
      <c r="U1243" s="21">
        <v>0.47110662065980902</v>
      </c>
      <c r="V1243" s="21">
        <v>8.67683892178207E-3</v>
      </c>
      <c r="W1243" s="22">
        <v>0.46334040453478498</v>
      </c>
    </row>
    <row r="1244" spans="2:23" x14ac:dyDescent="0.45">
      <c r="B1244" s="18" t="s">
        <v>28</v>
      </c>
      <c r="C1244" s="19" t="s">
        <v>52</v>
      </c>
      <c r="D1244" s="18" t="s">
        <v>127</v>
      </c>
      <c r="E1244" s="18" t="s">
        <v>100</v>
      </c>
      <c r="F1244" s="23">
        <v>169.44</v>
      </c>
      <c r="G1244" s="24">
        <v>53654</v>
      </c>
      <c r="H1244" s="24">
        <v>169.05</v>
      </c>
      <c r="I1244" s="24">
        <v>1</v>
      </c>
      <c r="J1244" s="24">
        <v>-30.213641801044599</v>
      </c>
      <c r="K1244" s="24">
        <v>3.5875561129655897E-2</v>
      </c>
      <c r="L1244" s="24">
        <v>-31.661237868159901</v>
      </c>
      <c r="M1244" s="24">
        <v>3.9395655545427101E-2</v>
      </c>
      <c r="N1244" s="24">
        <v>1.4475960671152901</v>
      </c>
      <c r="O1244" s="24">
        <v>-3.5200944157712201E-3</v>
      </c>
      <c r="P1244" s="24">
        <v>-2.2349846805657001</v>
      </c>
      <c r="Q1244" s="24">
        <v>-2.2349846805657001</v>
      </c>
      <c r="R1244" s="24">
        <v>0</v>
      </c>
      <c r="S1244" s="24">
        <v>1.96309651328881E-4</v>
      </c>
      <c r="T1244" s="24" t="s">
        <v>69</v>
      </c>
      <c r="U1244" s="21">
        <v>-3.1195913222258599E-2</v>
      </c>
      <c r="V1244" s="21">
        <v>5.7456614315529197E-4</v>
      </c>
      <c r="W1244" s="22">
        <v>-3.17079165203797E-2</v>
      </c>
    </row>
    <row r="1245" spans="2:23" x14ac:dyDescent="0.45">
      <c r="B1245" s="18" t="s">
        <v>28</v>
      </c>
      <c r="C1245" s="19" t="s">
        <v>52</v>
      </c>
      <c r="D1245" s="18" t="s">
        <v>127</v>
      </c>
      <c r="E1245" s="18" t="s">
        <v>101</v>
      </c>
      <c r="F1245" s="23">
        <v>169.48</v>
      </c>
      <c r="G1245" s="24">
        <v>58004</v>
      </c>
      <c r="H1245" s="24">
        <v>169.29</v>
      </c>
      <c r="I1245" s="24">
        <v>1</v>
      </c>
      <c r="J1245" s="24">
        <v>-0.94061411242966697</v>
      </c>
      <c r="K1245" s="24">
        <v>1.8234798664223099E-4</v>
      </c>
      <c r="L1245" s="24">
        <v>-2.9099910091874599</v>
      </c>
      <c r="M1245" s="24">
        <v>1.7452646255190401E-3</v>
      </c>
      <c r="N1245" s="24">
        <v>1.96937689675779</v>
      </c>
      <c r="O1245" s="24">
        <v>-1.5629166388768101E-3</v>
      </c>
      <c r="P1245" s="24">
        <v>-3.09751663210668</v>
      </c>
      <c r="Q1245" s="24">
        <v>-3.0975166321066698</v>
      </c>
      <c r="R1245" s="24">
        <v>0</v>
      </c>
      <c r="S1245" s="24">
        <v>1.9774489738811798E-3</v>
      </c>
      <c r="T1245" s="24" t="s">
        <v>69</v>
      </c>
      <c r="U1245" s="21">
        <v>0.109446975507828</v>
      </c>
      <c r="V1245" s="21">
        <v>2.0157937403376199E-3</v>
      </c>
      <c r="W1245" s="22">
        <v>0.10764273666093301</v>
      </c>
    </row>
    <row r="1246" spans="2:23" x14ac:dyDescent="0.45">
      <c r="B1246" s="18" t="s">
        <v>28</v>
      </c>
      <c r="C1246" s="19" t="s">
        <v>52</v>
      </c>
      <c r="D1246" s="18" t="s">
        <v>127</v>
      </c>
      <c r="E1246" s="18" t="s">
        <v>102</v>
      </c>
      <c r="F1246" s="23">
        <v>169.73</v>
      </c>
      <c r="G1246" s="24">
        <v>53854</v>
      </c>
      <c r="H1246" s="24">
        <v>169.1</v>
      </c>
      <c r="I1246" s="24">
        <v>1</v>
      </c>
      <c r="J1246" s="24">
        <v>-37.269268693588998</v>
      </c>
      <c r="K1246" s="24">
        <v>6.8755420253269098E-2</v>
      </c>
      <c r="L1246" s="24">
        <v>-40.509507180116898</v>
      </c>
      <c r="M1246" s="24">
        <v>8.1230498512809404E-2</v>
      </c>
      <c r="N1246" s="24">
        <v>3.2402384865279599</v>
      </c>
      <c r="O1246" s="24">
        <v>-1.2475078259540201E-2</v>
      </c>
      <c r="P1246" s="24">
        <v>-5.0726732726675499</v>
      </c>
      <c r="Q1246" s="24">
        <v>-5.0726732726675401</v>
      </c>
      <c r="R1246" s="24">
        <v>0</v>
      </c>
      <c r="S1246" s="24">
        <v>1.2737346994961701E-3</v>
      </c>
      <c r="T1246" s="24" t="s">
        <v>68</v>
      </c>
      <c r="U1246" s="21">
        <v>-7.2115136827405599E-2</v>
      </c>
      <c r="V1246" s="21">
        <v>1.3282161587907699E-3</v>
      </c>
      <c r="W1246" s="22">
        <v>-7.3298727371366404E-2</v>
      </c>
    </row>
    <row r="1247" spans="2:23" x14ac:dyDescent="0.45">
      <c r="B1247" s="18" t="s">
        <v>28</v>
      </c>
      <c r="C1247" s="19" t="s">
        <v>52</v>
      </c>
      <c r="D1247" s="18" t="s">
        <v>127</v>
      </c>
      <c r="E1247" s="18" t="s">
        <v>102</v>
      </c>
      <c r="F1247" s="23">
        <v>169.73</v>
      </c>
      <c r="G1247" s="24">
        <v>58104</v>
      </c>
      <c r="H1247" s="24">
        <v>169.48</v>
      </c>
      <c r="I1247" s="24">
        <v>1</v>
      </c>
      <c r="J1247" s="24">
        <v>-4.2756973460846801</v>
      </c>
      <c r="K1247" s="24">
        <v>2.3473558729185202E-3</v>
      </c>
      <c r="L1247" s="24">
        <v>-3.8871338362274601</v>
      </c>
      <c r="M1247" s="24">
        <v>1.94009953475958E-3</v>
      </c>
      <c r="N1247" s="24">
        <v>-0.38856350985722399</v>
      </c>
      <c r="O1247" s="24">
        <v>4.0725633815894197E-4</v>
      </c>
      <c r="P1247" s="24">
        <v>0.61603757779879398</v>
      </c>
      <c r="Q1247" s="24">
        <v>0.61603757779879398</v>
      </c>
      <c r="R1247" s="24">
        <v>0</v>
      </c>
      <c r="S1247" s="24">
        <v>4.8728094968209998E-5</v>
      </c>
      <c r="T1247" s="24" t="s">
        <v>69</v>
      </c>
      <c r="U1247" s="21">
        <v>-2.8068166230858602E-2</v>
      </c>
      <c r="V1247" s="21">
        <v>5.1695931777368898E-4</v>
      </c>
      <c r="W1247" s="22">
        <v>-2.8528835344149898E-2</v>
      </c>
    </row>
    <row r="1248" spans="2:23" x14ac:dyDescent="0.45">
      <c r="B1248" s="18" t="s">
        <v>28</v>
      </c>
      <c r="C1248" s="19" t="s">
        <v>52</v>
      </c>
      <c r="D1248" s="18" t="s">
        <v>127</v>
      </c>
      <c r="E1248" s="18" t="s">
        <v>103</v>
      </c>
      <c r="F1248" s="23">
        <v>168.87</v>
      </c>
      <c r="G1248" s="24">
        <v>54050</v>
      </c>
      <c r="H1248" s="24">
        <v>169</v>
      </c>
      <c r="I1248" s="24">
        <v>1</v>
      </c>
      <c r="J1248" s="24">
        <v>-9.8585723897725597</v>
      </c>
      <c r="K1248" s="24">
        <v>1.72028865728963E-3</v>
      </c>
      <c r="L1248" s="24">
        <v>16.397013547569799</v>
      </c>
      <c r="M1248" s="24">
        <v>4.7588583430416397E-3</v>
      </c>
      <c r="N1248" s="24">
        <v>-26.255585937342399</v>
      </c>
      <c r="O1248" s="24">
        <v>-3.0385696857520099E-3</v>
      </c>
      <c r="P1248" s="24">
        <v>36.1640040068229</v>
      </c>
      <c r="Q1248" s="24">
        <v>36.1640040068229</v>
      </c>
      <c r="R1248" s="24">
        <v>0</v>
      </c>
      <c r="S1248" s="24">
        <v>2.3148682788757501E-2</v>
      </c>
      <c r="T1248" s="24" t="s">
        <v>68</v>
      </c>
      <c r="U1248" s="21">
        <v>2.89990540199187</v>
      </c>
      <c r="V1248" s="21">
        <v>5.3410440350527201E-2</v>
      </c>
      <c r="W1248" s="22">
        <v>2.8521003168872499</v>
      </c>
    </row>
    <row r="1249" spans="2:23" x14ac:dyDescent="0.45">
      <c r="B1249" s="18" t="s">
        <v>28</v>
      </c>
      <c r="C1249" s="19" t="s">
        <v>52</v>
      </c>
      <c r="D1249" s="18" t="s">
        <v>127</v>
      </c>
      <c r="E1249" s="18" t="s">
        <v>103</v>
      </c>
      <c r="F1249" s="23">
        <v>168.87</v>
      </c>
      <c r="G1249" s="24">
        <v>56000</v>
      </c>
      <c r="H1249" s="24">
        <v>175.89</v>
      </c>
      <c r="I1249" s="24">
        <v>1</v>
      </c>
      <c r="J1249" s="24">
        <v>27.239388959594599</v>
      </c>
      <c r="K1249" s="24">
        <v>0.71675684432175502</v>
      </c>
      <c r="L1249" s="24">
        <v>25.668811710046</v>
      </c>
      <c r="M1249" s="24">
        <v>0.63648570618919897</v>
      </c>
      <c r="N1249" s="24">
        <v>1.5705772495486201</v>
      </c>
      <c r="O1249" s="24">
        <v>8.0271138132556596E-2</v>
      </c>
      <c r="P1249" s="24">
        <v>-26.746513655955599</v>
      </c>
      <c r="Q1249" s="24">
        <v>-26.7465136559555</v>
      </c>
      <c r="R1249" s="24">
        <v>0</v>
      </c>
      <c r="S1249" s="24">
        <v>0.69105320899477896</v>
      </c>
      <c r="T1249" s="24" t="s">
        <v>68</v>
      </c>
      <c r="U1249" s="21">
        <v>2.8116864994588502</v>
      </c>
      <c r="V1249" s="21">
        <v>5.1785625131281501E-2</v>
      </c>
      <c r="W1249" s="22">
        <v>2.7653357073599598</v>
      </c>
    </row>
    <row r="1250" spans="2:23" x14ac:dyDescent="0.45">
      <c r="B1250" s="18" t="s">
        <v>28</v>
      </c>
      <c r="C1250" s="19" t="s">
        <v>52</v>
      </c>
      <c r="D1250" s="18" t="s">
        <v>127</v>
      </c>
      <c r="E1250" s="18" t="s">
        <v>103</v>
      </c>
      <c r="F1250" s="23">
        <v>168.87</v>
      </c>
      <c r="G1250" s="24">
        <v>58450</v>
      </c>
      <c r="H1250" s="24">
        <v>168.57</v>
      </c>
      <c r="I1250" s="24">
        <v>1</v>
      </c>
      <c r="J1250" s="24">
        <v>-88.599985707756403</v>
      </c>
      <c r="K1250" s="24">
        <v>0.20080191201646699</v>
      </c>
      <c r="L1250" s="24">
        <v>-123.413509370135</v>
      </c>
      <c r="M1250" s="24">
        <v>0.38960627606743797</v>
      </c>
      <c r="N1250" s="24">
        <v>34.813523662378302</v>
      </c>
      <c r="O1250" s="24">
        <v>-0.18880436405097201</v>
      </c>
      <c r="P1250" s="24">
        <v>-25.187574597432199</v>
      </c>
      <c r="Q1250" s="24">
        <v>-25.1875745974321</v>
      </c>
      <c r="R1250" s="24">
        <v>0</v>
      </c>
      <c r="S1250" s="24">
        <v>1.6228307922709E-2</v>
      </c>
      <c r="T1250" s="24" t="s">
        <v>68</v>
      </c>
      <c r="U1250" s="21">
        <v>-21.411015203965999</v>
      </c>
      <c r="V1250" s="21">
        <v>0.39434794997456402</v>
      </c>
      <c r="W1250" s="22">
        <v>-21.7624237465674</v>
      </c>
    </row>
    <row r="1251" spans="2:23" x14ac:dyDescent="0.45">
      <c r="B1251" s="18" t="s">
        <v>28</v>
      </c>
      <c r="C1251" s="19" t="s">
        <v>52</v>
      </c>
      <c r="D1251" s="18" t="s">
        <v>127</v>
      </c>
      <c r="E1251" s="18" t="s">
        <v>104</v>
      </c>
      <c r="F1251" s="23">
        <v>169.1</v>
      </c>
      <c r="G1251" s="24">
        <v>53850</v>
      </c>
      <c r="H1251" s="24">
        <v>168.87</v>
      </c>
      <c r="I1251" s="24">
        <v>1</v>
      </c>
      <c r="J1251" s="24">
        <v>-21.3582911972834</v>
      </c>
      <c r="K1251" s="24">
        <v>0</v>
      </c>
      <c r="L1251" s="24">
        <v>-24.3986771628587</v>
      </c>
      <c r="M1251" s="24">
        <v>0</v>
      </c>
      <c r="N1251" s="24">
        <v>3.0403859655753198</v>
      </c>
      <c r="O1251" s="24">
        <v>0</v>
      </c>
      <c r="P1251" s="24">
        <v>-4.7600945536860504</v>
      </c>
      <c r="Q1251" s="24">
        <v>-4.7600945536860397</v>
      </c>
      <c r="R1251" s="24">
        <v>0</v>
      </c>
      <c r="S1251" s="24">
        <v>0</v>
      </c>
      <c r="T1251" s="24" t="s">
        <v>68</v>
      </c>
      <c r="U1251" s="21">
        <v>0.69928877208229201</v>
      </c>
      <c r="V1251" s="21">
        <v>1.28794964220006E-2</v>
      </c>
      <c r="W1251" s="22">
        <v>0.68776096181677804</v>
      </c>
    </row>
    <row r="1252" spans="2:23" x14ac:dyDescent="0.45">
      <c r="B1252" s="18" t="s">
        <v>28</v>
      </c>
      <c r="C1252" s="19" t="s">
        <v>52</v>
      </c>
      <c r="D1252" s="18" t="s">
        <v>127</v>
      </c>
      <c r="E1252" s="18" t="s">
        <v>104</v>
      </c>
      <c r="F1252" s="23">
        <v>169.1</v>
      </c>
      <c r="G1252" s="24">
        <v>53850</v>
      </c>
      <c r="H1252" s="24">
        <v>168.87</v>
      </c>
      <c r="I1252" s="24">
        <v>2</v>
      </c>
      <c r="J1252" s="24">
        <v>-49.401238418144402</v>
      </c>
      <c r="K1252" s="24">
        <v>0</v>
      </c>
      <c r="L1252" s="24">
        <v>-56.433581529360602</v>
      </c>
      <c r="M1252" s="24">
        <v>0</v>
      </c>
      <c r="N1252" s="24">
        <v>7.0323431112162096</v>
      </c>
      <c r="O1252" s="24">
        <v>0</v>
      </c>
      <c r="P1252" s="24">
        <v>-11.0099896928769</v>
      </c>
      <c r="Q1252" s="24">
        <v>-11.0099896928768</v>
      </c>
      <c r="R1252" s="24">
        <v>0</v>
      </c>
      <c r="S1252" s="24">
        <v>0</v>
      </c>
      <c r="T1252" s="24" t="s">
        <v>68</v>
      </c>
      <c r="U1252" s="21">
        <v>1.61743891557965</v>
      </c>
      <c r="V1252" s="21">
        <v>2.9789980273787701E-2</v>
      </c>
      <c r="W1252" s="22">
        <v>1.59077535443117</v>
      </c>
    </row>
    <row r="1253" spans="2:23" x14ac:dyDescent="0.45">
      <c r="B1253" s="18" t="s">
        <v>28</v>
      </c>
      <c r="C1253" s="19" t="s">
        <v>52</v>
      </c>
      <c r="D1253" s="18" t="s">
        <v>127</v>
      </c>
      <c r="E1253" s="18" t="s">
        <v>104</v>
      </c>
      <c r="F1253" s="23">
        <v>169.1</v>
      </c>
      <c r="G1253" s="24">
        <v>58004</v>
      </c>
      <c r="H1253" s="24">
        <v>169.29</v>
      </c>
      <c r="I1253" s="24">
        <v>1</v>
      </c>
      <c r="J1253" s="24">
        <v>7.8245364274620597</v>
      </c>
      <c r="K1253" s="24">
        <v>2.08159459035915E-3</v>
      </c>
      <c r="L1253" s="24">
        <v>11.7065578815071</v>
      </c>
      <c r="M1253" s="24">
        <v>4.6594789127246197E-3</v>
      </c>
      <c r="N1253" s="24">
        <v>-3.8820214540450801</v>
      </c>
      <c r="O1253" s="24">
        <v>-2.5778843223654702E-3</v>
      </c>
      <c r="P1253" s="24">
        <v>6.1051653086434499</v>
      </c>
      <c r="Q1253" s="24">
        <v>6.1051653086434401</v>
      </c>
      <c r="R1253" s="24">
        <v>0</v>
      </c>
      <c r="S1253" s="24">
        <v>1.2672834771593599E-3</v>
      </c>
      <c r="T1253" s="24" t="s">
        <v>68</v>
      </c>
      <c r="U1253" s="21">
        <v>0.30141893834592998</v>
      </c>
      <c r="V1253" s="21">
        <v>5.5515322037700101E-3</v>
      </c>
      <c r="W1253" s="22">
        <v>0.296450032122342</v>
      </c>
    </row>
    <row r="1254" spans="2:23" x14ac:dyDescent="0.45">
      <c r="B1254" s="18" t="s">
        <v>28</v>
      </c>
      <c r="C1254" s="19" t="s">
        <v>52</v>
      </c>
      <c r="D1254" s="18" t="s">
        <v>127</v>
      </c>
      <c r="E1254" s="18" t="s">
        <v>105</v>
      </c>
      <c r="F1254" s="23">
        <v>168.86</v>
      </c>
      <c r="G1254" s="24">
        <v>54000</v>
      </c>
      <c r="H1254" s="24">
        <v>168.87</v>
      </c>
      <c r="I1254" s="24">
        <v>1</v>
      </c>
      <c r="J1254" s="24">
        <v>-14.412034524389799</v>
      </c>
      <c r="K1254" s="24">
        <v>1.2587028391411599E-2</v>
      </c>
      <c r="L1254" s="24">
        <v>-17.052446967633902</v>
      </c>
      <c r="M1254" s="24">
        <v>1.7621628423588401E-2</v>
      </c>
      <c r="N1254" s="24">
        <v>2.6404124432440899</v>
      </c>
      <c r="O1254" s="24">
        <v>-5.0346000321768404E-3</v>
      </c>
      <c r="P1254" s="24">
        <v>-13.449990308442599</v>
      </c>
      <c r="Q1254" s="24">
        <v>-13.449990308442599</v>
      </c>
      <c r="R1254" s="24">
        <v>0</v>
      </c>
      <c r="S1254" s="24">
        <v>1.09626757014104E-2</v>
      </c>
      <c r="T1254" s="24" t="s">
        <v>68</v>
      </c>
      <c r="U1254" s="21">
        <v>-0.87657185886595901</v>
      </c>
      <c r="V1254" s="21">
        <v>1.61446952541116E-2</v>
      </c>
      <c r="W1254" s="22">
        <v>-0.89095860496253698</v>
      </c>
    </row>
    <row r="1255" spans="2:23" x14ac:dyDescent="0.45">
      <c r="B1255" s="18" t="s">
        <v>28</v>
      </c>
      <c r="C1255" s="19" t="s">
        <v>52</v>
      </c>
      <c r="D1255" s="18" t="s">
        <v>127</v>
      </c>
      <c r="E1255" s="18" t="s">
        <v>105</v>
      </c>
      <c r="F1255" s="23">
        <v>168.86</v>
      </c>
      <c r="G1255" s="24">
        <v>54850</v>
      </c>
      <c r="H1255" s="24">
        <v>168.9</v>
      </c>
      <c r="I1255" s="24">
        <v>1</v>
      </c>
      <c r="J1255" s="24">
        <v>30.349043320488899</v>
      </c>
      <c r="K1255" s="24">
        <v>7.2764090007044003E-3</v>
      </c>
      <c r="L1255" s="24">
        <v>24.747572030022798</v>
      </c>
      <c r="M1255" s="24">
        <v>4.8382943389112202E-3</v>
      </c>
      <c r="N1255" s="24">
        <v>5.6014712904660797</v>
      </c>
      <c r="O1255" s="24">
        <v>2.4381146617931801E-3</v>
      </c>
      <c r="P1255" s="24">
        <v>-6.3834977274226699</v>
      </c>
      <c r="Q1255" s="24">
        <v>-6.3834977274226601</v>
      </c>
      <c r="R1255" s="24">
        <v>0</v>
      </c>
      <c r="S1255" s="24">
        <v>3.2191744156448199E-4</v>
      </c>
      <c r="T1255" s="24" t="s">
        <v>69</v>
      </c>
      <c r="U1255" s="21">
        <v>0.18768995246503301</v>
      </c>
      <c r="V1255" s="21">
        <v>3.45687242199048E-3</v>
      </c>
      <c r="W1255" s="22">
        <v>0.18459587424278801</v>
      </c>
    </row>
    <row r="1256" spans="2:23" x14ac:dyDescent="0.45">
      <c r="B1256" s="18" t="s">
        <v>28</v>
      </c>
      <c r="C1256" s="19" t="s">
        <v>52</v>
      </c>
      <c r="D1256" s="18" t="s">
        <v>127</v>
      </c>
      <c r="E1256" s="18" t="s">
        <v>50</v>
      </c>
      <c r="F1256" s="23">
        <v>168.87</v>
      </c>
      <c r="G1256" s="24">
        <v>54250</v>
      </c>
      <c r="H1256" s="24">
        <v>168.87</v>
      </c>
      <c r="I1256" s="24">
        <v>1</v>
      </c>
      <c r="J1256" s="24">
        <v>17.316837083571698</v>
      </c>
      <c r="K1256" s="24">
        <v>4.0782707134739103E-3</v>
      </c>
      <c r="L1256" s="24">
        <v>10.937783650208701</v>
      </c>
      <c r="M1256" s="24">
        <v>1.6270375120313199E-3</v>
      </c>
      <c r="N1256" s="24">
        <v>6.3790534333629703</v>
      </c>
      <c r="O1256" s="24">
        <v>2.4512332014425902E-3</v>
      </c>
      <c r="P1256" s="24">
        <v>-2.82382312422531</v>
      </c>
      <c r="Q1256" s="24">
        <v>-2.82382312422531</v>
      </c>
      <c r="R1256" s="24">
        <v>0</v>
      </c>
      <c r="S1256" s="24">
        <v>1.08446087701971E-4</v>
      </c>
      <c r="T1256" s="24" t="s">
        <v>68</v>
      </c>
      <c r="U1256" s="21">
        <v>0.41393975072761002</v>
      </c>
      <c r="V1256" s="21">
        <v>7.6239398532666602E-3</v>
      </c>
      <c r="W1256" s="22">
        <v>0.40711593330303902</v>
      </c>
    </row>
    <row r="1257" spans="2:23" x14ac:dyDescent="0.45">
      <c r="B1257" s="18" t="s">
        <v>28</v>
      </c>
      <c r="C1257" s="19" t="s">
        <v>52</v>
      </c>
      <c r="D1257" s="18" t="s">
        <v>127</v>
      </c>
      <c r="E1257" s="18" t="s">
        <v>106</v>
      </c>
      <c r="F1257" s="23">
        <v>169</v>
      </c>
      <c r="G1257" s="24">
        <v>54250</v>
      </c>
      <c r="H1257" s="24">
        <v>168.87</v>
      </c>
      <c r="I1257" s="24">
        <v>1</v>
      </c>
      <c r="J1257" s="24">
        <v>-29.2889754336748</v>
      </c>
      <c r="K1257" s="24">
        <v>5.16422137336554E-2</v>
      </c>
      <c r="L1257" s="24">
        <v>-22.921612685339301</v>
      </c>
      <c r="M1257" s="24">
        <v>3.1629099751421801E-2</v>
      </c>
      <c r="N1257" s="24">
        <v>-6.3673627483355402</v>
      </c>
      <c r="O1257" s="24">
        <v>2.0013113982233599E-2</v>
      </c>
      <c r="P1257" s="24">
        <v>2.8238231242262799</v>
      </c>
      <c r="Q1257" s="24">
        <v>2.8238231242262701</v>
      </c>
      <c r="R1257" s="24">
        <v>0</v>
      </c>
      <c r="S1257" s="24">
        <v>4.8003341762228603E-4</v>
      </c>
      <c r="T1257" s="24" t="s">
        <v>68</v>
      </c>
      <c r="U1257" s="21">
        <v>2.5531582533050301</v>
      </c>
      <c r="V1257" s="21">
        <v>4.7024053439791103E-2</v>
      </c>
      <c r="W1257" s="22">
        <v>2.5110693122309602</v>
      </c>
    </row>
    <row r="1258" spans="2:23" x14ac:dyDescent="0.45">
      <c r="B1258" s="18" t="s">
        <v>28</v>
      </c>
      <c r="C1258" s="19" t="s">
        <v>52</v>
      </c>
      <c r="D1258" s="18" t="s">
        <v>127</v>
      </c>
      <c r="E1258" s="18" t="s">
        <v>107</v>
      </c>
      <c r="F1258" s="23">
        <v>168.86</v>
      </c>
      <c r="G1258" s="24">
        <v>53550</v>
      </c>
      <c r="H1258" s="24">
        <v>168.95</v>
      </c>
      <c r="I1258" s="24">
        <v>1</v>
      </c>
      <c r="J1258" s="24">
        <v>15.087019796537501</v>
      </c>
      <c r="K1258" s="24">
        <v>4.02884154423774E-3</v>
      </c>
      <c r="L1258" s="24">
        <v>7.87341269341408</v>
      </c>
      <c r="M1258" s="24">
        <v>1.09723410570241E-3</v>
      </c>
      <c r="N1258" s="24">
        <v>7.2136071031234401</v>
      </c>
      <c r="O1258" s="24">
        <v>2.9316074385353301E-3</v>
      </c>
      <c r="P1258" s="24">
        <v>-13.5870096111118</v>
      </c>
      <c r="Q1258" s="24">
        <v>-13.5870096111117</v>
      </c>
      <c r="R1258" s="24">
        <v>0</v>
      </c>
      <c r="S1258" s="24">
        <v>3.2675408940522599E-3</v>
      </c>
      <c r="T1258" s="24" t="s">
        <v>69</v>
      </c>
      <c r="U1258" s="21">
        <v>-0.154061484875119</v>
      </c>
      <c r="V1258" s="21">
        <v>2.8375035070400002E-3</v>
      </c>
      <c r="W1258" s="22">
        <v>-0.15659002083454099</v>
      </c>
    </row>
    <row r="1259" spans="2:23" x14ac:dyDescent="0.45">
      <c r="B1259" s="18" t="s">
        <v>28</v>
      </c>
      <c r="C1259" s="19" t="s">
        <v>52</v>
      </c>
      <c r="D1259" s="18" t="s">
        <v>127</v>
      </c>
      <c r="E1259" s="18" t="s">
        <v>108</v>
      </c>
      <c r="F1259" s="23">
        <v>165.89</v>
      </c>
      <c r="G1259" s="24">
        <v>58200</v>
      </c>
      <c r="H1259" s="24">
        <v>168.48</v>
      </c>
      <c r="I1259" s="24">
        <v>1</v>
      </c>
      <c r="J1259" s="24">
        <v>46.396891133954398</v>
      </c>
      <c r="K1259" s="24">
        <v>0.37887018521369897</v>
      </c>
      <c r="L1259" s="24">
        <v>25.637593597632002</v>
      </c>
      <c r="M1259" s="24">
        <v>0.115682372164012</v>
      </c>
      <c r="N1259" s="24">
        <v>20.7592975363224</v>
      </c>
      <c r="O1259" s="24">
        <v>0.26318781304968702</v>
      </c>
      <c r="P1259" s="24">
        <v>-22.7062533996795</v>
      </c>
      <c r="Q1259" s="24">
        <v>-22.706253399679401</v>
      </c>
      <c r="R1259" s="24">
        <v>0</v>
      </c>
      <c r="S1259" s="24">
        <v>9.0741014047280397E-2</v>
      </c>
      <c r="T1259" s="24" t="s">
        <v>69</v>
      </c>
      <c r="U1259" s="21">
        <v>-9.7655260943631799</v>
      </c>
      <c r="V1259" s="21">
        <v>0.179861401201652</v>
      </c>
      <c r="W1259" s="22">
        <v>-9.9258029079502208</v>
      </c>
    </row>
    <row r="1260" spans="2:23" x14ac:dyDescent="0.45">
      <c r="B1260" s="18" t="s">
        <v>28</v>
      </c>
      <c r="C1260" s="19" t="s">
        <v>52</v>
      </c>
      <c r="D1260" s="18" t="s">
        <v>127</v>
      </c>
      <c r="E1260" s="18" t="s">
        <v>109</v>
      </c>
      <c r="F1260" s="23">
        <v>168.12</v>
      </c>
      <c r="G1260" s="24">
        <v>53000</v>
      </c>
      <c r="H1260" s="24">
        <v>168.96</v>
      </c>
      <c r="I1260" s="24">
        <v>1</v>
      </c>
      <c r="J1260" s="24">
        <v>117.77803235955901</v>
      </c>
      <c r="K1260" s="24">
        <v>0.34290755648841498</v>
      </c>
      <c r="L1260" s="24">
        <v>108.542797620748</v>
      </c>
      <c r="M1260" s="24">
        <v>0.291239641987172</v>
      </c>
      <c r="N1260" s="24">
        <v>9.2352347388107994</v>
      </c>
      <c r="O1260" s="24">
        <v>5.1667914501243403E-2</v>
      </c>
      <c r="P1260" s="24">
        <v>-16.208022708974099</v>
      </c>
      <c r="Q1260" s="24">
        <v>-16.208022708974099</v>
      </c>
      <c r="R1260" s="24">
        <v>0</v>
      </c>
      <c r="S1260" s="24">
        <v>6.4939440033278204E-3</v>
      </c>
      <c r="T1260" s="24" t="s">
        <v>69</v>
      </c>
      <c r="U1260" s="21">
        <v>0.950513129438461</v>
      </c>
      <c r="V1260" s="21">
        <v>1.75065451332981E-2</v>
      </c>
      <c r="W1260" s="22">
        <v>0.93484387311904504</v>
      </c>
    </row>
    <row r="1261" spans="2:23" x14ac:dyDescent="0.45">
      <c r="B1261" s="18" t="s">
        <v>28</v>
      </c>
      <c r="C1261" s="19" t="s">
        <v>52</v>
      </c>
      <c r="D1261" s="18" t="s">
        <v>127</v>
      </c>
      <c r="E1261" s="18" t="s">
        <v>110</v>
      </c>
      <c r="F1261" s="23">
        <v>175.89</v>
      </c>
      <c r="G1261" s="24">
        <v>56100</v>
      </c>
      <c r="H1261" s="24">
        <v>173.67</v>
      </c>
      <c r="I1261" s="24">
        <v>1</v>
      </c>
      <c r="J1261" s="24">
        <v>-9.2188444682472994</v>
      </c>
      <c r="K1261" s="24">
        <v>6.5100113490576096E-3</v>
      </c>
      <c r="L1261" s="24">
        <v>-10.7504575635887</v>
      </c>
      <c r="M1261" s="24">
        <v>8.8528410775114905E-3</v>
      </c>
      <c r="N1261" s="24">
        <v>1.53161309534137</v>
      </c>
      <c r="O1261" s="24">
        <v>-2.3428297284538799E-3</v>
      </c>
      <c r="P1261" s="24">
        <v>-26.746513655954999</v>
      </c>
      <c r="Q1261" s="24">
        <v>-26.746513655954999</v>
      </c>
      <c r="R1261" s="24">
        <v>0</v>
      </c>
      <c r="S1261" s="24">
        <v>5.47978010445112E-2</v>
      </c>
      <c r="T1261" s="24" t="s">
        <v>68</v>
      </c>
      <c r="U1261" s="21">
        <v>2.9907012917186599</v>
      </c>
      <c r="V1261" s="21">
        <v>5.5082718504495497E-2</v>
      </c>
      <c r="W1261" s="22">
        <v>2.9413994318459502</v>
      </c>
    </row>
    <row r="1262" spans="2:23" x14ac:dyDescent="0.45">
      <c r="B1262" s="18" t="s">
        <v>28</v>
      </c>
      <c r="C1262" s="19" t="s">
        <v>52</v>
      </c>
      <c r="D1262" s="18" t="s">
        <v>127</v>
      </c>
      <c r="E1262" s="18" t="s">
        <v>51</v>
      </c>
      <c r="F1262" s="23">
        <v>173.5</v>
      </c>
      <c r="G1262" s="24">
        <v>56100</v>
      </c>
      <c r="H1262" s="24">
        <v>173.67</v>
      </c>
      <c r="I1262" s="24">
        <v>1</v>
      </c>
      <c r="J1262" s="24">
        <v>-2.5194320787175299</v>
      </c>
      <c r="K1262" s="24">
        <v>5.2494139253970497E-4</v>
      </c>
      <c r="L1262" s="24">
        <v>2.0806766536690802</v>
      </c>
      <c r="M1262" s="24">
        <v>3.5802610838011999E-4</v>
      </c>
      <c r="N1262" s="24">
        <v>-4.6001087323866097</v>
      </c>
      <c r="O1262" s="24">
        <v>1.6691528415958501E-4</v>
      </c>
      <c r="P1262" s="24">
        <v>28.3571932499908</v>
      </c>
      <c r="Q1262" s="24">
        <v>28.357193249990701</v>
      </c>
      <c r="R1262" s="24">
        <v>0</v>
      </c>
      <c r="S1262" s="24">
        <v>6.6501584825732707E-2</v>
      </c>
      <c r="T1262" s="24" t="s">
        <v>68</v>
      </c>
      <c r="U1262" s="21">
        <v>0.81099247410650699</v>
      </c>
      <c r="V1262" s="21">
        <v>1.49368545378203E-2</v>
      </c>
      <c r="W1262" s="22">
        <v>0.79762322274498298</v>
      </c>
    </row>
    <row r="1263" spans="2:23" x14ac:dyDescent="0.45">
      <c r="B1263" s="18" t="s">
        <v>28</v>
      </c>
      <c r="C1263" s="19" t="s">
        <v>52</v>
      </c>
      <c r="D1263" s="18" t="s">
        <v>127</v>
      </c>
      <c r="E1263" s="18" t="s">
        <v>111</v>
      </c>
      <c r="F1263" s="23">
        <v>169.29</v>
      </c>
      <c r="G1263" s="24">
        <v>58054</v>
      </c>
      <c r="H1263" s="24">
        <v>169.46</v>
      </c>
      <c r="I1263" s="24">
        <v>1</v>
      </c>
      <c r="J1263" s="24">
        <v>8.0887779628639294</v>
      </c>
      <c r="K1263" s="24">
        <v>3.6770720860072399E-3</v>
      </c>
      <c r="L1263" s="24">
        <v>7.8941197115006903</v>
      </c>
      <c r="M1263" s="24">
        <v>3.5022224822961099E-3</v>
      </c>
      <c r="N1263" s="24">
        <v>0.194658251363243</v>
      </c>
      <c r="O1263" s="24">
        <v>1.7484960371113101E-4</v>
      </c>
      <c r="P1263" s="24">
        <v>-0.30818197766195699</v>
      </c>
      <c r="Q1263" s="24">
        <v>-0.30818197766195699</v>
      </c>
      <c r="R1263" s="24">
        <v>0</v>
      </c>
      <c r="S1263" s="24">
        <v>5.3376585821869999E-6</v>
      </c>
      <c r="T1263" s="24" t="s">
        <v>68</v>
      </c>
      <c r="U1263" s="21">
        <v>-3.4767511031815498E-3</v>
      </c>
      <c r="V1263" s="21">
        <v>6.4034781025117997E-5</v>
      </c>
      <c r="W1263" s="22">
        <v>-3.5338133221617198E-3</v>
      </c>
    </row>
    <row r="1264" spans="2:23" x14ac:dyDescent="0.45">
      <c r="B1264" s="18" t="s">
        <v>28</v>
      </c>
      <c r="C1264" s="19" t="s">
        <v>52</v>
      </c>
      <c r="D1264" s="18" t="s">
        <v>127</v>
      </c>
      <c r="E1264" s="18" t="s">
        <v>111</v>
      </c>
      <c r="F1264" s="23">
        <v>169.29</v>
      </c>
      <c r="G1264" s="24">
        <v>58104</v>
      </c>
      <c r="H1264" s="24">
        <v>169.48</v>
      </c>
      <c r="I1264" s="24">
        <v>1</v>
      </c>
      <c r="J1264" s="24">
        <v>5.7119893266810902</v>
      </c>
      <c r="K1264" s="24">
        <v>2.9168378928898101E-3</v>
      </c>
      <c r="L1264" s="24">
        <v>5.5176009642302404</v>
      </c>
      <c r="M1264" s="24">
        <v>2.7216864838024101E-3</v>
      </c>
      <c r="N1264" s="24">
        <v>0.194388362450853</v>
      </c>
      <c r="O1264" s="24">
        <v>1.95151409087396E-4</v>
      </c>
      <c r="P1264" s="24">
        <v>-0.30785560013706997</v>
      </c>
      <c r="Q1264" s="24">
        <v>-0.30785560013706997</v>
      </c>
      <c r="R1264" s="24">
        <v>0</v>
      </c>
      <c r="S1264" s="24">
        <v>8.4728913058969993E-6</v>
      </c>
      <c r="T1264" s="24" t="s">
        <v>68</v>
      </c>
      <c r="U1264" s="21">
        <v>-3.8780674373930001E-3</v>
      </c>
      <c r="V1264" s="21">
        <v>7.1426222868487002E-5</v>
      </c>
      <c r="W1264" s="22">
        <v>-3.9417162654986201E-3</v>
      </c>
    </row>
    <row r="1265" spans="2:23" x14ac:dyDescent="0.45">
      <c r="B1265" s="18" t="s">
        <v>28</v>
      </c>
      <c r="C1265" s="19" t="s">
        <v>52</v>
      </c>
      <c r="D1265" s="18" t="s">
        <v>127</v>
      </c>
      <c r="E1265" s="18" t="s">
        <v>112</v>
      </c>
      <c r="F1265" s="23">
        <v>169.46</v>
      </c>
      <c r="G1265" s="24">
        <v>58104</v>
      </c>
      <c r="H1265" s="24">
        <v>169.48</v>
      </c>
      <c r="I1265" s="24">
        <v>1</v>
      </c>
      <c r="J1265" s="24">
        <v>1.7223896589410901</v>
      </c>
      <c r="K1265" s="24">
        <v>9.9085312983388004E-5</v>
      </c>
      <c r="L1265" s="24">
        <v>1.5279027509347001</v>
      </c>
      <c r="M1265" s="24">
        <v>7.7971859664881994E-5</v>
      </c>
      <c r="N1265" s="24">
        <v>0.19448690800638399</v>
      </c>
      <c r="O1265" s="24">
        <v>2.1113453318506E-5</v>
      </c>
      <c r="P1265" s="24">
        <v>-0.30818197766120198</v>
      </c>
      <c r="Q1265" s="24">
        <v>-0.30818197766120098</v>
      </c>
      <c r="R1265" s="24">
        <v>0</v>
      </c>
      <c r="S1265" s="24">
        <v>3.1722027872629999E-6</v>
      </c>
      <c r="T1265" s="24" t="s">
        <v>68</v>
      </c>
      <c r="U1265" s="21">
        <v>-3.1164122623688798E-4</v>
      </c>
      <c r="V1265" s="21">
        <v>5.7398062410099998E-6</v>
      </c>
      <c r="W1265" s="22">
        <v>-3.16756041582314E-4</v>
      </c>
    </row>
    <row r="1266" spans="2:23" x14ac:dyDescent="0.45">
      <c r="B1266" s="18" t="s">
        <v>28</v>
      </c>
      <c r="C1266" s="19" t="s">
        <v>52</v>
      </c>
      <c r="D1266" s="18" t="s">
        <v>127</v>
      </c>
      <c r="E1266" s="18" t="s">
        <v>113</v>
      </c>
      <c r="F1266" s="23">
        <v>168.46</v>
      </c>
      <c r="G1266" s="24">
        <v>58200</v>
      </c>
      <c r="H1266" s="24">
        <v>168.48</v>
      </c>
      <c r="I1266" s="24">
        <v>1</v>
      </c>
      <c r="J1266" s="24">
        <v>-19.295040935994301</v>
      </c>
      <c r="K1266" s="24">
        <v>1.52270129331173E-2</v>
      </c>
      <c r="L1266" s="24">
        <v>1.3245642736847401</v>
      </c>
      <c r="M1266" s="24">
        <v>7.1757844068488997E-5</v>
      </c>
      <c r="N1266" s="24">
        <v>-20.619605209679001</v>
      </c>
      <c r="O1266" s="24">
        <v>1.5155255089048801E-2</v>
      </c>
      <c r="P1266" s="24">
        <v>22.706253399678999</v>
      </c>
      <c r="Q1266" s="24">
        <v>22.7062533996789</v>
      </c>
      <c r="R1266" s="24">
        <v>0</v>
      </c>
      <c r="S1266" s="24">
        <v>2.1086974287122699E-2</v>
      </c>
      <c r="T1266" s="24" t="s">
        <v>68</v>
      </c>
      <c r="U1266" s="21">
        <v>2.9655979290452499</v>
      </c>
      <c r="V1266" s="21">
        <v>5.46203649209114E-2</v>
      </c>
      <c r="W1266" s="22">
        <v>2.9167098993575502</v>
      </c>
    </row>
    <row r="1267" spans="2:23" x14ac:dyDescent="0.45">
      <c r="B1267" s="18" t="s">
        <v>28</v>
      </c>
      <c r="C1267" s="19" t="s">
        <v>52</v>
      </c>
      <c r="D1267" s="18" t="s">
        <v>127</v>
      </c>
      <c r="E1267" s="18" t="s">
        <v>113</v>
      </c>
      <c r="F1267" s="23">
        <v>168.46</v>
      </c>
      <c r="G1267" s="24">
        <v>58300</v>
      </c>
      <c r="H1267" s="24">
        <v>168.34</v>
      </c>
      <c r="I1267" s="24">
        <v>1</v>
      </c>
      <c r="J1267" s="24">
        <v>-22.3086400594728</v>
      </c>
      <c r="K1267" s="24">
        <v>1.8861898467387998E-2</v>
      </c>
      <c r="L1267" s="24">
        <v>-53.371591390433103</v>
      </c>
      <c r="M1267" s="24">
        <v>0.107959164490045</v>
      </c>
      <c r="N1267" s="24">
        <v>31.062951330960399</v>
      </c>
      <c r="O1267" s="24">
        <v>-8.9097266022656801E-2</v>
      </c>
      <c r="P1267" s="24">
        <v>-26.981322803511102</v>
      </c>
      <c r="Q1267" s="24">
        <v>-26.981322803511102</v>
      </c>
      <c r="R1267" s="24">
        <v>0</v>
      </c>
      <c r="S1267" s="24">
        <v>2.75908884706135E-2</v>
      </c>
      <c r="T1267" s="24" t="s">
        <v>68</v>
      </c>
      <c r="U1267" s="21">
        <v>-11.2764254385</v>
      </c>
      <c r="V1267" s="21">
        <v>0.207689136285784</v>
      </c>
      <c r="W1267" s="22">
        <v>-11.4614999056071</v>
      </c>
    </row>
    <row r="1268" spans="2:23" x14ac:dyDescent="0.45">
      <c r="B1268" s="18" t="s">
        <v>28</v>
      </c>
      <c r="C1268" s="19" t="s">
        <v>52</v>
      </c>
      <c r="D1268" s="18" t="s">
        <v>127</v>
      </c>
      <c r="E1268" s="18" t="s">
        <v>113</v>
      </c>
      <c r="F1268" s="23">
        <v>168.46</v>
      </c>
      <c r="G1268" s="24">
        <v>58500</v>
      </c>
      <c r="H1268" s="24">
        <v>168.42</v>
      </c>
      <c r="I1268" s="24">
        <v>1</v>
      </c>
      <c r="J1268" s="24">
        <v>17.521438337686501</v>
      </c>
      <c r="K1268" s="24">
        <v>1.5964041673910299E-3</v>
      </c>
      <c r="L1268" s="24">
        <v>27.926583930956699</v>
      </c>
      <c r="M1268" s="24">
        <v>4.0554492682744001E-3</v>
      </c>
      <c r="N1268" s="24">
        <v>-10.4051455932702</v>
      </c>
      <c r="O1268" s="24">
        <v>-2.4590451008833802E-3</v>
      </c>
      <c r="P1268" s="24">
        <v>4.2750694038328598</v>
      </c>
      <c r="Q1268" s="24">
        <v>4.2750694038328501</v>
      </c>
      <c r="R1268" s="24">
        <v>0</v>
      </c>
      <c r="S1268" s="24">
        <v>9.5036335719456998E-5</v>
      </c>
      <c r="T1268" s="24" t="s">
        <v>68</v>
      </c>
      <c r="U1268" s="21">
        <v>-0.83040738052381602</v>
      </c>
      <c r="V1268" s="21">
        <v>1.52944381681003E-2</v>
      </c>
      <c r="W1268" s="22">
        <v>-0.84403645156857499</v>
      </c>
    </row>
    <row r="1269" spans="2:23" x14ac:dyDescent="0.45">
      <c r="B1269" s="18" t="s">
        <v>28</v>
      </c>
      <c r="C1269" s="19" t="s">
        <v>52</v>
      </c>
      <c r="D1269" s="18" t="s">
        <v>127</v>
      </c>
      <c r="E1269" s="18" t="s">
        <v>114</v>
      </c>
      <c r="F1269" s="23">
        <v>168.34</v>
      </c>
      <c r="G1269" s="24">
        <v>58304</v>
      </c>
      <c r="H1269" s="24">
        <v>168.34</v>
      </c>
      <c r="I1269" s="24">
        <v>1</v>
      </c>
      <c r="J1269" s="24">
        <v>-46.758713680464098</v>
      </c>
      <c r="K1269" s="24">
        <v>0</v>
      </c>
      <c r="L1269" s="24">
        <v>-65.322910089701395</v>
      </c>
      <c r="M1269" s="24">
        <v>0</v>
      </c>
      <c r="N1269" s="24">
        <v>18.564196409237301</v>
      </c>
      <c r="O1269" s="24">
        <v>0</v>
      </c>
      <c r="P1269" s="24">
        <v>-4.6762000000000001E-14</v>
      </c>
      <c r="Q1269" s="24">
        <v>-4.6760999999999998E-14</v>
      </c>
      <c r="R1269" s="24">
        <v>0</v>
      </c>
      <c r="S1269" s="24">
        <v>0</v>
      </c>
      <c r="T1269" s="24" t="s">
        <v>68</v>
      </c>
      <c r="U1269" s="21">
        <v>0</v>
      </c>
      <c r="V1269" s="21">
        <v>0</v>
      </c>
      <c r="W1269" s="22">
        <v>0</v>
      </c>
    </row>
    <row r="1270" spans="2:23" x14ac:dyDescent="0.45">
      <c r="B1270" s="18" t="s">
        <v>28</v>
      </c>
      <c r="C1270" s="19" t="s">
        <v>52</v>
      </c>
      <c r="D1270" s="18" t="s">
        <v>127</v>
      </c>
      <c r="E1270" s="18" t="s">
        <v>114</v>
      </c>
      <c r="F1270" s="23">
        <v>168.34</v>
      </c>
      <c r="G1270" s="24">
        <v>58350</v>
      </c>
      <c r="H1270" s="24">
        <v>169.38</v>
      </c>
      <c r="I1270" s="24">
        <v>1</v>
      </c>
      <c r="J1270" s="24">
        <v>27.902142232060299</v>
      </c>
      <c r="K1270" s="24">
        <v>5.1616508577457497E-2</v>
      </c>
      <c r="L1270" s="24">
        <v>37.098589243314002</v>
      </c>
      <c r="M1270" s="24">
        <v>9.1249042970865807E-2</v>
      </c>
      <c r="N1270" s="24">
        <v>-9.1964470112536496</v>
      </c>
      <c r="O1270" s="24">
        <v>-3.9632534393408199E-2</v>
      </c>
      <c r="P1270" s="24">
        <v>-47.893827997111003</v>
      </c>
      <c r="Q1270" s="24">
        <v>-47.893827997110897</v>
      </c>
      <c r="R1270" s="24">
        <v>0</v>
      </c>
      <c r="S1270" s="24">
        <v>0.15208018380237701</v>
      </c>
      <c r="T1270" s="24" t="s">
        <v>68</v>
      </c>
      <c r="U1270" s="21">
        <v>2.8719551340327998</v>
      </c>
      <c r="V1270" s="21">
        <v>5.2895652482418197E-2</v>
      </c>
      <c r="W1270" s="22">
        <v>2.8246108104887302</v>
      </c>
    </row>
    <row r="1271" spans="2:23" x14ac:dyDescent="0.45">
      <c r="B1271" s="18" t="s">
        <v>28</v>
      </c>
      <c r="C1271" s="19" t="s">
        <v>52</v>
      </c>
      <c r="D1271" s="18" t="s">
        <v>127</v>
      </c>
      <c r="E1271" s="18" t="s">
        <v>114</v>
      </c>
      <c r="F1271" s="23">
        <v>168.34</v>
      </c>
      <c r="G1271" s="24">
        <v>58600</v>
      </c>
      <c r="H1271" s="24">
        <v>168.36</v>
      </c>
      <c r="I1271" s="24">
        <v>1</v>
      </c>
      <c r="J1271" s="24">
        <v>25.328227139375301</v>
      </c>
      <c r="K1271" s="24">
        <v>2.46343330569135E-3</v>
      </c>
      <c r="L1271" s="24">
        <v>50.007294268546701</v>
      </c>
      <c r="M1271" s="24">
        <v>9.6028012034343399E-3</v>
      </c>
      <c r="N1271" s="24">
        <v>-24.679067129171401</v>
      </c>
      <c r="O1271" s="24">
        <v>-7.13936789774299E-3</v>
      </c>
      <c r="P1271" s="24">
        <v>20.912505193595798</v>
      </c>
      <c r="Q1271" s="24">
        <v>20.912505193595798</v>
      </c>
      <c r="R1271" s="24">
        <v>0</v>
      </c>
      <c r="S1271" s="24">
        <v>1.6793582341331399E-3</v>
      </c>
      <c r="T1271" s="24" t="s">
        <v>69</v>
      </c>
      <c r="U1271" s="21">
        <v>-0.70833124300135197</v>
      </c>
      <c r="V1271" s="21">
        <v>1.3046040597307899E-2</v>
      </c>
      <c r="W1271" s="22">
        <v>-0.71995673798189797</v>
      </c>
    </row>
    <row r="1272" spans="2:23" x14ac:dyDescent="0.45">
      <c r="B1272" s="18" t="s">
        <v>28</v>
      </c>
      <c r="C1272" s="19" t="s">
        <v>52</v>
      </c>
      <c r="D1272" s="18" t="s">
        <v>127</v>
      </c>
      <c r="E1272" s="18" t="s">
        <v>115</v>
      </c>
      <c r="F1272" s="23">
        <v>168.34</v>
      </c>
      <c r="G1272" s="24">
        <v>58300</v>
      </c>
      <c r="H1272" s="24">
        <v>168.34</v>
      </c>
      <c r="I1272" s="24">
        <v>2</v>
      </c>
      <c r="J1272" s="24">
        <v>28.816770776364098</v>
      </c>
      <c r="K1272" s="24">
        <v>0</v>
      </c>
      <c r="L1272" s="24">
        <v>40.257637097626898</v>
      </c>
      <c r="M1272" s="24">
        <v>0</v>
      </c>
      <c r="N1272" s="24">
        <v>-11.440866321262799</v>
      </c>
      <c r="O1272" s="24">
        <v>0</v>
      </c>
      <c r="P1272" s="24">
        <v>5.9393999999999999E-14</v>
      </c>
      <c r="Q1272" s="24">
        <v>5.9393000000000002E-14</v>
      </c>
      <c r="R1272" s="24">
        <v>0</v>
      </c>
      <c r="S1272" s="24">
        <v>0</v>
      </c>
      <c r="T1272" s="24" t="s">
        <v>68</v>
      </c>
      <c r="U1272" s="21">
        <v>0</v>
      </c>
      <c r="V1272" s="21">
        <v>0</v>
      </c>
      <c r="W1272" s="22">
        <v>0</v>
      </c>
    </row>
    <row r="1273" spans="2:23" x14ac:dyDescent="0.45">
      <c r="B1273" s="18" t="s">
        <v>28</v>
      </c>
      <c r="C1273" s="19" t="s">
        <v>52</v>
      </c>
      <c r="D1273" s="18" t="s">
        <v>127</v>
      </c>
      <c r="E1273" s="18" t="s">
        <v>116</v>
      </c>
      <c r="F1273" s="23">
        <v>168.57</v>
      </c>
      <c r="G1273" s="24">
        <v>58500</v>
      </c>
      <c r="H1273" s="24">
        <v>168.42</v>
      </c>
      <c r="I1273" s="24">
        <v>1</v>
      </c>
      <c r="J1273" s="24">
        <v>-88.755923842584707</v>
      </c>
      <c r="K1273" s="24">
        <v>0.11107435764182499</v>
      </c>
      <c r="L1273" s="24">
        <v>-123.716217710967</v>
      </c>
      <c r="M1273" s="24">
        <v>0.215810405598374</v>
      </c>
      <c r="N1273" s="24">
        <v>34.960293868382401</v>
      </c>
      <c r="O1273" s="24">
        <v>-0.10473604795655</v>
      </c>
      <c r="P1273" s="24">
        <v>-25.187574597431599</v>
      </c>
      <c r="Q1273" s="24">
        <v>-25.1875745974315</v>
      </c>
      <c r="R1273" s="24">
        <v>0</v>
      </c>
      <c r="S1273" s="24">
        <v>8.9452361888266302E-3</v>
      </c>
      <c r="T1273" s="24" t="s">
        <v>68</v>
      </c>
      <c r="U1273" s="21">
        <v>-12.403456320181199</v>
      </c>
      <c r="V1273" s="21">
        <v>0.22844678432419599</v>
      </c>
      <c r="W1273" s="22">
        <v>-12.6070281950864</v>
      </c>
    </row>
    <row r="1274" spans="2:23" x14ac:dyDescent="0.45">
      <c r="B1274" s="18" t="s">
        <v>28</v>
      </c>
      <c r="C1274" s="19" t="s">
        <v>52</v>
      </c>
      <c r="D1274" s="18" t="s">
        <v>127</v>
      </c>
      <c r="E1274" s="18" t="s">
        <v>117</v>
      </c>
      <c r="F1274" s="23">
        <v>168.42</v>
      </c>
      <c r="G1274" s="24">
        <v>58600</v>
      </c>
      <c r="H1274" s="24">
        <v>168.36</v>
      </c>
      <c r="I1274" s="24">
        <v>1</v>
      </c>
      <c r="J1274" s="24">
        <v>-18.218411267592401</v>
      </c>
      <c r="K1274" s="24">
        <v>1.5168310266561701E-2</v>
      </c>
      <c r="L1274" s="24">
        <v>-42.859518826553497</v>
      </c>
      <c r="M1274" s="24">
        <v>8.3948082779796707E-2</v>
      </c>
      <c r="N1274" s="24">
        <v>24.641107558961099</v>
      </c>
      <c r="O1274" s="24">
        <v>-6.8779772513234999E-2</v>
      </c>
      <c r="P1274" s="24">
        <v>-20.912505193599301</v>
      </c>
      <c r="Q1274" s="24">
        <v>-20.912505193599301</v>
      </c>
      <c r="R1274" s="24">
        <v>0</v>
      </c>
      <c r="S1274" s="24">
        <v>1.99861123176849E-2</v>
      </c>
      <c r="T1274" s="24" t="s">
        <v>69</v>
      </c>
      <c r="U1274" s="21">
        <v>-10.103359439966599</v>
      </c>
      <c r="V1274" s="21">
        <v>0.186083613740509</v>
      </c>
      <c r="W1274" s="22">
        <v>-10.269180947370799</v>
      </c>
    </row>
    <row r="1275" spans="2:23" x14ac:dyDescent="0.45">
      <c r="B1275" s="18" t="s">
        <v>28</v>
      </c>
      <c r="C1275" s="19" t="s">
        <v>29</v>
      </c>
      <c r="D1275" s="18" t="s">
        <v>128</v>
      </c>
      <c r="E1275" s="18" t="s">
        <v>31</v>
      </c>
      <c r="F1275" s="23">
        <v>161.16</v>
      </c>
      <c r="G1275" s="24">
        <v>50050</v>
      </c>
      <c r="H1275" s="24">
        <v>164.37</v>
      </c>
      <c r="I1275" s="24">
        <v>1</v>
      </c>
      <c r="J1275" s="24">
        <v>55.1450824170781</v>
      </c>
      <c r="K1275" s="24">
        <v>0.55649936100589903</v>
      </c>
      <c r="L1275" s="24">
        <v>8.3350526050851492</v>
      </c>
      <c r="M1275" s="24">
        <v>1.27135776531052E-2</v>
      </c>
      <c r="N1275" s="24">
        <v>46.810029811992898</v>
      </c>
      <c r="O1275" s="24">
        <v>0.54378578335279404</v>
      </c>
      <c r="P1275" s="24">
        <v>-31.005077159218001</v>
      </c>
      <c r="Q1275" s="24">
        <v>-31.005077159218001</v>
      </c>
      <c r="R1275" s="24">
        <v>0</v>
      </c>
      <c r="S1275" s="24">
        <v>0.17592061016577901</v>
      </c>
      <c r="T1275" s="24" t="s">
        <v>46</v>
      </c>
      <c r="U1275" s="21">
        <v>-61.636548448271299</v>
      </c>
      <c r="V1275" s="21">
        <v>0.125108387345193</v>
      </c>
      <c r="W1275" s="22">
        <v>-61.656742952818099</v>
      </c>
    </row>
    <row r="1276" spans="2:23" x14ac:dyDescent="0.45">
      <c r="B1276" s="18" t="s">
        <v>28</v>
      </c>
      <c r="C1276" s="19" t="s">
        <v>29</v>
      </c>
      <c r="D1276" s="18" t="s">
        <v>128</v>
      </c>
      <c r="E1276" s="18" t="s">
        <v>47</v>
      </c>
      <c r="F1276" s="23">
        <v>177.48</v>
      </c>
      <c r="G1276" s="24">
        <v>56050</v>
      </c>
      <c r="H1276" s="24">
        <v>177.6</v>
      </c>
      <c r="I1276" s="24">
        <v>1</v>
      </c>
      <c r="J1276" s="24">
        <v>0.164437676113588</v>
      </c>
      <c r="K1276" s="24">
        <v>8.6527197842000001E-7</v>
      </c>
      <c r="L1276" s="24">
        <v>3.5207722303251501</v>
      </c>
      <c r="M1276" s="24">
        <v>3.9666678713052E-4</v>
      </c>
      <c r="N1276" s="24">
        <v>-3.3563345542115699</v>
      </c>
      <c r="O1276" s="24">
        <v>-3.958015151521E-4</v>
      </c>
      <c r="P1276" s="24">
        <v>18.5855387159916</v>
      </c>
      <c r="Q1276" s="24">
        <v>18.5855387159915</v>
      </c>
      <c r="R1276" s="24">
        <v>0</v>
      </c>
      <c r="S1276" s="24">
        <v>1.10535119796359E-2</v>
      </c>
      <c r="T1276" s="24" t="s">
        <v>46</v>
      </c>
      <c r="U1276" s="21">
        <v>0.32945411657740198</v>
      </c>
      <c r="V1276" s="21">
        <v>6.6871806204116398E-4</v>
      </c>
      <c r="W1276" s="22">
        <v>0.32934390284527998</v>
      </c>
    </row>
    <row r="1277" spans="2:23" x14ac:dyDescent="0.45">
      <c r="B1277" s="18" t="s">
        <v>28</v>
      </c>
      <c r="C1277" s="19" t="s">
        <v>29</v>
      </c>
      <c r="D1277" s="18" t="s">
        <v>128</v>
      </c>
      <c r="E1277" s="18" t="s">
        <v>33</v>
      </c>
      <c r="F1277" s="23">
        <v>164.37</v>
      </c>
      <c r="G1277" s="24">
        <v>51450</v>
      </c>
      <c r="H1277" s="24">
        <v>171.01</v>
      </c>
      <c r="I1277" s="24">
        <v>10</v>
      </c>
      <c r="J1277" s="24">
        <v>88.7418178293116</v>
      </c>
      <c r="K1277" s="24">
        <v>1.3734192243998899</v>
      </c>
      <c r="L1277" s="24">
        <v>77.205653260602006</v>
      </c>
      <c r="M1277" s="24">
        <v>1.0395483289571199</v>
      </c>
      <c r="N1277" s="24">
        <v>11.5361645687096</v>
      </c>
      <c r="O1277" s="24">
        <v>0.33387089544277099</v>
      </c>
      <c r="P1277" s="24">
        <v>-17.299976373282199</v>
      </c>
      <c r="Q1277" s="24">
        <v>-17.299976373282199</v>
      </c>
      <c r="R1277" s="24">
        <v>0</v>
      </c>
      <c r="S1277" s="24">
        <v>5.2196033430811903E-2</v>
      </c>
      <c r="T1277" s="24" t="s">
        <v>48</v>
      </c>
      <c r="U1277" s="21">
        <v>-20.613322279433199</v>
      </c>
      <c r="V1277" s="21">
        <v>4.1840427037717703E-2</v>
      </c>
      <c r="W1277" s="22">
        <v>-20.6200759968456</v>
      </c>
    </row>
    <row r="1278" spans="2:23" x14ac:dyDescent="0.45">
      <c r="B1278" s="18" t="s">
        <v>28</v>
      </c>
      <c r="C1278" s="19" t="s">
        <v>29</v>
      </c>
      <c r="D1278" s="18" t="s">
        <v>128</v>
      </c>
      <c r="E1278" s="18" t="s">
        <v>49</v>
      </c>
      <c r="F1278" s="23">
        <v>171.01</v>
      </c>
      <c r="G1278" s="24">
        <v>54000</v>
      </c>
      <c r="H1278" s="24">
        <v>172.53</v>
      </c>
      <c r="I1278" s="24">
        <v>10</v>
      </c>
      <c r="J1278" s="24">
        <v>68.389930011064493</v>
      </c>
      <c r="K1278" s="24">
        <v>0.223756412087772</v>
      </c>
      <c r="L1278" s="24">
        <v>57.054713746694397</v>
      </c>
      <c r="M1278" s="24">
        <v>0.15573069885671301</v>
      </c>
      <c r="N1278" s="24">
        <v>11.3352162643701</v>
      </c>
      <c r="O1278" s="24">
        <v>6.8025713231058799E-2</v>
      </c>
      <c r="P1278" s="24">
        <v>-17.299976373281801</v>
      </c>
      <c r="Q1278" s="24">
        <v>-17.299976373281702</v>
      </c>
      <c r="R1278" s="24">
        <v>0</v>
      </c>
      <c r="S1278" s="24">
        <v>1.4317994491570601E-2</v>
      </c>
      <c r="T1278" s="24" t="s">
        <v>48</v>
      </c>
      <c r="U1278" s="21">
        <v>-5.5447519601437003</v>
      </c>
      <c r="V1278" s="21">
        <v>1.1254604507013599E-2</v>
      </c>
      <c r="W1278" s="22">
        <v>-5.5465686342029903</v>
      </c>
    </row>
    <row r="1279" spans="2:23" x14ac:dyDescent="0.45">
      <c r="B1279" s="18" t="s">
        <v>28</v>
      </c>
      <c r="C1279" s="19" t="s">
        <v>29</v>
      </c>
      <c r="D1279" s="18" t="s">
        <v>128</v>
      </c>
      <c r="E1279" s="18" t="s">
        <v>50</v>
      </c>
      <c r="F1279" s="23">
        <v>172.53</v>
      </c>
      <c r="G1279" s="24">
        <v>56100</v>
      </c>
      <c r="H1279" s="24">
        <v>177.81</v>
      </c>
      <c r="I1279" s="24">
        <v>10</v>
      </c>
      <c r="J1279" s="24">
        <v>22.273485181228601</v>
      </c>
      <c r="K1279" s="24">
        <v>9.0688568379245701E-2</v>
      </c>
      <c r="L1279" s="24">
        <v>14.7217860514679</v>
      </c>
      <c r="M1279" s="24">
        <v>3.96184239748614E-2</v>
      </c>
      <c r="N1279" s="24">
        <v>7.5516991297607898</v>
      </c>
      <c r="O1279" s="24">
        <v>5.1070144404384399E-2</v>
      </c>
      <c r="P1279" s="24">
        <v>-27.1890730178567</v>
      </c>
      <c r="Q1279" s="24">
        <v>-27.1890730178567</v>
      </c>
      <c r="R1279" s="24">
        <v>0</v>
      </c>
      <c r="S1279" s="24">
        <v>0.13513411241905901</v>
      </c>
      <c r="T1279" s="24" t="s">
        <v>48</v>
      </c>
      <c r="U1279" s="21">
        <v>-30.9270142098209</v>
      </c>
      <c r="V1279" s="21">
        <v>6.2774911486808097E-2</v>
      </c>
      <c r="W1279" s="22">
        <v>-30.937147089497099</v>
      </c>
    </row>
    <row r="1280" spans="2:23" x14ac:dyDescent="0.45">
      <c r="B1280" s="18" t="s">
        <v>28</v>
      </c>
      <c r="C1280" s="19" t="s">
        <v>29</v>
      </c>
      <c r="D1280" s="18" t="s">
        <v>128</v>
      </c>
      <c r="E1280" s="18" t="s">
        <v>51</v>
      </c>
      <c r="F1280" s="23">
        <v>177.6</v>
      </c>
      <c r="G1280" s="24">
        <v>56100</v>
      </c>
      <c r="H1280" s="24">
        <v>177.81</v>
      </c>
      <c r="I1280" s="24">
        <v>10</v>
      </c>
      <c r="J1280" s="24">
        <v>-3.0801586698844798</v>
      </c>
      <c r="K1280" s="24">
        <v>6.8024496185034795E-4</v>
      </c>
      <c r="L1280" s="24">
        <v>1.37943584034024</v>
      </c>
      <c r="M1280" s="24">
        <v>1.3643386013700799E-4</v>
      </c>
      <c r="N1280" s="24">
        <v>-4.4595945102247203</v>
      </c>
      <c r="O1280" s="24">
        <v>5.4381110171334104E-4</v>
      </c>
      <c r="P1280" s="24">
        <v>25.663132011235</v>
      </c>
      <c r="Q1280" s="24">
        <v>25.6631320112349</v>
      </c>
      <c r="R1280" s="24">
        <v>0</v>
      </c>
      <c r="S1280" s="24">
        <v>4.7221357909689399E-2</v>
      </c>
      <c r="T1280" s="24" t="s">
        <v>48</v>
      </c>
      <c r="U1280" s="21">
        <v>1.03315279897719</v>
      </c>
      <c r="V1280" s="21">
        <v>2.0970687654531502E-3</v>
      </c>
      <c r="W1280" s="22">
        <v>1.0328071738351801</v>
      </c>
    </row>
    <row r="1281" spans="2:23" x14ac:dyDescent="0.45">
      <c r="B1281" s="18" t="s">
        <v>28</v>
      </c>
      <c r="C1281" s="19" t="s">
        <v>52</v>
      </c>
      <c r="D1281" s="18" t="s">
        <v>128</v>
      </c>
      <c r="E1281" s="18" t="s">
        <v>53</v>
      </c>
      <c r="F1281" s="23">
        <v>161.07</v>
      </c>
      <c r="G1281" s="24">
        <v>50000</v>
      </c>
      <c r="H1281" s="24">
        <v>162.66</v>
      </c>
      <c r="I1281" s="24">
        <v>1</v>
      </c>
      <c r="J1281" s="24">
        <v>50.3833677313254</v>
      </c>
      <c r="K1281" s="24">
        <v>0.241917500798431</v>
      </c>
      <c r="L1281" s="24">
        <v>-8.2413587411092806</v>
      </c>
      <c r="M1281" s="24">
        <v>6.4727754186374503E-3</v>
      </c>
      <c r="N1281" s="24">
        <v>58.624726472434702</v>
      </c>
      <c r="O1281" s="24">
        <v>0.235444725379794</v>
      </c>
      <c r="P1281" s="24">
        <v>-41.139922840771497</v>
      </c>
      <c r="Q1281" s="24">
        <v>-41.139922840771398</v>
      </c>
      <c r="R1281" s="24">
        <v>0</v>
      </c>
      <c r="S1281" s="24">
        <v>0.16129460685314301</v>
      </c>
      <c r="T1281" s="24" t="s">
        <v>54</v>
      </c>
      <c r="U1281" s="21">
        <v>-55.423904549952297</v>
      </c>
      <c r="V1281" s="21">
        <v>0.112498111805171</v>
      </c>
      <c r="W1281" s="22">
        <v>-55.442063553345797</v>
      </c>
    </row>
    <row r="1282" spans="2:23" x14ac:dyDescent="0.45">
      <c r="B1282" s="18" t="s">
        <v>28</v>
      </c>
      <c r="C1282" s="19" t="s">
        <v>52</v>
      </c>
      <c r="D1282" s="18" t="s">
        <v>128</v>
      </c>
      <c r="E1282" s="18" t="s">
        <v>55</v>
      </c>
      <c r="F1282" s="23">
        <v>176.98</v>
      </c>
      <c r="G1282" s="24">
        <v>56050</v>
      </c>
      <c r="H1282" s="24">
        <v>177.6</v>
      </c>
      <c r="I1282" s="24">
        <v>1</v>
      </c>
      <c r="J1282" s="24">
        <v>18.377410492998301</v>
      </c>
      <c r="K1282" s="24">
        <v>1.9318111179691001E-2</v>
      </c>
      <c r="L1282" s="24">
        <v>24.0851324777089</v>
      </c>
      <c r="M1282" s="24">
        <v>3.3181354290014703E-2</v>
      </c>
      <c r="N1282" s="24">
        <v>-5.7077219847106004</v>
      </c>
      <c r="O1282" s="24">
        <v>-1.3863243110323701E-2</v>
      </c>
      <c r="P1282" s="24">
        <v>33.5368339884131</v>
      </c>
      <c r="Q1282" s="24">
        <v>33.536833988413001</v>
      </c>
      <c r="R1282" s="24">
        <v>0</v>
      </c>
      <c r="S1282" s="24">
        <v>6.4333940182876803E-2</v>
      </c>
      <c r="T1282" s="24" t="s">
        <v>54</v>
      </c>
      <c r="U1282" s="21">
        <v>1.0822862923736001</v>
      </c>
      <c r="V1282" s="21">
        <v>2.1967987516093301E-3</v>
      </c>
      <c r="W1282" s="22">
        <v>1.0819242303883201</v>
      </c>
    </row>
    <row r="1283" spans="2:23" x14ac:dyDescent="0.45">
      <c r="B1283" s="18" t="s">
        <v>28</v>
      </c>
      <c r="C1283" s="19" t="s">
        <v>52</v>
      </c>
      <c r="D1283" s="18" t="s">
        <v>128</v>
      </c>
      <c r="E1283" s="18" t="s">
        <v>66</v>
      </c>
      <c r="F1283" s="23">
        <v>173.97</v>
      </c>
      <c r="G1283" s="24">
        <v>58350</v>
      </c>
      <c r="H1283" s="24">
        <v>172.95</v>
      </c>
      <c r="I1283" s="24">
        <v>1</v>
      </c>
      <c r="J1283" s="24">
        <v>-18.598309788602698</v>
      </c>
      <c r="K1283" s="24">
        <v>2.4627875441889699E-2</v>
      </c>
      <c r="L1283" s="24">
        <v>-27.755877214390701</v>
      </c>
      <c r="M1283" s="24">
        <v>5.4851676859751501E-2</v>
      </c>
      <c r="N1283" s="24">
        <v>9.1575674257880006</v>
      </c>
      <c r="O1283" s="24">
        <v>-3.0223801417861799E-2</v>
      </c>
      <c r="P1283" s="24">
        <v>45.122627295585197</v>
      </c>
      <c r="Q1283" s="24">
        <v>45.122627295585197</v>
      </c>
      <c r="R1283" s="24">
        <v>0</v>
      </c>
      <c r="S1283" s="24">
        <v>0.144966866376808</v>
      </c>
      <c r="T1283" s="24" t="s">
        <v>54</v>
      </c>
      <c r="U1283" s="21">
        <v>4.1456790265163797</v>
      </c>
      <c r="V1283" s="21">
        <v>8.4147998308754003E-3</v>
      </c>
      <c r="W1283" s="22">
        <v>4.1442921543095901</v>
      </c>
    </row>
    <row r="1284" spans="2:23" x14ac:dyDescent="0.45">
      <c r="B1284" s="18" t="s">
        <v>28</v>
      </c>
      <c r="C1284" s="19" t="s">
        <v>52</v>
      </c>
      <c r="D1284" s="18" t="s">
        <v>128</v>
      </c>
      <c r="E1284" s="18" t="s">
        <v>67</v>
      </c>
      <c r="F1284" s="23">
        <v>162.66</v>
      </c>
      <c r="G1284" s="24">
        <v>50050</v>
      </c>
      <c r="H1284" s="24">
        <v>164.37</v>
      </c>
      <c r="I1284" s="24">
        <v>1</v>
      </c>
      <c r="J1284" s="24">
        <v>94.053775241616506</v>
      </c>
      <c r="K1284" s="24">
        <v>0.51218992169390998</v>
      </c>
      <c r="L1284" s="24">
        <v>58.845233824095999</v>
      </c>
      <c r="M1284" s="24">
        <v>0.200493893386746</v>
      </c>
      <c r="N1284" s="24">
        <v>35.2085414175205</v>
      </c>
      <c r="O1284" s="24">
        <v>0.31169602830716397</v>
      </c>
      <c r="P1284" s="24">
        <v>-24.099702267822199</v>
      </c>
      <c r="Q1284" s="24">
        <v>-24.099702267822099</v>
      </c>
      <c r="R1284" s="24">
        <v>0</v>
      </c>
      <c r="S1284" s="24">
        <v>3.3628068100125301E-2</v>
      </c>
      <c r="T1284" s="24" t="s">
        <v>68</v>
      </c>
      <c r="U1284" s="21">
        <v>-9.2396297553144002</v>
      </c>
      <c r="V1284" s="21">
        <v>1.8754378813476101E-2</v>
      </c>
      <c r="W1284" s="22">
        <v>-9.2426570134883601</v>
      </c>
    </row>
    <row r="1285" spans="2:23" x14ac:dyDescent="0.45">
      <c r="B1285" s="18" t="s">
        <v>28</v>
      </c>
      <c r="C1285" s="19" t="s">
        <v>52</v>
      </c>
      <c r="D1285" s="18" t="s">
        <v>128</v>
      </c>
      <c r="E1285" s="18" t="s">
        <v>67</v>
      </c>
      <c r="F1285" s="23">
        <v>162.66</v>
      </c>
      <c r="G1285" s="24">
        <v>51150</v>
      </c>
      <c r="H1285" s="24">
        <v>161.44999999999999</v>
      </c>
      <c r="I1285" s="24">
        <v>1</v>
      </c>
      <c r="J1285" s="24">
        <v>-111.120045349921</v>
      </c>
      <c r="K1285" s="24">
        <v>0.43216825674989501</v>
      </c>
      <c r="L1285" s="24">
        <v>-134.362508363552</v>
      </c>
      <c r="M1285" s="24">
        <v>0.63186492788109205</v>
      </c>
      <c r="N1285" s="24">
        <v>23.2424630136309</v>
      </c>
      <c r="O1285" s="24">
        <v>-0.19969667113119699</v>
      </c>
      <c r="P1285" s="24">
        <v>-17.040220572951299</v>
      </c>
      <c r="Q1285" s="24">
        <v>-17.040220572951299</v>
      </c>
      <c r="R1285" s="24">
        <v>0</v>
      </c>
      <c r="S1285" s="24">
        <v>1.0162919101119199E-2</v>
      </c>
      <c r="T1285" s="24" t="s">
        <v>68</v>
      </c>
      <c r="U1285" s="21">
        <v>-4.2384637936724801</v>
      </c>
      <c r="V1285" s="21">
        <v>8.6031321252906402E-3</v>
      </c>
      <c r="W1285" s="22">
        <v>-4.2398524774730397</v>
      </c>
    </row>
    <row r="1286" spans="2:23" x14ac:dyDescent="0.45">
      <c r="B1286" s="18" t="s">
        <v>28</v>
      </c>
      <c r="C1286" s="19" t="s">
        <v>52</v>
      </c>
      <c r="D1286" s="18" t="s">
        <v>128</v>
      </c>
      <c r="E1286" s="18" t="s">
        <v>67</v>
      </c>
      <c r="F1286" s="23">
        <v>162.66</v>
      </c>
      <c r="G1286" s="24">
        <v>51200</v>
      </c>
      <c r="H1286" s="24">
        <v>162.66</v>
      </c>
      <c r="I1286" s="24">
        <v>1</v>
      </c>
      <c r="J1286" s="24">
        <v>2.0781400000000001E-13</v>
      </c>
      <c r="K1286" s="24">
        <v>0</v>
      </c>
      <c r="L1286" s="24">
        <v>1.3350800000000001E-13</v>
      </c>
      <c r="M1286" s="24">
        <v>0</v>
      </c>
      <c r="N1286" s="24">
        <v>7.4306000000000002E-14</v>
      </c>
      <c r="O1286" s="24">
        <v>0</v>
      </c>
      <c r="P1286" s="24">
        <v>-6.5084600000000001E-13</v>
      </c>
      <c r="Q1286" s="24">
        <v>-6.5084500000000004E-13</v>
      </c>
      <c r="R1286" s="24">
        <v>0</v>
      </c>
      <c r="S1286" s="24">
        <v>0</v>
      </c>
      <c r="T1286" s="24" t="s">
        <v>69</v>
      </c>
      <c r="U1286" s="21">
        <v>0</v>
      </c>
      <c r="V1286" s="21">
        <v>0</v>
      </c>
      <c r="W1286" s="22">
        <v>0</v>
      </c>
    </row>
    <row r="1287" spans="2:23" x14ac:dyDescent="0.45">
      <c r="B1287" s="18" t="s">
        <v>28</v>
      </c>
      <c r="C1287" s="19" t="s">
        <v>52</v>
      </c>
      <c r="D1287" s="18" t="s">
        <v>128</v>
      </c>
      <c r="E1287" s="18" t="s">
        <v>33</v>
      </c>
      <c r="F1287" s="23">
        <v>164.37</v>
      </c>
      <c r="G1287" s="24">
        <v>50054</v>
      </c>
      <c r="H1287" s="24">
        <v>164.37</v>
      </c>
      <c r="I1287" s="24">
        <v>1</v>
      </c>
      <c r="J1287" s="24">
        <v>74.071099963404095</v>
      </c>
      <c r="K1287" s="24">
        <v>0</v>
      </c>
      <c r="L1287" s="24">
        <v>74.070585757913406</v>
      </c>
      <c r="M1287" s="24">
        <v>0</v>
      </c>
      <c r="N1287" s="24">
        <v>5.14205490642627E-4</v>
      </c>
      <c r="O1287" s="24">
        <v>0</v>
      </c>
      <c r="P1287" s="24">
        <v>2.3066199999999999E-13</v>
      </c>
      <c r="Q1287" s="24">
        <v>2.3066100000000002E-13</v>
      </c>
      <c r="R1287" s="24">
        <v>0</v>
      </c>
      <c r="S1287" s="24">
        <v>0</v>
      </c>
      <c r="T1287" s="24" t="s">
        <v>69</v>
      </c>
      <c r="U1287" s="21">
        <v>0</v>
      </c>
      <c r="V1287" s="21">
        <v>0</v>
      </c>
      <c r="W1287" s="22">
        <v>0</v>
      </c>
    </row>
    <row r="1288" spans="2:23" x14ac:dyDescent="0.45">
      <c r="B1288" s="18" t="s">
        <v>28</v>
      </c>
      <c r="C1288" s="19" t="s">
        <v>52</v>
      </c>
      <c r="D1288" s="18" t="s">
        <v>128</v>
      </c>
      <c r="E1288" s="18" t="s">
        <v>33</v>
      </c>
      <c r="F1288" s="23">
        <v>164.37</v>
      </c>
      <c r="G1288" s="24">
        <v>50100</v>
      </c>
      <c r="H1288" s="24">
        <v>163.97</v>
      </c>
      <c r="I1288" s="24">
        <v>1</v>
      </c>
      <c r="J1288" s="24">
        <v>-130.66451198573799</v>
      </c>
      <c r="K1288" s="24">
        <v>0.13607352109899401</v>
      </c>
      <c r="L1288" s="24">
        <v>-174.89470997169599</v>
      </c>
      <c r="M1288" s="24">
        <v>0.24378763182138799</v>
      </c>
      <c r="N1288" s="24">
        <v>44.230197985958696</v>
      </c>
      <c r="O1288" s="24">
        <v>-0.10771411072239399</v>
      </c>
      <c r="P1288" s="24">
        <v>-11.8293795593932</v>
      </c>
      <c r="Q1288" s="24">
        <v>-11.8293795593931</v>
      </c>
      <c r="R1288" s="24">
        <v>0</v>
      </c>
      <c r="S1288" s="24">
        <v>1.1152757394587E-3</v>
      </c>
      <c r="T1288" s="24" t="s">
        <v>68</v>
      </c>
      <c r="U1288" s="21">
        <v>8.6536370883044597E-3</v>
      </c>
      <c r="V1288" s="21">
        <v>1.7564944956270001E-5</v>
      </c>
      <c r="W1288" s="22">
        <v>8.6507421490945903E-3</v>
      </c>
    </row>
    <row r="1289" spans="2:23" x14ac:dyDescent="0.45">
      <c r="B1289" s="18" t="s">
        <v>28</v>
      </c>
      <c r="C1289" s="19" t="s">
        <v>52</v>
      </c>
      <c r="D1289" s="18" t="s">
        <v>128</v>
      </c>
      <c r="E1289" s="18" t="s">
        <v>33</v>
      </c>
      <c r="F1289" s="23">
        <v>164.37</v>
      </c>
      <c r="G1289" s="24">
        <v>50900</v>
      </c>
      <c r="H1289" s="24">
        <v>166.56</v>
      </c>
      <c r="I1289" s="24">
        <v>1</v>
      </c>
      <c r="J1289" s="24">
        <v>103.649164853874</v>
      </c>
      <c r="K1289" s="24">
        <v>0.75739203093084895</v>
      </c>
      <c r="L1289" s="24">
        <v>78.102406948757206</v>
      </c>
      <c r="M1289" s="24">
        <v>0.43004901096884401</v>
      </c>
      <c r="N1289" s="24">
        <v>25.5467579051173</v>
      </c>
      <c r="O1289" s="24">
        <v>0.32734301996200499</v>
      </c>
      <c r="P1289" s="24">
        <v>-25.9754234943656</v>
      </c>
      <c r="Q1289" s="24">
        <v>-25.975423494365501</v>
      </c>
      <c r="R1289" s="24">
        <v>0</v>
      </c>
      <c r="S1289" s="24">
        <v>4.7567945112670498E-2</v>
      </c>
      <c r="T1289" s="24" t="s">
        <v>68</v>
      </c>
      <c r="U1289" s="21">
        <v>-1.78358701419376</v>
      </c>
      <c r="V1289" s="21">
        <v>3.6202821321652001E-3</v>
      </c>
      <c r="W1289" s="22">
        <v>-1.7841713859175901</v>
      </c>
    </row>
    <row r="1290" spans="2:23" x14ac:dyDescent="0.45">
      <c r="B1290" s="18" t="s">
        <v>28</v>
      </c>
      <c r="C1290" s="19" t="s">
        <v>52</v>
      </c>
      <c r="D1290" s="18" t="s">
        <v>128</v>
      </c>
      <c r="E1290" s="18" t="s">
        <v>70</v>
      </c>
      <c r="F1290" s="23">
        <v>164.37</v>
      </c>
      <c r="G1290" s="24">
        <v>50454</v>
      </c>
      <c r="H1290" s="24">
        <v>164.37</v>
      </c>
      <c r="I1290" s="24">
        <v>1</v>
      </c>
      <c r="J1290" s="24">
        <v>-6.5525830000000001E-12</v>
      </c>
      <c r="K1290" s="24">
        <v>0</v>
      </c>
      <c r="L1290" s="24">
        <v>-2.145872E-12</v>
      </c>
      <c r="M1290" s="24">
        <v>0</v>
      </c>
      <c r="N1290" s="24">
        <v>-4.4067109999999997E-12</v>
      </c>
      <c r="O1290" s="24">
        <v>0</v>
      </c>
      <c r="P1290" s="24">
        <v>-2.9173E-14</v>
      </c>
      <c r="Q1290" s="24">
        <v>-2.9174000000000003E-14</v>
      </c>
      <c r="R1290" s="24">
        <v>0</v>
      </c>
      <c r="S1290" s="24">
        <v>0</v>
      </c>
      <c r="T1290" s="24" t="s">
        <v>69</v>
      </c>
      <c r="U1290" s="21">
        <v>0</v>
      </c>
      <c r="V1290" s="21">
        <v>0</v>
      </c>
      <c r="W1290" s="22">
        <v>0</v>
      </c>
    </row>
    <row r="1291" spans="2:23" x14ac:dyDescent="0.45">
      <c r="B1291" s="18" t="s">
        <v>28</v>
      </c>
      <c r="C1291" s="19" t="s">
        <v>52</v>
      </c>
      <c r="D1291" s="18" t="s">
        <v>128</v>
      </c>
      <c r="E1291" s="18" t="s">
        <v>70</v>
      </c>
      <c r="F1291" s="23">
        <v>164.37</v>
      </c>
      <c r="G1291" s="24">
        <v>50604</v>
      </c>
      <c r="H1291" s="24">
        <v>164.37</v>
      </c>
      <c r="I1291" s="24">
        <v>1</v>
      </c>
      <c r="J1291" s="24">
        <v>-1.063426E-12</v>
      </c>
      <c r="K1291" s="24">
        <v>0</v>
      </c>
      <c r="L1291" s="24">
        <v>-1.9774199999999999E-13</v>
      </c>
      <c r="M1291" s="24">
        <v>0</v>
      </c>
      <c r="N1291" s="24">
        <v>-8.6568499999999996E-13</v>
      </c>
      <c r="O1291" s="24">
        <v>0</v>
      </c>
      <c r="P1291" s="24">
        <v>2.8048000000000001E-14</v>
      </c>
      <c r="Q1291" s="24">
        <v>2.8049000000000001E-14</v>
      </c>
      <c r="R1291" s="24">
        <v>0</v>
      </c>
      <c r="S1291" s="24">
        <v>0</v>
      </c>
      <c r="T1291" s="24" t="s">
        <v>69</v>
      </c>
      <c r="U1291" s="21">
        <v>0</v>
      </c>
      <c r="V1291" s="21">
        <v>0</v>
      </c>
      <c r="W1291" s="22">
        <v>0</v>
      </c>
    </row>
    <row r="1292" spans="2:23" x14ac:dyDescent="0.45">
      <c r="B1292" s="18" t="s">
        <v>28</v>
      </c>
      <c r="C1292" s="19" t="s">
        <v>52</v>
      </c>
      <c r="D1292" s="18" t="s">
        <v>128</v>
      </c>
      <c r="E1292" s="18" t="s">
        <v>71</v>
      </c>
      <c r="F1292" s="23">
        <v>163.97</v>
      </c>
      <c r="G1292" s="24">
        <v>50103</v>
      </c>
      <c r="H1292" s="24">
        <v>163.93</v>
      </c>
      <c r="I1292" s="24">
        <v>1</v>
      </c>
      <c r="J1292" s="24">
        <v>-27.1326596114226</v>
      </c>
      <c r="K1292" s="24">
        <v>3.6809060879466099E-3</v>
      </c>
      <c r="L1292" s="24">
        <v>-27.133565508595002</v>
      </c>
      <c r="M1292" s="24">
        <v>3.6811518860460899E-3</v>
      </c>
      <c r="N1292" s="24">
        <v>9.0589717247624402E-4</v>
      </c>
      <c r="O1292" s="24">
        <v>-2.4579809948600001E-7</v>
      </c>
      <c r="P1292" s="24">
        <v>-1.350514E-12</v>
      </c>
      <c r="Q1292" s="24">
        <v>-1.350512E-12</v>
      </c>
      <c r="R1292" s="24">
        <v>0</v>
      </c>
      <c r="S1292" s="24">
        <v>0</v>
      </c>
      <c r="T1292" s="24" t="s">
        <v>69</v>
      </c>
      <c r="U1292" s="21">
        <v>-4.06271151171E-6</v>
      </c>
      <c r="V1292" s="21">
        <v>0</v>
      </c>
      <c r="W1292" s="22">
        <v>-4.0558102260058698E-6</v>
      </c>
    </row>
    <row r="1293" spans="2:23" x14ac:dyDescent="0.45">
      <c r="B1293" s="18" t="s">
        <v>28</v>
      </c>
      <c r="C1293" s="19" t="s">
        <v>52</v>
      </c>
      <c r="D1293" s="18" t="s">
        <v>128</v>
      </c>
      <c r="E1293" s="18" t="s">
        <v>71</v>
      </c>
      <c r="F1293" s="23">
        <v>163.97</v>
      </c>
      <c r="G1293" s="24">
        <v>50200</v>
      </c>
      <c r="H1293" s="24">
        <v>164.13</v>
      </c>
      <c r="I1293" s="24">
        <v>1</v>
      </c>
      <c r="J1293" s="24">
        <v>48.200257962336998</v>
      </c>
      <c r="K1293" s="24">
        <v>3.4825740365861099E-2</v>
      </c>
      <c r="L1293" s="24">
        <v>29.034110766368901</v>
      </c>
      <c r="M1293" s="24">
        <v>1.26362640240267E-2</v>
      </c>
      <c r="N1293" s="24">
        <v>19.166147195968101</v>
      </c>
      <c r="O1293" s="24">
        <v>2.21894763418343E-2</v>
      </c>
      <c r="P1293" s="24">
        <v>-36.929379559392203</v>
      </c>
      <c r="Q1293" s="24">
        <v>-36.929379559392203</v>
      </c>
      <c r="R1293" s="24">
        <v>0</v>
      </c>
      <c r="S1293" s="24">
        <v>2.0443048328878399E-2</v>
      </c>
      <c r="T1293" s="24" t="s">
        <v>68</v>
      </c>
      <c r="U1293" s="21">
        <v>0.57360004252309504</v>
      </c>
      <c r="V1293" s="21">
        <v>1.1642796053290599E-3</v>
      </c>
      <c r="W1293" s="22">
        <v>0.57340815358241803</v>
      </c>
    </row>
    <row r="1294" spans="2:23" x14ac:dyDescent="0.45">
      <c r="B1294" s="18" t="s">
        <v>28</v>
      </c>
      <c r="C1294" s="19" t="s">
        <v>52</v>
      </c>
      <c r="D1294" s="18" t="s">
        <v>128</v>
      </c>
      <c r="E1294" s="18" t="s">
        <v>72</v>
      </c>
      <c r="F1294" s="23">
        <v>164.42</v>
      </c>
      <c r="G1294" s="24">
        <v>50800</v>
      </c>
      <c r="H1294" s="24">
        <v>167.62</v>
      </c>
      <c r="I1294" s="24">
        <v>1</v>
      </c>
      <c r="J1294" s="24">
        <v>153.94769724744</v>
      </c>
      <c r="K1294" s="24">
        <v>1.2030065934401899</v>
      </c>
      <c r="L1294" s="24">
        <v>134.42423176538199</v>
      </c>
      <c r="M1294" s="24">
        <v>0.91722680859080397</v>
      </c>
      <c r="N1294" s="24">
        <v>19.5234654820574</v>
      </c>
      <c r="O1294" s="24">
        <v>0.28577978484938399</v>
      </c>
      <c r="P1294" s="24">
        <v>-25.601290028432601</v>
      </c>
      <c r="Q1294" s="24">
        <v>-25.601290028432601</v>
      </c>
      <c r="R1294" s="24">
        <v>0</v>
      </c>
      <c r="S1294" s="24">
        <v>3.3269426354847399E-2</v>
      </c>
      <c r="T1294" s="24" t="s">
        <v>68</v>
      </c>
      <c r="U1294" s="21">
        <v>-15.029929661889099</v>
      </c>
      <c r="V1294" s="21">
        <v>3.0507390651323602E-2</v>
      </c>
      <c r="W1294" s="22">
        <v>-15.034854045076299</v>
      </c>
    </row>
    <row r="1295" spans="2:23" x14ac:dyDescent="0.45">
      <c r="B1295" s="18" t="s">
        <v>28</v>
      </c>
      <c r="C1295" s="19" t="s">
        <v>52</v>
      </c>
      <c r="D1295" s="18" t="s">
        <v>128</v>
      </c>
      <c r="E1295" s="18" t="s">
        <v>73</v>
      </c>
      <c r="F1295" s="23">
        <v>164.13</v>
      </c>
      <c r="G1295" s="24">
        <v>50150</v>
      </c>
      <c r="H1295" s="24">
        <v>164.42</v>
      </c>
      <c r="I1295" s="24">
        <v>1</v>
      </c>
      <c r="J1295" s="24">
        <v>133.58577636089399</v>
      </c>
      <c r="K1295" s="24">
        <v>9.3151733351821003E-2</v>
      </c>
      <c r="L1295" s="24">
        <v>113.906007246383</v>
      </c>
      <c r="M1295" s="24">
        <v>6.7727299701164104E-2</v>
      </c>
      <c r="N1295" s="24">
        <v>19.679769114510702</v>
      </c>
      <c r="O1295" s="24">
        <v>2.5424433650656799E-2</v>
      </c>
      <c r="P1295" s="24">
        <v>-25.601290028430999</v>
      </c>
      <c r="Q1295" s="24">
        <v>-25.601290028430999</v>
      </c>
      <c r="R1295" s="24">
        <v>0</v>
      </c>
      <c r="S1295" s="24">
        <v>3.4213239868455801E-3</v>
      </c>
      <c r="T1295" s="24" t="s">
        <v>68</v>
      </c>
      <c r="U1295" s="21">
        <v>-1.5305342052463</v>
      </c>
      <c r="V1295" s="21">
        <v>3.10664161144139E-3</v>
      </c>
      <c r="W1295" s="22">
        <v>-1.5310356671345</v>
      </c>
    </row>
    <row r="1296" spans="2:23" x14ac:dyDescent="0.45">
      <c r="B1296" s="18" t="s">
        <v>28</v>
      </c>
      <c r="C1296" s="19" t="s">
        <v>52</v>
      </c>
      <c r="D1296" s="18" t="s">
        <v>128</v>
      </c>
      <c r="E1296" s="18" t="s">
        <v>73</v>
      </c>
      <c r="F1296" s="23">
        <v>164.13</v>
      </c>
      <c r="G1296" s="24">
        <v>50250</v>
      </c>
      <c r="H1296" s="24">
        <v>161.41999999999999</v>
      </c>
      <c r="I1296" s="24">
        <v>1</v>
      </c>
      <c r="J1296" s="24">
        <v>-163.12158351290199</v>
      </c>
      <c r="K1296" s="24">
        <v>1.3136691002529399</v>
      </c>
      <c r="L1296" s="24">
        <v>-139.925924594484</v>
      </c>
      <c r="M1296" s="24">
        <v>0.96662828212568097</v>
      </c>
      <c r="N1296" s="24">
        <v>-23.195658918417699</v>
      </c>
      <c r="O1296" s="24">
        <v>0.34704081812726101</v>
      </c>
      <c r="P1296" s="24">
        <v>17.040220572950101</v>
      </c>
      <c r="Q1296" s="24">
        <v>17.040220572949998</v>
      </c>
      <c r="R1296" s="24">
        <v>0</v>
      </c>
      <c r="S1296" s="24">
        <v>1.4335523314919401E-2</v>
      </c>
      <c r="T1296" s="24" t="s">
        <v>68</v>
      </c>
      <c r="U1296" s="21">
        <v>-6.3706664982470604</v>
      </c>
      <c r="V1296" s="21">
        <v>1.2931026022306299E-2</v>
      </c>
      <c r="W1296" s="22">
        <v>-6.37275377368353</v>
      </c>
    </row>
    <row r="1297" spans="2:23" x14ac:dyDescent="0.45">
      <c r="B1297" s="18" t="s">
        <v>28</v>
      </c>
      <c r="C1297" s="19" t="s">
        <v>52</v>
      </c>
      <c r="D1297" s="18" t="s">
        <v>128</v>
      </c>
      <c r="E1297" s="18" t="s">
        <v>73</v>
      </c>
      <c r="F1297" s="23">
        <v>164.13</v>
      </c>
      <c r="G1297" s="24">
        <v>50900</v>
      </c>
      <c r="H1297" s="24">
        <v>166.56</v>
      </c>
      <c r="I1297" s="24">
        <v>1</v>
      </c>
      <c r="J1297" s="24">
        <v>90.858090326853301</v>
      </c>
      <c r="K1297" s="24">
        <v>0.78837089118397097</v>
      </c>
      <c r="L1297" s="24">
        <v>80.141524607755301</v>
      </c>
      <c r="M1297" s="24">
        <v>0.61336440879649501</v>
      </c>
      <c r="N1297" s="24">
        <v>10.716565719098</v>
      </c>
      <c r="O1297" s="24">
        <v>0.17500648238747599</v>
      </c>
      <c r="P1297" s="24">
        <v>-12.316365307995101</v>
      </c>
      <c r="Q1297" s="24">
        <v>-12.316365307995</v>
      </c>
      <c r="R1297" s="24">
        <v>0</v>
      </c>
      <c r="S1297" s="24">
        <v>1.44866675951985E-2</v>
      </c>
      <c r="T1297" s="24" t="s">
        <v>69</v>
      </c>
      <c r="U1297" s="21">
        <v>2.89519213294902</v>
      </c>
      <c r="V1297" s="21">
        <v>5.8765915341890398E-3</v>
      </c>
      <c r="W1297" s="22">
        <v>2.8942235916131298</v>
      </c>
    </row>
    <row r="1298" spans="2:23" x14ac:dyDescent="0.45">
      <c r="B1298" s="18" t="s">
        <v>28</v>
      </c>
      <c r="C1298" s="19" t="s">
        <v>52</v>
      </c>
      <c r="D1298" s="18" t="s">
        <v>128</v>
      </c>
      <c r="E1298" s="18" t="s">
        <v>73</v>
      </c>
      <c r="F1298" s="23">
        <v>164.13</v>
      </c>
      <c r="G1298" s="24">
        <v>53050</v>
      </c>
      <c r="H1298" s="24">
        <v>172.22</v>
      </c>
      <c r="I1298" s="24">
        <v>1</v>
      </c>
      <c r="J1298" s="24">
        <v>137.823778660621</v>
      </c>
      <c r="K1298" s="24">
        <v>3.8123755686333598</v>
      </c>
      <c r="L1298" s="24">
        <v>126.450243563039</v>
      </c>
      <c r="M1298" s="24">
        <v>3.2091255842983699</v>
      </c>
      <c r="N1298" s="24">
        <v>11.373535097582</v>
      </c>
      <c r="O1298" s="24">
        <v>0.603249984334989</v>
      </c>
      <c r="P1298" s="24">
        <v>-16.051944795914299</v>
      </c>
      <c r="Q1298" s="24">
        <v>-16.051944795914199</v>
      </c>
      <c r="R1298" s="24">
        <v>0</v>
      </c>
      <c r="S1298" s="24">
        <v>5.1713351798427801E-2</v>
      </c>
      <c r="T1298" s="24" t="s">
        <v>68</v>
      </c>
      <c r="U1298" s="21">
        <v>9.4396671760983395</v>
      </c>
      <c r="V1298" s="21">
        <v>1.91604099711742E-2</v>
      </c>
      <c r="W1298" s="22">
        <v>9.4365092827920503</v>
      </c>
    </row>
    <row r="1299" spans="2:23" x14ac:dyDescent="0.45">
      <c r="B1299" s="18" t="s">
        <v>28</v>
      </c>
      <c r="C1299" s="19" t="s">
        <v>52</v>
      </c>
      <c r="D1299" s="18" t="s">
        <v>128</v>
      </c>
      <c r="E1299" s="18" t="s">
        <v>74</v>
      </c>
      <c r="F1299" s="23">
        <v>161.41999999999999</v>
      </c>
      <c r="G1299" s="24">
        <v>50253</v>
      </c>
      <c r="H1299" s="24">
        <v>161.41999999999999</v>
      </c>
      <c r="I1299" s="24">
        <v>1</v>
      </c>
      <c r="J1299" s="24">
        <v>-1.6751966000000001E-11</v>
      </c>
      <c r="K1299" s="24">
        <v>0</v>
      </c>
      <c r="L1299" s="24">
        <v>-6.618632E-12</v>
      </c>
      <c r="M1299" s="24">
        <v>0</v>
      </c>
      <c r="N1299" s="24">
        <v>-1.0133334E-11</v>
      </c>
      <c r="O1299" s="24">
        <v>0</v>
      </c>
      <c r="P1299" s="24">
        <v>-6.4810719999999999E-12</v>
      </c>
      <c r="Q1299" s="24">
        <v>-6.4810719999999999E-12</v>
      </c>
      <c r="R1299" s="24">
        <v>0</v>
      </c>
      <c r="S1299" s="24">
        <v>0</v>
      </c>
      <c r="T1299" s="24" t="s">
        <v>69</v>
      </c>
      <c r="U1299" s="21">
        <v>0</v>
      </c>
      <c r="V1299" s="21">
        <v>0</v>
      </c>
      <c r="W1299" s="22">
        <v>0</v>
      </c>
    </row>
    <row r="1300" spans="2:23" x14ac:dyDescent="0.45">
      <c r="B1300" s="18" t="s">
        <v>28</v>
      </c>
      <c r="C1300" s="19" t="s">
        <v>52</v>
      </c>
      <c r="D1300" s="18" t="s">
        <v>128</v>
      </c>
      <c r="E1300" s="18" t="s">
        <v>74</v>
      </c>
      <c r="F1300" s="23">
        <v>161.41999999999999</v>
      </c>
      <c r="G1300" s="24">
        <v>50300</v>
      </c>
      <c r="H1300" s="24">
        <v>161.32</v>
      </c>
      <c r="I1300" s="24">
        <v>1</v>
      </c>
      <c r="J1300" s="24">
        <v>-18.9579155246714</v>
      </c>
      <c r="K1300" s="24">
        <v>4.9956955984640002E-3</v>
      </c>
      <c r="L1300" s="24">
        <v>4.41905180050159</v>
      </c>
      <c r="M1300" s="24">
        <v>2.7143946153567697E-4</v>
      </c>
      <c r="N1300" s="24">
        <v>-23.376967325172998</v>
      </c>
      <c r="O1300" s="24">
        <v>4.7242561369283198E-3</v>
      </c>
      <c r="P1300" s="24">
        <v>17.040220572949099</v>
      </c>
      <c r="Q1300" s="24">
        <v>17.040220572949</v>
      </c>
      <c r="R1300" s="24">
        <v>0</v>
      </c>
      <c r="S1300" s="24">
        <v>4.0361307287291202E-3</v>
      </c>
      <c r="T1300" s="24" t="s">
        <v>68</v>
      </c>
      <c r="U1300" s="21">
        <v>-1.5753435197010299</v>
      </c>
      <c r="V1300" s="21">
        <v>3.1975944829212102E-3</v>
      </c>
      <c r="W1300" s="22">
        <v>-1.57585966284455</v>
      </c>
    </row>
    <row r="1301" spans="2:23" x14ac:dyDescent="0.45">
      <c r="B1301" s="18" t="s">
        <v>28</v>
      </c>
      <c r="C1301" s="19" t="s">
        <v>52</v>
      </c>
      <c r="D1301" s="18" t="s">
        <v>128</v>
      </c>
      <c r="E1301" s="18" t="s">
        <v>75</v>
      </c>
      <c r="F1301" s="23">
        <v>161.32</v>
      </c>
      <c r="G1301" s="24">
        <v>51150</v>
      </c>
      <c r="H1301" s="24">
        <v>161.44999999999999</v>
      </c>
      <c r="I1301" s="24">
        <v>1</v>
      </c>
      <c r="J1301" s="24">
        <v>19.394207983845199</v>
      </c>
      <c r="K1301" s="24">
        <v>1.07574696749705E-2</v>
      </c>
      <c r="L1301" s="24">
        <v>42.754057905675502</v>
      </c>
      <c r="M1301" s="24">
        <v>5.2278210767692901E-2</v>
      </c>
      <c r="N1301" s="24">
        <v>-23.3598499218302</v>
      </c>
      <c r="O1301" s="24">
        <v>-4.1520741092722399E-2</v>
      </c>
      <c r="P1301" s="24">
        <v>17.040220572951199</v>
      </c>
      <c r="Q1301" s="24">
        <v>17.0402205729511</v>
      </c>
      <c r="R1301" s="24">
        <v>0</v>
      </c>
      <c r="S1301" s="24">
        <v>8.3045567512000894E-3</v>
      </c>
      <c r="T1301" s="24" t="s">
        <v>68</v>
      </c>
      <c r="U1301" s="21">
        <v>-3.66404431141118</v>
      </c>
      <c r="V1301" s="21">
        <v>7.4371892408397998E-3</v>
      </c>
      <c r="W1301" s="22">
        <v>-3.6652447932903498</v>
      </c>
    </row>
    <row r="1302" spans="2:23" x14ac:dyDescent="0.45">
      <c r="B1302" s="18" t="s">
        <v>28</v>
      </c>
      <c r="C1302" s="19" t="s">
        <v>52</v>
      </c>
      <c r="D1302" s="18" t="s">
        <v>128</v>
      </c>
      <c r="E1302" s="18" t="s">
        <v>76</v>
      </c>
      <c r="F1302" s="23">
        <v>167.19</v>
      </c>
      <c r="G1302" s="24">
        <v>50354</v>
      </c>
      <c r="H1302" s="24">
        <v>167.19</v>
      </c>
      <c r="I1302" s="24">
        <v>1</v>
      </c>
      <c r="J1302" s="24">
        <v>9.5006800000000007E-13</v>
      </c>
      <c r="K1302" s="24">
        <v>0</v>
      </c>
      <c r="L1302" s="24">
        <v>6.5131000000000005E-14</v>
      </c>
      <c r="M1302" s="24">
        <v>0</v>
      </c>
      <c r="N1302" s="24">
        <v>8.8493700000000005E-13</v>
      </c>
      <c r="O1302" s="24">
        <v>0</v>
      </c>
      <c r="P1302" s="24">
        <v>1.8663599999999999E-13</v>
      </c>
      <c r="Q1302" s="24">
        <v>1.8663700000000001E-13</v>
      </c>
      <c r="R1302" s="24">
        <v>0</v>
      </c>
      <c r="S1302" s="24">
        <v>0</v>
      </c>
      <c r="T1302" s="24" t="s">
        <v>69</v>
      </c>
      <c r="U1302" s="21">
        <v>0</v>
      </c>
      <c r="V1302" s="21">
        <v>0</v>
      </c>
      <c r="W1302" s="22">
        <v>0</v>
      </c>
    </row>
    <row r="1303" spans="2:23" x14ac:dyDescent="0.45">
      <c r="B1303" s="18" t="s">
        <v>28</v>
      </c>
      <c r="C1303" s="19" t="s">
        <v>52</v>
      </c>
      <c r="D1303" s="18" t="s">
        <v>128</v>
      </c>
      <c r="E1303" s="18" t="s">
        <v>76</v>
      </c>
      <c r="F1303" s="23">
        <v>167.19</v>
      </c>
      <c r="G1303" s="24">
        <v>50900</v>
      </c>
      <c r="H1303" s="24">
        <v>166.56</v>
      </c>
      <c r="I1303" s="24">
        <v>1</v>
      </c>
      <c r="J1303" s="24">
        <v>-248.60006075351899</v>
      </c>
      <c r="K1303" s="24">
        <v>0.48823572263256099</v>
      </c>
      <c r="L1303" s="24">
        <v>-234.09773985066701</v>
      </c>
      <c r="M1303" s="24">
        <v>0.43293383924520401</v>
      </c>
      <c r="N1303" s="24">
        <v>-14.5023209028521</v>
      </c>
      <c r="O1303" s="24">
        <v>5.5301883387356303E-2</v>
      </c>
      <c r="P1303" s="24">
        <v>23.107778179572801</v>
      </c>
      <c r="Q1303" s="24">
        <v>23.107778179572701</v>
      </c>
      <c r="R1303" s="24">
        <v>0</v>
      </c>
      <c r="S1303" s="24">
        <v>4.2183583579310799E-3</v>
      </c>
      <c r="T1303" s="24" t="s">
        <v>68</v>
      </c>
      <c r="U1303" s="21">
        <v>9.2039621468305299E-2</v>
      </c>
      <c r="V1303" s="21">
        <v>1.8681981557461299E-4</v>
      </c>
      <c r="W1303" s="22">
        <v>9.2008831049625706E-2</v>
      </c>
    </row>
    <row r="1304" spans="2:23" x14ac:dyDescent="0.45">
      <c r="B1304" s="18" t="s">
        <v>28</v>
      </c>
      <c r="C1304" s="19" t="s">
        <v>52</v>
      </c>
      <c r="D1304" s="18" t="s">
        <v>128</v>
      </c>
      <c r="E1304" s="18" t="s">
        <v>76</v>
      </c>
      <c r="F1304" s="23">
        <v>167.19</v>
      </c>
      <c r="G1304" s="24">
        <v>53200</v>
      </c>
      <c r="H1304" s="24">
        <v>170.37</v>
      </c>
      <c r="I1304" s="24">
        <v>1</v>
      </c>
      <c r="J1304" s="24">
        <v>201.64053039521599</v>
      </c>
      <c r="K1304" s="24">
        <v>1.96382503895648</v>
      </c>
      <c r="L1304" s="24">
        <v>187.30086814922501</v>
      </c>
      <c r="M1304" s="24">
        <v>1.6944420146165999</v>
      </c>
      <c r="N1304" s="24">
        <v>14.3396622459905</v>
      </c>
      <c r="O1304" s="24">
        <v>0.26938302433988598</v>
      </c>
      <c r="P1304" s="24">
        <v>-23.107778179572598</v>
      </c>
      <c r="Q1304" s="24">
        <v>-23.107778179572598</v>
      </c>
      <c r="R1304" s="24">
        <v>0</v>
      </c>
      <c r="S1304" s="24">
        <v>2.5790722618742899E-2</v>
      </c>
      <c r="T1304" s="24" t="s">
        <v>68</v>
      </c>
      <c r="U1304" s="21">
        <v>-0.133659094164118</v>
      </c>
      <c r="V1304" s="21">
        <v>2.7129802277825601E-4</v>
      </c>
      <c r="W1304" s="22">
        <v>-0.133702886025485</v>
      </c>
    </row>
    <row r="1305" spans="2:23" x14ac:dyDescent="0.45">
      <c r="B1305" s="18" t="s">
        <v>28</v>
      </c>
      <c r="C1305" s="19" t="s">
        <v>52</v>
      </c>
      <c r="D1305" s="18" t="s">
        <v>128</v>
      </c>
      <c r="E1305" s="18" t="s">
        <v>77</v>
      </c>
      <c r="F1305" s="23">
        <v>167.19</v>
      </c>
      <c r="G1305" s="24">
        <v>50404</v>
      </c>
      <c r="H1305" s="24">
        <v>167.19</v>
      </c>
      <c r="I1305" s="24">
        <v>1</v>
      </c>
      <c r="J1305" s="24">
        <v>-3.4515789999999999E-12</v>
      </c>
      <c r="K1305" s="24">
        <v>0</v>
      </c>
      <c r="L1305" s="24">
        <v>-1.8630050000000001E-12</v>
      </c>
      <c r="M1305" s="24">
        <v>0</v>
      </c>
      <c r="N1305" s="24">
        <v>-1.5885740000000001E-12</v>
      </c>
      <c r="O1305" s="24">
        <v>0</v>
      </c>
      <c r="P1305" s="24">
        <v>5.6238999999999999E-13</v>
      </c>
      <c r="Q1305" s="24">
        <v>5.6238699999999997E-13</v>
      </c>
      <c r="R1305" s="24">
        <v>0</v>
      </c>
      <c r="S1305" s="24">
        <v>0</v>
      </c>
      <c r="T1305" s="24" t="s">
        <v>69</v>
      </c>
      <c r="U1305" s="21">
        <v>0</v>
      </c>
      <c r="V1305" s="21">
        <v>0</v>
      </c>
      <c r="W1305" s="22">
        <v>0</v>
      </c>
    </row>
    <row r="1306" spans="2:23" x14ac:dyDescent="0.45">
      <c r="B1306" s="18" t="s">
        <v>28</v>
      </c>
      <c r="C1306" s="19" t="s">
        <v>52</v>
      </c>
      <c r="D1306" s="18" t="s">
        <v>128</v>
      </c>
      <c r="E1306" s="18" t="s">
        <v>78</v>
      </c>
      <c r="F1306" s="23">
        <v>164.37</v>
      </c>
      <c r="G1306" s="24">
        <v>50499</v>
      </c>
      <c r="H1306" s="24">
        <v>164.37</v>
      </c>
      <c r="I1306" s="24">
        <v>1</v>
      </c>
      <c r="J1306" s="24">
        <v>-3.5766299999999999E-12</v>
      </c>
      <c r="K1306" s="24">
        <v>0</v>
      </c>
      <c r="L1306" s="24">
        <v>2.7377700000000001E-13</v>
      </c>
      <c r="M1306" s="24">
        <v>0</v>
      </c>
      <c r="N1306" s="24">
        <v>-3.8504069999999998E-12</v>
      </c>
      <c r="O1306" s="24">
        <v>0</v>
      </c>
      <c r="P1306" s="24">
        <v>-6.7336200000000001E-13</v>
      </c>
      <c r="Q1306" s="24">
        <v>-6.7336299999999999E-13</v>
      </c>
      <c r="R1306" s="24">
        <v>0</v>
      </c>
      <c r="S1306" s="24">
        <v>0</v>
      </c>
      <c r="T1306" s="24" t="s">
        <v>69</v>
      </c>
      <c r="U1306" s="21">
        <v>0</v>
      </c>
      <c r="V1306" s="21">
        <v>0</v>
      </c>
      <c r="W1306" s="22">
        <v>0</v>
      </c>
    </row>
    <row r="1307" spans="2:23" x14ac:dyDescent="0.45">
      <c r="B1307" s="18" t="s">
        <v>28</v>
      </c>
      <c r="C1307" s="19" t="s">
        <v>52</v>
      </c>
      <c r="D1307" s="18" t="s">
        <v>128</v>
      </c>
      <c r="E1307" s="18" t="s">
        <v>78</v>
      </c>
      <c r="F1307" s="23">
        <v>164.37</v>
      </c>
      <c r="G1307" s="24">
        <v>50554</v>
      </c>
      <c r="H1307" s="24">
        <v>164.37</v>
      </c>
      <c r="I1307" s="24">
        <v>1</v>
      </c>
      <c r="J1307" s="24">
        <v>-1.1300620000000001E-12</v>
      </c>
      <c r="K1307" s="24">
        <v>0</v>
      </c>
      <c r="L1307" s="24">
        <v>-3.5689799999999998E-13</v>
      </c>
      <c r="M1307" s="24">
        <v>0</v>
      </c>
      <c r="N1307" s="24">
        <v>-7.73164E-13</v>
      </c>
      <c r="O1307" s="24">
        <v>0</v>
      </c>
      <c r="P1307" s="24">
        <v>-3.0302999999999997E-14</v>
      </c>
      <c r="Q1307" s="24">
        <v>-3.0305000000000003E-14</v>
      </c>
      <c r="R1307" s="24">
        <v>0</v>
      </c>
      <c r="S1307" s="24">
        <v>0</v>
      </c>
      <c r="T1307" s="24" t="s">
        <v>69</v>
      </c>
      <c r="U1307" s="21">
        <v>0</v>
      </c>
      <c r="V1307" s="21">
        <v>0</v>
      </c>
      <c r="W1307" s="22">
        <v>0</v>
      </c>
    </row>
    <row r="1308" spans="2:23" x14ac:dyDescent="0.45">
      <c r="B1308" s="18" t="s">
        <v>28</v>
      </c>
      <c r="C1308" s="19" t="s">
        <v>52</v>
      </c>
      <c r="D1308" s="18" t="s">
        <v>128</v>
      </c>
      <c r="E1308" s="18" t="s">
        <v>79</v>
      </c>
      <c r="F1308" s="23">
        <v>164.37</v>
      </c>
      <c r="G1308" s="24">
        <v>50604</v>
      </c>
      <c r="H1308" s="24">
        <v>164.37</v>
      </c>
      <c r="I1308" s="24">
        <v>1</v>
      </c>
      <c r="J1308" s="24">
        <v>-8.5628599999999999E-13</v>
      </c>
      <c r="K1308" s="24">
        <v>0</v>
      </c>
      <c r="L1308" s="24">
        <v>-3.4333599999999999E-13</v>
      </c>
      <c r="M1308" s="24">
        <v>0</v>
      </c>
      <c r="N1308" s="24">
        <v>-5.1294999999999995E-13</v>
      </c>
      <c r="O1308" s="24">
        <v>0</v>
      </c>
      <c r="P1308" s="24">
        <v>8.8470999999999997E-14</v>
      </c>
      <c r="Q1308" s="24">
        <v>8.8471999999999994E-14</v>
      </c>
      <c r="R1308" s="24">
        <v>0</v>
      </c>
      <c r="S1308" s="24">
        <v>0</v>
      </c>
      <c r="T1308" s="24" t="s">
        <v>69</v>
      </c>
      <c r="U1308" s="21">
        <v>0</v>
      </c>
      <c r="V1308" s="21">
        <v>0</v>
      </c>
      <c r="W1308" s="22">
        <v>0</v>
      </c>
    </row>
    <row r="1309" spans="2:23" x14ac:dyDescent="0.45">
      <c r="B1309" s="18" t="s">
        <v>28</v>
      </c>
      <c r="C1309" s="19" t="s">
        <v>52</v>
      </c>
      <c r="D1309" s="18" t="s">
        <v>128</v>
      </c>
      <c r="E1309" s="18" t="s">
        <v>80</v>
      </c>
      <c r="F1309" s="23">
        <v>168.17</v>
      </c>
      <c r="G1309" s="24">
        <v>50750</v>
      </c>
      <c r="H1309" s="24">
        <v>169.04</v>
      </c>
      <c r="I1309" s="24">
        <v>1</v>
      </c>
      <c r="J1309" s="24">
        <v>101.45005568057699</v>
      </c>
      <c r="K1309" s="24">
        <v>0.245981519762453</v>
      </c>
      <c r="L1309" s="24">
        <v>84.926342260347198</v>
      </c>
      <c r="M1309" s="24">
        <v>0.17237835827234699</v>
      </c>
      <c r="N1309" s="24">
        <v>16.5237134202298</v>
      </c>
      <c r="O1309" s="24">
        <v>7.3603161490105595E-2</v>
      </c>
      <c r="P1309" s="24">
        <v>-20.932381781531301</v>
      </c>
      <c r="Q1309" s="24">
        <v>-20.932381781531198</v>
      </c>
      <c r="R1309" s="24">
        <v>0</v>
      </c>
      <c r="S1309" s="24">
        <v>1.0472134108441999E-2</v>
      </c>
      <c r="T1309" s="24" t="s">
        <v>68</v>
      </c>
      <c r="U1309" s="21">
        <v>-1.9657696325606999</v>
      </c>
      <c r="V1309" s="21">
        <v>3.9900720402639804E-3</v>
      </c>
      <c r="W1309" s="22">
        <v>-1.9664136943192201</v>
      </c>
    </row>
    <row r="1310" spans="2:23" x14ac:dyDescent="0.45">
      <c r="B1310" s="18" t="s">
        <v>28</v>
      </c>
      <c r="C1310" s="19" t="s">
        <v>52</v>
      </c>
      <c r="D1310" s="18" t="s">
        <v>128</v>
      </c>
      <c r="E1310" s="18" t="s">
        <v>80</v>
      </c>
      <c r="F1310" s="23">
        <v>168.17</v>
      </c>
      <c r="G1310" s="24">
        <v>50800</v>
      </c>
      <c r="H1310" s="24">
        <v>167.62</v>
      </c>
      <c r="I1310" s="24">
        <v>1</v>
      </c>
      <c r="J1310" s="24">
        <v>-82.221656116787699</v>
      </c>
      <c r="K1310" s="24">
        <v>0.12641949373678199</v>
      </c>
      <c r="L1310" s="24">
        <v>-65.637222278042898</v>
      </c>
      <c r="M1310" s="24">
        <v>8.0564180534653806E-2</v>
      </c>
      <c r="N1310" s="24">
        <v>-16.5844338387449</v>
      </c>
      <c r="O1310" s="24">
        <v>4.5855313202128697E-2</v>
      </c>
      <c r="P1310" s="24">
        <v>20.9323817815316</v>
      </c>
      <c r="Q1310" s="24">
        <v>20.9323817815315</v>
      </c>
      <c r="R1310" s="24">
        <v>0</v>
      </c>
      <c r="S1310" s="24">
        <v>8.1936781517937592E-3</v>
      </c>
      <c r="T1310" s="24" t="s">
        <v>68</v>
      </c>
      <c r="U1310" s="21">
        <v>-1.42256080123799</v>
      </c>
      <c r="V1310" s="21">
        <v>2.88747978632738E-3</v>
      </c>
      <c r="W1310" s="22">
        <v>-1.4230268868850899</v>
      </c>
    </row>
    <row r="1311" spans="2:23" x14ac:dyDescent="0.45">
      <c r="B1311" s="18" t="s">
        <v>28</v>
      </c>
      <c r="C1311" s="19" t="s">
        <v>52</v>
      </c>
      <c r="D1311" s="18" t="s">
        <v>128</v>
      </c>
      <c r="E1311" s="18" t="s">
        <v>81</v>
      </c>
      <c r="F1311" s="23">
        <v>169.34</v>
      </c>
      <c r="G1311" s="24">
        <v>50750</v>
      </c>
      <c r="H1311" s="24">
        <v>169.04</v>
      </c>
      <c r="I1311" s="24">
        <v>1</v>
      </c>
      <c r="J1311" s="24">
        <v>-113.936635077833</v>
      </c>
      <c r="K1311" s="24">
        <v>9.8659831777730495E-2</v>
      </c>
      <c r="L1311" s="24">
        <v>-97.463982192237097</v>
      </c>
      <c r="M1311" s="24">
        <v>7.2194131468242204E-2</v>
      </c>
      <c r="N1311" s="24">
        <v>-16.472652885595899</v>
      </c>
      <c r="O1311" s="24">
        <v>2.6465700309488301E-2</v>
      </c>
      <c r="P1311" s="24">
        <v>20.932381781531301</v>
      </c>
      <c r="Q1311" s="24">
        <v>20.932381781531198</v>
      </c>
      <c r="R1311" s="24">
        <v>0</v>
      </c>
      <c r="S1311" s="24">
        <v>3.3300510135631498E-3</v>
      </c>
      <c r="T1311" s="24" t="s">
        <v>68</v>
      </c>
      <c r="U1311" s="21">
        <v>-0.46406403031661803</v>
      </c>
      <c r="V1311" s="21">
        <v>9.41946035582262E-4</v>
      </c>
      <c r="W1311" s="22">
        <v>-0.46421607554637401</v>
      </c>
    </row>
    <row r="1312" spans="2:23" x14ac:dyDescent="0.45">
      <c r="B1312" s="18" t="s">
        <v>28</v>
      </c>
      <c r="C1312" s="19" t="s">
        <v>52</v>
      </c>
      <c r="D1312" s="18" t="s">
        <v>128</v>
      </c>
      <c r="E1312" s="18" t="s">
        <v>81</v>
      </c>
      <c r="F1312" s="23">
        <v>169.34</v>
      </c>
      <c r="G1312" s="24">
        <v>50950</v>
      </c>
      <c r="H1312" s="24">
        <v>169.82</v>
      </c>
      <c r="I1312" s="24">
        <v>1</v>
      </c>
      <c r="J1312" s="24">
        <v>154.26859056112701</v>
      </c>
      <c r="K1312" s="24">
        <v>0.209429422696708</v>
      </c>
      <c r="L1312" s="24">
        <v>137.83184868294501</v>
      </c>
      <c r="M1312" s="24">
        <v>0.167179042899952</v>
      </c>
      <c r="N1312" s="24">
        <v>16.436741878182598</v>
      </c>
      <c r="O1312" s="24">
        <v>4.2250379796755402E-2</v>
      </c>
      <c r="P1312" s="24">
        <v>-20.932381781532101</v>
      </c>
      <c r="Q1312" s="24">
        <v>-20.932381781532001</v>
      </c>
      <c r="R1312" s="24">
        <v>0</v>
      </c>
      <c r="S1312" s="24">
        <v>3.8558485420207701E-3</v>
      </c>
      <c r="T1312" s="24" t="s">
        <v>68</v>
      </c>
      <c r="U1312" s="21">
        <v>-0.72481669559369599</v>
      </c>
      <c r="V1312" s="21">
        <v>1.47121553996008E-3</v>
      </c>
      <c r="W1312" s="22">
        <v>-0.72505417342824796</v>
      </c>
    </row>
    <row r="1313" spans="2:23" x14ac:dyDescent="0.45">
      <c r="B1313" s="18" t="s">
        <v>28</v>
      </c>
      <c r="C1313" s="19" t="s">
        <v>52</v>
      </c>
      <c r="D1313" s="18" t="s">
        <v>128</v>
      </c>
      <c r="E1313" s="18" t="s">
        <v>82</v>
      </c>
      <c r="F1313" s="23">
        <v>167.62</v>
      </c>
      <c r="G1313" s="24">
        <v>51300</v>
      </c>
      <c r="H1313" s="24">
        <v>168.15</v>
      </c>
      <c r="I1313" s="24">
        <v>1</v>
      </c>
      <c r="J1313" s="24">
        <v>76.522003398199502</v>
      </c>
      <c r="K1313" s="24">
        <v>8.9649496332373901E-2</v>
      </c>
      <c r="L1313" s="24">
        <v>73.752808271309604</v>
      </c>
      <c r="M1313" s="24">
        <v>8.3278388704218706E-2</v>
      </c>
      <c r="N1313" s="24">
        <v>2.7691951268899602</v>
      </c>
      <c r="O1313" s="24">
        <v>6.3711076281552197E-3</v>
      </c>
      <c r="P1313" s="24">
        <v>-4.6689082469029497</v>
      </c>
      <c r="Q1313" s="24">
        <v>-4.6689082469029497</v>
      </c>
      <c r="R1313" s="24">
        <v>0</v>
      </c>
      <c r="S1313" s="24">
        <v>3.3373816157755497E-4</v>
      </c>
      <c r="T1313" s="24" t="s">
        <v>68</v>
      </c>
      <c r="U1313" s="21">
        <v>-0.39806001309884098</v>
      </c>
      <c r="V1313" s="21">
        <v>8.0797266490673298E-4</v>
      </c>
      <c r="W1313" s="22">
        <v>-0.39819043287325701</v>
      </c>
    </row>
    <row r="1314" spans="2:23" x14ac:dyDescent="0.45">
      <c r="B1314" s="18" t="s">
        <v>28</v>
      </c>
      <c r="C1314" s="19" t="s">
        <v>52</v>
      </c>
      <c r="D1314" s="18" t="s">
        <v>128</v>
      </c>
      <c r="E1314" s="18" t="s">
        <v>83</v>
      </c>
      <c r="F1314" s="23">
        <v>166.56</v>
      </c>
      <c r="G1314" s="24">
        <v>54750</v>
      </c>
      <c r="H1314" s="24">
        <v>171.74</v>
      </c>
      <c r="I1314" s="24">
        <v>1</v>
      </c>
      <c r="J1314" s="24">
        <v>160.37735857745801</v>
      </c>
      <c r="K1314" s="24">
        <v>2.7338741574658099</v>
      </c>
      <c r="L1314" s="24">
        <v>150.965657746109</v>
      </c>
      <c r="M1314" s="24">
        <v>2.42241604343126</v>
      </c>
      <c r="N1314" s="24">
        <v>9.41170083134935</v>
      </c>
      <c r="O1314" s="24">
        <v>0.31145811403455198</v>
      </c>
      <c r="P1314" s="24">
        <v>-15.1840106227883</v>
      </c>
      <c r="Q1314" s="24">
        <v>-15.1840106227883</v>
      </c>
      <c r="R1314" s="24">
        <v>0</v>
      </c>
      <c r="S1314" s="24">
        <v>2.4505603642644501E-2</v>
      </c>
      <c r="T1314" s="24" t="s">
        <v>69</v>
      </c>
      <c r="U1314" s="21">
        <v>3.9305296825548202</v>
      </c>
      <c r="V1314" s="21">
        <v>7.9780948540547694E-3</v>
      </c>
      <c r="W1314" s="22">
        <v>3.9292147852027099</v>
      </c>
    </row>
    <row r="1315" spans="2:23" x14ac:dyDescent="0.45">
      <c r="B1315" s="18" t="s">
        <v>28</v>
      </c>
      <c r="C1315" s="19" t="s">
        <v>52</v>
      </c>
      <c r="D1315" s="18" t="s">
        <v>128</v>
      </c>
      <c r="E1315" s="18" t="s">
        <v>84</v>
      </c>
      <c r="F1315" s="23">
        <v>169.82</v>
      </c>
      <c r="G1315" s="24">
        <v>53150</v>
      </c>
      <c r="H1315" s="24">
        <v>172.4</v>
      </c>
      <c r="I1315" s="24">
        <v>1</v>
      </c>
      <c r="J1315" s="24">
        <v>149.43464536075501</v>
      </c>
      <c r="K1315" s="24">
        <v>0.98255138230016703</v>
      </c>
      <c r="L1315" s="24">
        <v>153.87248284962999</v>
      </c>
      <c r="M1315" s="24">
        <v>1.0417766030456299</v>
      </c>
      <c r="N1315" s="24">
        <v>-4.4378374888746697</v>
      </c>
      <c r="O1315" s="24">
        <v>-5.9225220745458398E-2</v>
      </c>
      <c r="P1315" s="24">
        <v>0.41176645983273902</v>
      </c>
      <c r="Q1315" s="24">
        <v>0.41176645983273802</v>
      </c>
      <c r="R1315" s="24">
        <v>0</v>
      </c>
      <c r="S1315" s="24">
        <v>7.4602711674999998E-6</v>
      </c>
      <c r="T1315" s="24" t="s">
        <v>68</v>
      </c>
      <c r="U1315" s="21">
        <v>1.3155931995413099</v>
      </c>
      <c r="V1315" s="21">
        <v>2.6703595146157799E-3</v>
      </c>
      <c r="W1315" s="22">
        <v>1.3151530883720199</v>
      </c>
    </row>
    <row r="1316" spans="2:23" x14ac:dyDescent="0.45">
      <c r="B1316" s="18" t="s">
        <v>28</v>
      </c>
      <c r="C1316" s="19" t="s">
        <v>52</v>
      </c>
      <c r="D1316" s="18" t="s">
        <v>128</v>
      </c>
      <c r="E1316" s="18" t="s">
        <v>84</v>
      </c>
      <c r="F1316" s="23">
        <v>169.82</v>
      </c>
      <c r="G1316" s="24">
        <v>54500</v>
      </c>
      <c r="H1316" s="24">
        <v>169.88</v>
      </c>
      <c r="I1316" s="24">
        <v>1</v>
      </c>
      <c r="J1316" s="24">
        <v>24.617077740094899</v>
      </c>
      <c r="K1316" s="24">
        <v>3.3554248596494203E-2</v>
      </c>
      <c r="L1316" s="24">
        <v>3.7513333987199999</v>
      </c>
      <c r="M1316" s="24">
        <v>7.79194450598657E-4</v>
      </c>
      <c r="N1316" s="24">
        <v>20.865744341374899</v>
      </c>
      <c r="O1316" s="24">
        <v>3.2775054145895502E-2</v>
      </c>
      <c r="P1316" s="24">
        <v>-21.344148241365001</v>
      </c>
      <c r="Q1316" s="24">
        <v>-21.344148241365001</v>
      </c>
      <c r="R1316" s="24">
        <v>0</v>
      </c>
      <c r="S1316" s="24">
        <v>2.52250584139504E-2</v>
      </c>
      <c r="T1316" s="24" t="s">
        <v>68</v>
      </c>
      <c r="U1316" s="21">
        <v>4.3148982861978098</v>
      </c>
      <c r="V1316" s="21">
        <v>8.7582770245125292E-3</v>
      </c>
      <c r="W1316" s="22">
        <v>4.3134548043291003</v>
      </c>
    </row>
    <row r="1317" spans="2:23" x14ac:dyDescent="0.45">
      <c r="B1317" s="18" t="s">
        <v>28</v>
      </c>
      <c r="C1317" s="19" t="s">
        <v>52</v>
      </c>
      <c r="D1317" s="18" t="s">
        <v>128</v>
      </c>
      <c r="E1317" s="18" t="s">
        <v>85</v>
      </c>
      <c r="F1317" s="23">
        <v>162.66</v>
      </c>
      <c r="G1317" s="24">
        <v>51250</v>
      </c>
      <c r="H1317" s="24">
        <v>162.66</v>
      </c>
      <c r="I1317" s="24">
        <v>1</v>
      </c>
      <c r="J1317" s="24">
        <v>-2.8852139999999999E-12</v>
      </c>
      <c r="K1317" s="24">
        <v>0</v>
      </c>
      <c r="L1317" s="24">
        <v>-9.5968799999999998E-13</v>
      </c>
      <c r="M1317" s="24">
        <v>0</v>
      </c>
      <c r="N1317" s="24">
        <v>-1.9255259999999999E-12</v>
      </c>
      <c r="O1317" s="24">
        <v>0</v>
      </c>
      <c r="P1317" s="24">
        <v>-1.40177E-13</v>
      </c>
      <c r="Q1317" s="24">
        <v>-1.40178E-13</v>
      </c>
      <c r="R1317" s="24">
        <v>0</v>
      </c>
      <c r="S1317" s="24">
        <v>0</v>
      </c>
      <c r="T1317" s="24" t="s">
        <v>69</v>
      </c>
      <c r="U1317" s="21">
        <v>0</v>
      </c>
      <c r="V1317" s="21">
        <v>0</v>
      </c>
      <c r="W1317" s="22">
        <v>0</v>
      </c>
    </row>
    <row r="1318" spans="2:23" x14ac:dyDescent="0.45">
      <c r="B1318" s="18" t="s">
        <v>28</v>
      </c>
      <c r="C1318" s="19" t="s">
        <v>52</v>
      </c>
      <c r="D1318" s="18" t="s">
        <v>128</v>
      </c>
      <c r="E1318" s="18" t="s">
        <v>86</v>
      </c>
      <c r="F1318" s="23">
        <v>168.15</v>
      </c>
      <c r="G1318" s="24">
        <v>53200</v>
      </c>
      <c r="H1318" s="24">
        <v>170.37</v>
      </c>
      <c r="I1318" s="24">
        <v>1</v>
      </c>
      <c r="J1318" s="24">
        <v>104.903804904956</v>
      </c>
      <c r="K1318" s="24">
        <v>0.56674762660216305</v>
      </c>
      <c r="L1318" s="24">
        <v>102.153418258938</v>
      </c>
      <c r="M1318" s="24">
        <v>0.53741902439225797</v>
      </c>
      <c r="N1318" s="24">
        <v>2.75038664601801</v>
      </c>
      <c r="O1318" s="24">
        <v>2.93286022099047E-2</v>
      </c>
      <c r="P1318" s="24">
        <v>-4.6689082469016698</v>
      </c>
      <c r="Q1318" s="24">
        <v>-4.6689082469016601</v>
      </c>
      <c r="R1318" s="24">
        <v>0</v>
      </c>
      <c r="S1318" s="24">
        <v>1.1226332672262999E-3</v>
      </c>
      <c r="T1318" s="24" t="s">
        <v>69</v>
      </c>
      <c r="U1318" s="21">
        <v>-1.1416991441115101</v>
      </c>
      <c r="V1318" s="21">
        <v>2.31739353271955E-3</v>
      </c>
      <c r="W1318" s="22">
        <v>-1.14207320867446</v>
      </c>
    </row>
    <row r="1319" spans="2:23" x14ac:dyDescent="0.45">
      <c r="B1319" s="18" t="s">
        <v>28</v>
      </c>
      <c r="C1319" s="19" t="s">
        <v>52</v>
      </c>
      <c r="D1319" s="18" t="s">
        <v>128</v>
      </c>
      <c r="E1319" s="18" t="s">
        <v>87</v>
      </c>
      <c r="F1319" s="23">
        <v>172.57</v>
      </c>
      <c r="G1319" s="24">
        <v>53100</v>
      </c>
      <c r="H1319" s="24">
        <v>172.57</v>
      </c>
      <c r="I1319" s="24">
        <v>1</v>
      </c>
      <c r="J1319" s="24">
        <v>3.5520402000000003E-11</v>
      </c>
      <c r="K1319" s="24">
        <v>0</v>
      </c>
      <c r="L1319" s="24">
        <v>1.2492883E-11</v>
      </c>
      <c r="M1319" s="24">
        <v>0</v>
      </c>
      <c r="N1319" s="24">
        <v>2.3027518999999999E-11</v>
      </c>
      <c r="O1319" s="24">
        <v>0</v>
      </c>
      <c r="P1319" s="24">
        <v>8.6501310000000002E-12</v>
      </c>
      <c r="Q1319" s="24">
        <v>8.6501290000000007E-12</v>
      </c>
      <c r="R1319" s="24">
        <v>0</v>
      </c>
      <c r="S1319" s="24">
        <v>0</v>
      </c>
      <c r="T1319" s="24" t="s">
        <v>69</v>
      </c>
      <c r="U1319" s="21">
        <v>0</v>
      </c>
      <c r="V1319" s="21">
        <v>0</v>
      </c>
      <c r="W1319" s="22">
        <v>0</v>
      </c>
    </row>
    <row r="1320" spans="2:23" x14ac:dyDescent="0.45">
      <c r="B1320" s="18" t="s">
        <v>28</v>
      </c>
      <c r="C1320" s="19" t="s">
        <v>52</v>
      </c>
      <c r="D1320" s="18" t="s">
        <v>128</v>
      </c>
      <c r="E1320" s="18" t="s">
        <v>88</v>
      </c>
      <c r="F1320" s="23">
        <v>172.57</v>
      </c>
      <c r="G1320" s="24">
        <v>52000</v>
      </c>
      <c r="H1320" s="24">
        <v>172.57</v>
      </c>
      <c r="I1320" s="24">
        <v>1</v>
      </c>
      <c r="J1320" s="24">
        <v>3.1392128000000002E-11</v>
      </c>
      <c r="K1320" s="24">
        <v>0</v>
      </c>
      <c r="L1320" s="24">
        <v>7.0846839999999999E-12</v>
      </c>
      <c r="M1320" s="24">
        <v>0</v>
      </c>
      <c r="N1320" s="24">
        <v>2.4307443999999999E-11</v>
      </c>
      <c r="O1320" s="24">
        <v>0</v>
      </c>
      <c r="P1320" s="24">
        <v>-1.518708E-12</v>
      </c>
      <c r="Q1320" s="24">
        <v>-1.5187089999999999E-12</v>
      </c>
      <c r="R1320" s="24">
        <v>0</v>
      </c>
      <c r="S1320" s="24">
        <v>0</v>
      </c>
      <c r="T1320" s="24" t="s">
        <v>69</v>
      </c>
      <c r="U1320" s="21">
        <v>0</v>
      </c>
      <c r="V1320" s="21">
        <v>0</v>
      </c>
      <c r="W1320" s="22">
        <v>0</v>
      </c>
    </row>
    <row r="1321" spans="2:23" x14ac:dyDescent="0.45">
      <c r="B1321" s="18" t="s">
        <v>28</v>
      </c>
      <c r="C1321" s="19" t="s">
        <v>52</v>
      </c>
      <c r="D1321" s="18" t="s">
        <v>128</v>
      </c>
      <c r="E1321" s="18" t="s">
        <v>88</v>
      </c>
      <c r="F1321" s="23">
        <v>172.57</v>
      </c>
      <c r="G1321" s="24">
        <v>53050</v>
      </c>
      <c r="H1321" s="24">
        <v>172.22</v>
      </c>
      <c r="I1321" s="24">
        <v>1</v>
      </c>
      <c r="J1321" s="24">
        <v>-116.001863951575</v>
      </c>
      <c r="K1321" s="24">
        <v>0.126490464938253</v>
      </c>
      <c r="L1321" s="24">
        <v>-117.303447767344</v>
      </c>
      <c r="M1321" s="24">
        <v>0.12934492926619601</v>
      </c>
      <c r="N1321" s="24">
        <v>1.3015838157689901</v>
      </c>
      <c r="O1321" s="24">
        <v>-2.85446432794305E-3</v>
      </c>
      <c r="P1321" s="24">
        <v>-2.9904283209733502</v>
      </c>
      <c r="Q1321" s="24">
        <v>-2.9904283209733502</v>
      </c>
      <c r="R1321" s="24">
        <v>0</v>
      </c>
      <c r="S1321" s="24">
        <v>8.4061018503067006E-5</v>
      </c>
      <c r="T1321" s="24" t="s">
        <v>68</v>
      </c>
      <c r="U1321" s="21">
        <v>-3.6541042296602502E-2</v>
      </c>
      <c r="V1321" s="21">
        <v>7.4170131013697995E-5</v>
      </c>
      <c r="W1321" s="22">
        <v>-3.6553014547862202E-2</v>
      </c>
    </row>
    <row r="1322" spans="2:23" x14ac:dyDescent="0.45">
      <c r="B1322" s="18" t="s">
        <v>28</v>
      </c>
      <c r="C1322" s="19" t="s">
        <v>52</v>
      </c>
      <c r="D1322" s="18" t="s">
        <v>128</v>
      </c>
      <c r="E1322" s="18" t="s">
        <v>88</v>
      </c>
      <c r="F1322" s="23">
        <v>172.57</v>
      </c>
      <c r="G1322" s="24">
        <v>53050</v>
      </c>
      <c r="H1322" s="24">
        <v>172.22</v>
      </c>
      <c r="I1322" s="24">
        <v>2</v>
      </c>
      <c r="J1322" s="24">
        <v>-102.593592461545</v>
      </c>
      <c r="K1322" s="24">
        <v>8.9466284320407999E-2</v>
      </c>
      <c r="L1322" s="24">
        <v>-103.744730512269</v>
      </c>
      <c r="M1322" s="24">
        <v>9.1485237427038096E-2</v>
      </c>
      <c r="N1322" s="24">
        <v>1.1511380507236399</v>
      </c>
      <c r="O1322" s="24">
        <v>-2.0189531066301301E-3</v>
      </c>
      <c r="P1322" s="24">
        <v>-2.6447746096179401</v>
      </c>
      <c r="Q1322" s="24">
        <v>-2.6447746096179401</v>
      </c>
      <c r="R1322" s="24">
        <v>0</v>
      </c>
      <c r="S1322" s="24">
        <v>5.9456078253277998E-5</v>
      </c>
      <c r="T1322" s="24" t="s">
        <v>68</v>
      </c>
      <c r="U1322" s="21">
        <v>5.4840896935767797E-2</v>
      </c>
      <c r="V1322" s="21">
        <v>1.11314736936577E-4</v>
      </c>
      <c r="W1322" s="22">
        <v>5.4822550769731103E-2</v>
      </c>
    </row>
    <row r="1323" spans="2:23" x14ac:dyDescent="0.45">
      <c r="B1323" s="18" t="s">
        <v>28</v>
      </c>
      <c r="C1323" s="19" t="s">
        <v>52</v>
      </c>
      <c r="D1323" s="18" t="s">
        <v>128</v>
      </c>
      <c r="E1323" s="18" t="s">
        <v>88</v>
      </c>
      <c r="F1323" s="23">
        <v>172.57</v>
      </c>
      <c r="G1323" s="24">
        <v>53100</v>
      </c>
      <c r="H1323" s="24">
        <v>172.57</v>
      </c>
      <c r="I1323" s="24">
        <v>2</v>
      </c>
      <c r="J1323" s="24">
        <v>3.4083912000000003E-11</v>
      </c>
      <c r="K1323" s="24">
        <v>0</v>
      </c>
      <c r="L1323" s="24">
        <v>9.8408249999999997E-12</v>
      </c>
      <c r="M1323" s="24">
        <v>0</v>
      </c>
      <c r="N1323" s="24">
        <v>2.4243087E-11</v>
      </c>
      <c r="O1323" s="24">
        <v>0</v>
      </c>
      <c r="P1323" s="24">
        <v>-1.036744E-12</v>
      </c>
      <c r="Q1323" s="24">
        <v>-1.0367449999999999E-12</v>
      </c>
      <c r="R1323" s="24">
        <v>0</v>
      </c>
      <c r="S1323" s="24">
        <v>0</v>
      </c>
      <c r="T1323" s="24" t="s">
        <v>69</v>
      </c>
      <c r="U1323" s="21">
        <v>0</v>
      </c>
      <c r="V1323" s="21">
        <v>0</v>
      </c>
      <c r="W1323" s="22">
        <v>0</v>
      </c>
    </row>
    <row r="1324" spans="2:23" x14ac:dyDescent="0.45">
      <c r="B1324" s="18" t="s">
        <v>28</v>
      </c>
      <c r="C1324" s="19" t="s">
        <v>52</v>
      </c>
      <c r="D1324" s="18" t="s">
        <v>128</v>
      </c>
      <c r="E1324" s="18" t="s">
        <v>89</v>
      </c>
      <c r="F1324" s="23">
        <v>172.43</v>
      </c>
      <c r="G1324" s="24">
        <v>53000</v>
      </c>
      <c r="H1324" s="24">
        <v>172.57</v>
      </c>
      <c r="I1324" s="24">
        <v>1</v>
      </c>
      <c r="J1324" s="24">
        <v>-51.575522300580303</v>
      </c>
      <c r="K1324" s="24">
        <v>0</v>
      </c>
      <c r="L1324" s="24">
        <v>-49.767192133826498</v>
      </c>
      <c r="M1324" s="24">
        <v>0</v>
      </c>
      <c r="N1324" s="24">
        <v>-1.8083301667537499</v>
      </c>
      <c r="O1324" s="24">
        <v>0</v>
      </c>
      <c r="P1324" s="24">
        <v>2.5557683519546099</v>
      </c>
      <c r="Q1324" s="24">
        <v>2.5557683519546002</v>
      </c>
      <c r="R1324" s="24">
        <v>0</v>
      </c>
      <c r="S1324" s="24">
        <v>0</v>
      </c>
      <c r="T1324" s="24" t="s">
        <v>68</v>
      </c>
      <c r="U1324" s="21">
        <v>0.25316622334549999</v>
      </c>
      <c r="V1324" s="21">
        <v>5.1387072654807402E-4</v>
      </c>
      <c r="W1324" s="22">
        <v>0.25308153053725102</v>
      </c>
    </row>
    <row r="1325" spans="2:23" x14ac:dyDescent="0.45">
      <c r="B1325" s="18" t="s">
        <v>28</v>
      </c>
      <c r="C1325" s="19" t="s">
        <v>52</v>
      </c>
      <c r="D1325" s="18" t="s">
        <v>128</v>
      </c>
      <c r="E1325" s="18" t="s">
        <v>89</v>
      </c>
      <c r="F1325" s="23">
        <v>172.43</v>
      </c>
      <c r="G1325" s="24">
        <v>53000</v>
      </c>
      <c r="H1325" s="24">
        <v>172.57</v>
      </c>
      <c r="I1325" s="24">
        <v>2</v>
      </c>
      <c r="J1325" s="24">
        <v>-45.558378032178901</v>
      </c>
      <c r="K1325" s="24">
        <v>0</v>
      </c>
      <c r="L1325" s="24">
        <v>-43.961019718213002</v>
      </c>
      <c r="M1325" s="24">
        <v>0</v>
      </c>
      <c r="N1325" s="24">
        <v>-1.59735831396587</v>
      </c>
      <c r="O1325" s="24">
        <v>0</v>
      </c>
      <c r="P1325" s="24">
        <v>2.2575953775599298</v>
      </c>
      <c r="Q1325" s="24">
        <v>2.2575953775599298</v>
      </c>
      <c r="R1325" s="24">
        <v>0</v>
      </c>
      <c r="S1325" s="24">
        <v>0</v>
      </c>
      <c r="T1325" s="24" t="s">
        <v>68</v>
      </c>
      <c r="U1325" s="21">
        <v>0.2236301639552</v>
      </c>
      <c r="V1325" s="21">
        <v>4.5391914178414899E-4</v>
      </c>
      <c r="W1325" s="22">
        <v>0.22355535197458001</v>
      </c>
    </row>
    <row r="1326" spans="2:23" x14ac:dyDescent="0.45">
      <c r="B1326" s="18" t="s">
        <v>28</v>
      </c>
      <c r="C1326" s="19" t="s">
        <v>52</v>
      </c>
      <c r="D1326" s="18" t="s">
        <v>128</v>
      </c>
      <c r="E1326" s="18" t="s">
        <v>89</v>
      </c>
      <c r="F1326" s="23">
        <v>172.43</v>
      </c>
      <c r="G1326" s="24">
        <v>53000</v>
      </c>
      <c r="H1326" s="24">
        <v>172.57</v>
      </c>
      <c r="I1326" s="24">
        <v>3</v>
      </c>
      <c r="J1326" s="24">
        <v>-45.558378032178901</v>
      </c>
      <c r="K1326" s="24">
        <v>0</v>
      </c>
      <c r="L1326" s="24">
        <v>-43.961019718213002</v>
      </c>
      <c r="M1326" s="24">
        <v>0</v>
      </c>
      <c r="N1326" s="24">
        <v>-1.59735831396587</v>
      </c>
      <c r="O1326" s="24">
        <v>0</v>
      </c>
      <c r="P1326" s="24">
        <v>2.2575953775599298</v>
      </c>
      <c r="Q1326" s="24">
        <v>2.2575953775599298</v>
      </c>
      <c r="R1326" s="24">
        <v>0</v>
      </c>
      <c r="S1326" s="24">
        <v>0</v>
      </c>
      <c r="T1326" s="24" t="s">
        <v>68</v>
      </c>
      <c r="U1326" s="21">
        <v>0.2236301639552</v>
      </c>
      <c r="V1326" s="21">
        <v>4.5391914178414899E-4</v>
      </c>
      <c r="W1326" s="22">
        <v>0.22355535197458001</v>
      </c>
    </row>
    <row r="1327" spans="2:23" x14ac:dyDescent="0.45">
      <c r="B1327" s="18" t="s">
        <v>28</v>
      </c>
      <c r="C1327" s="19" t="s">
        <v>52</v>
      </c>
      <c r="D1327" s="18" t="s">
        <v>128</v>
      </c>
      <c r="E1327" s="18" t="s">
        <v>89</v>
      </c>
      <c r="F1327" s="23">
        <v>172.43</v>
      </c>
      <c r="G1327" s="24">
        <v>53000</v>
      </c>
      <c r="H1327" s="24">
        <v>172.57</v>
      </c>
      <c r="I1327" s="24">
        <v>4</v>
      </c>
      <c r="J1327" s="24">
        <v>-50.003097840196503</v>
      </c>
      <c r="K1327" s="24">
        <v>0</v>
      </c>
      <c r="L1327" s="24">
        <v>-48.249899690721698</v>
      </c>
      <c r="M1327" s="24">
        <v>0</v>
      </c>
      <c r="N1327" s="24">
        <v>-1.7531981494747499</v>
      </c>
      <c r="O1327" s="24">
        <v>0</v>
      </c>
      <c r="P1327" s="24">
        <v>2.47784858512671</v>
      </c>
      <c r="Q1327" s="24">
        <v>2.47784858512671</v>
      </c>
      <c r="R1327" s="24">
        <v>0</v>
      </c>
      <c r="S1327" s="24">
        <v>0</v>
      </c>
      <c r="T1327" s="24" t="s">
        <v>68</v>
      </c>
      <c r="U1327" s="21">
        <v>0.245447740926441</v>
      </c>
      <c r="V1327" s="21">
        <v>4.9820393610455597E-4</v>
      </c>
      <c r="W1327" s="22">
        <v>0.24536563021600399</v>
      </c>
    </row>
    <row r="1328" spans="2:23" x14ac:dyDescent="0.45">
      <c r="B1328" s="18" t="s">
        <v>28</v>
      </c>
      <c r="C1328" s="19" t="s">
        <v>52</v>
      </c>
      <c r="D1328" s="18" t="s">
        <v>128</v>
      </c>
      <c r="E1328" s="18" t="s">
        <v>89</v>
      </c>
      <c r="F1328" s="23">
        <v>172.43</v>
      </c>
      <c r="G1328" s="24">
        <v>53204</v>
      </c>
      <c r="H1328" s="24">
        <v>171.23</v>
      </c>
      <c r="I1328" s="24">
        <v>1</v>
      </c>
      <c r="J1328" s="24">
        <v>-19.440985051797401</v>
      </c>
      <c r="K1328" s="24">
        <v>4.8302252792422097E-2</v>
      </c>
      <c r="L1328" s="24">
        <v>-17.7592470452634</v>
      </c>
      <c r="M1328" s="24">
        <v>4.0306951347558399E-2</v>
      </c>
      <c r="N1328" s="24">
        <v>-1.68173800653399</v>
      </c>
      <c r="O1328" s="24">
        <v>7.9953014448637203E-3</v>
      </c>
      <c r="P1328" s="24">
        <v>2.6325999880515698</v>
      </c>
      <c r="Q1328" s="24">
        <v>2.6325999880515698</v>
      </c>
      <c r="R1328" s="24">
        <v>0</v>
      </c>
      <c r="S1328" s="24">
        <v>8.8572846868799197E-4</v>
      </c>
      <c r="T1328" s="24" t="s">
        <v>68</v>
      </c>
      <c r="U1328" s="21">
        <v>-0.64425296056987902</v>
      </c>
      <c r="V1328" s="21">
        <v>1.3076892033775901E-3</v>
      </c>
      <c r="W1328" s="22">
        <v>-0.64446404262539703</v>
      </c>
    </row>
    <row r="1329" spans="2:23" x14ac:dyDescent="0.45">
      <c r="B1329" s="18" t="s">
        <v>28</v>
      </c>
      <c r="C1329" s="19" t="s">
        <v>52</v>
      </c>
      <c r="D1329" s="18" t="s">
        <v>128</v>
      </c>
      <c r="E1329" s="18" t="s">
        <v>89</v>
      </c>
      <c r="F1329" s="23">
        <v>172.43</v>
      </c>
      <c r="G1329" s="24">
        <v>53304</v>
      </c>
      <c r="H1329" s="24">
        <v>172.92</v>
      </c>
      <c r="I1329" s="24">
        <v>1</v>
      </c>
      <c r="J1329" s="24">
        <v>19.952119131557499</v>
      </c>
      <c r="K1329" s="24">
        <v>3.6902670261755303E-2</v>
      </c>
      <c r="L1329" s="24">
        <v>21.025054153203801</v>
      </c>
      <c r="M1329" s="24">
        <v>4.09783040288558E-2</v>
      </c>
      <c r="N1329" s="24">
        <v>-1.07293502164632</v>
      </c>
      <c r="O1329" s="24">
        <v>-4.0756337671004096E-3</v>
      </c>
      <c r="P1329" s="24">
        <v>1.6818439437417001</v>
      </c>
      <c r="Q1329" s="24">
        <v>1.6818439437417001</v>
      </c>
      <c r="R1329" s="24">
        <v>0</v>
      </c>
      <c r="S1329" s="24">
        <v>2.6221113203702898E-4</v>
      </c>
      <c r="T1329" s="24" t="s">
        <v>68</v>
      </c>
      <c r="U1329" s="21">
        <v>-0.178021900127388</v>
      </c>
      <c r="V1329" s="21">
        <v>3.6134458203409398E-4</v>
      </c>
      <c r="W1329" s="22">
        <v>-0.17808022695071099</v>
      </c>
    </row>
    <row r="1330" spans="2:23" x14ac:dyDescent="0.45">
      <c r="B1330" s="18" t="s">
        <v>28</v>
      </c>
      <c r="C1330" s="19" t="s">
        <v>52</v>
      </c>
      <c r="D1330" s="18" t="s">
        <v>128</v>
      </c>
      <c r="E1330" s="18" t="s">
        <v>89</v>
      </c>
      <c r="F1330" s="23">
        <v>172.43</v>
      </c>
      <c r="G1330" s="24">
        <v>53354</v>
      </c>
      <c r="H1330" s="24">
        <v>172.91</v>
      </c>
      <c r="I1330" s="24">
        <v>1</v>
      </c>
      <c r="J1330" s="24">
        <v>66.988779886876003</v>
      </c>
      <c r="K1330" s="24">
        <v>9.4237429245378895E-2</v>
      </c>
      <c r="L1330" s="24">
        <v>64.053583034572</v>
      </c>
      <c r="M1330" s="24">
        <v>8.6160091490902896E-2</v>
      </c>
      <c r="N1330" s="24">
        <v>2.9351968523040699</v>
      </c>
      <c r="O1330" s="24">
        <v>8.0773377544759595E-3</v>
      </c>
      <c r="P1330" s="24">
        <v>-4.3053976598201897</v>
      </c>
      <c r="Q1330" s="24">
        <v>-4.30539765982018</v>
      </c>
      <c r="R1330" s="24">
        <v>0</v>
      </c>
      <c r="S1330" s="24">
        <v>3.8926542919288801E-4</v>
      </c>
      <c r="T1330" s="24" t="s">
        <v>69</v>
      </c>
      <c r="U1330" s="21">
        <v>-1.41805790405583E-2</v>
      </c>
      <c r="V1330" s="21">
        <v>2.878339913654E-5</v>
      </c>
      <c r="W1330" s="22">
        <v>-1.41852251438058E-2</v>
      </c>
    </row>
    <row r="1331" spans="2:23" x14ac:dyDescent="0.45">
      <c r="B1331" s="18" t="s">
        <v>28</v>
      </c>
      <c r="C1331" s="19" t="s">
        <v>52</v>
      </c>
      <c r="D1331" s="18" t="s">
        <v>128</v>
      </c>
      <c r="E1331" s="18" t="s">
        <v>89</v>
      </c>
      <c r="F1331" s="23">
        <v>172.43</v>
      </c>
      <c r="G1331" s="24">
        <v>53454</v>
      </c>
      <c r="H1331" s="24">
        <v>173.86</v>
      </c>
      <c r="I1331" s="24">
        <v>1</v>
      </c>
      <c r="J1331" s="24">
        <v>62.481824452101797</v>
      </c>
      <c r="K1331" s="24">
        <v>0.26625132598407503</v>
      </c>
      <c r="L1331" s="24">
        <v>59.638793339621301</v>
      </c>
      <c r="M1331" s="24">
        <v>0.24257278276261299</v>
      </c>
      <c r="N1331" s="24">
        <v>2.8430311124805199</v>
      </c>
      <c r="O1331" s="24">
        <v>2.36785432214618E-2</v>
      </c>
      <c r="P1331" s="24">
        <v>-4.1782630629871198</v>
      </c>
      <c r="Q1331" s="24">
        <v>-4.17826306298711</v>
      </c>
      <c r="R1331" s="24">
        <v>0</v>
      </c>
      <c r="S1331" s="24">
        <v>1.1906275676442301E-3</v>
      </c>
      <c r="T1331" s="24" t="s">
        <v>69</v>
      </c>
      <c r="U1331" s="21">
        <v>3.4286875232832699E-2</v>
      </c>
      <c r="V1331" s="21">
        <v>6.9594676786381005E-5</v>
      </c>
      <c r="W1331" s="22">
        <v>3.4275405093920901E-2</v>
      </c>
    </row>
    <row r="1332" spans="2:23" x14ac:dyDescent="0.45">
      <c r="B1332" s="18" t="s">
        <v>28</v>
      </c>
      <c r="C1332" s="19" t="s">
        <v>52</v>
      </c>
      <c r="D1332" s="18" t="s">
        <v>128</v>
      </c>
      <c r="E1332" s="18" t="s">
        <v>89</v>
      </c>
      <c r="F1332" s="23">
        <v>172.43</v>
      </c>
      <c r="G1332" s="24">
        <v>53604</v>
      </c>
      <c r="H1332" s="24">
        <v>173.17</v>
      </c>
      <c r="I1332" s="24">
        <v>1</v>
      </c>
      <c r="J1332" s="24">
        <v>48.121548822026803</v>
      </c>
      <c r="K1332" s="24">
        <v>0.100732230554836</v>
      </c>
      <c r="L1332" s="24">
        <v>46.675828679888802</v>
      </c>
      <c r="M1332" s="24">
        <v>9.47705347585132E-2</v>
      </c>
      <c r="N1332" s="24">
        <v>1.4457201421380601</v>
      </c>
      <c r="O1332" s="24">
        <v>5.9616957963227399E-3</v>
      </c>
      <c r="P1332" s="24">
        <v>-2.0955910593151401</v>
      </c>
      <c r="Q1332" s="24">
        <v>-2.0955910593151401</v>
      </c>
      <c r="R1332" s="24">
        <v>0</v>
      </c>
      <c r="S1332" s="24">
        <v>1.9103033212284799E-4</v>
      </c>
      <c r="T1332" s="24" t="s">
        <v>69</v>
      </c>
      <c r="U1332" s="21">
        <v>-3.96518715775694E-2</v>
      </c>
      <c r="V1332" s="21">
        <v>8.0484417657679001E-5</v>
      </c>
      <c r="W1332" s="22">
        <v>-3.9664863056180999E-2</v>
      </c>
    </row>
    <row r="1333" spans="2:23" x14ac:dyDescent="0.45">
      <c r="B1333" s="18" t="s">
        <v>28</v>
      </c>
      <c r="C1333" s="19" t="s">
        <v>52</v>
      </c>
      <c r="D1333" s="18" t="s">
        <v>128</v>
      </c>
      <c r="E1333" s="18" t="s">
        <v>89</v>
      </c>
      <c r="F1333" s="23">
        <v>172.43</v>
      </c>
      <c r="G1333" s="24">
        <v>53654</v>
      </c>
      <c r="H1333" s="24">
        <v>172.75</v>
      </c>
      <c r="I1333" s="24">
        <v>1</v>
      </c>
      <c r="J1333" s="24">
        <v>14.313879836651701</v>
      </c>
      <c r="K1333" s="24">
        <v>9.9923465970521309E-3</v>
      </c>
      <c r="L1333" s="24">
        <v>12.0491844830471</v>
      </c>
      <c r="M1333" s="24">
        <v>7.0805674338761003E-3</v>
      </c>
      <c r="N1333" s="24">
        <v>2.2646953536046399</v>
      </c>
      <c r="O1333" s="24">
        <v>2.9117791631760302E-3</v>
      </c>
      <c r="P1333" s="24">
        <v>-3.2839998418715899</v>
      </c>
      <c r="Q1333" s="24">
        <v>-3.2839998418715899</v>
      </c>
      <c r="R1333" s="24">
        <v>0</v>
      </c>
      <c r="S1333" s="24">
        <v>5.2596762246809499E-4</v>
      </c>
      <c r="T1333" s="24" t="s">
        <v>69</v>
      </c>
      <c r="U1333" s="21">
        <v>-0.222158547380917</v>
      </c>
      <c r="V1333" s="21">
        <v>4.5093208976657002E-4</v>
      </c>
      <c r="W1333" s="22">
        <v>-0.22223133506790099</v>
      </c>
    </row>
    <row r="1334" spans="2:23" x14ac:dyDescent="0.45">
      <c r="B1334" s="18" t="s">
        <v>28</v>
      </c>
      <c r="C1334" s="19" t="s">
        <v>52</v>
      </c>
      <c r="D1334" s="18" t="s">
        <v>128</v>
      </c>
      <c r="E1334" s="18" t="s">
        <v>90</v>
      </c>
      <c r="F1334" s="23">
        <v>172.22</v>
      </c>
      <c r="G1334" s="24">
        <v>53150</v>
      </c>
      <c r="H1334" s="24">
        <v>172.4</v>
      </c>
      <c r="I1334" s="24">
        <v>1</v>
      </c>
      <c r="J1334" s="24">
        <v>38.272616105434601</v>
      </c>
      <c r="K1334" s="24">
        <v>4.0076740407636598E-2</v>
      </c>
      <c r="L1334" s="24">
        <v>28.615324078991399</v>
      </c>
      <c r="M1334" s="24">
        <v>2.24033740859064E-2</v>
      </c>
      <c r="N1334" s="24">
        <v>9.6572920264431996</v>
      </c>
      <c r="O1334" s="24">
        <v>1.7673366321730201E-2</v>
      </c>
      <c r="P1334" s="24">
        <v>-13.312200594657501</v>
      </c>
      <c r="Q1334" s="24">
        <v>-13.312200594657501</v>
      </c>
      <c r="R1334" s="24">
        <v>0</v>
      </c>
      <c r="S1334" s="24">
        <v>4.8485937726368503E-3</v>
      </c>
      <c r="T1334" s="24" t="s">
        <v>68</v>
      </c>
      <c r="U1334" s="21">
        <v>1.3069851861374799</v>
      </c>
      <c r="V1334" s="21">
        <v>2.6528871755197099E-3</v>
      </c>
      <c r="W1334" s="22">
        <v>1.3065479546447001</v>
      </c>
    </row>
    <row r="1335" spans="2:23" x14ac:dyDescent="0.45">
      <c r="B1335" s="18" t="s">
        <v>28</v>
      </c>
      <c r="C1335" s="19" t="s">
        <v>52</v>
      </c>
      <c r="D1335" s="18" t="s">
        <v>128</v>
      </c>
      <c r="E1335" s="18" t="s">
        <v>90</v>
      </c>
      <c r="F1335" s="23">
        <v>172.22</v>
      </c>
      <c r="G1335" s="24">
        <v>53150</v>
      </c>
      <c r="H1335" s="24">
        <v>172.4</v>
      </c>
      <c r="I1335" s="24">
        <v>2</v>
      </c>
      <c r="J1335" s="24">
        <v>38.160242904305797</v>
      </c>
      <c r="K1335" s="24">
        <v>3.9885431353942798E-2</v>
      </c>
      <c r="L1335" s="24">
        <v>28.531305898493098</v>
      </c>
      <c r="M1335" s="24">
        <v>2.2296430051727999E-2</v>
      </c>
      <c r="N1335" s="24">
        <v>9.6289370058127002</v>
      </c>
      <c r="O1335" s="24">
        <v>1.7589001302214798E-2</v>
      </c>
      <c r="P1335" s="24">
        <v>-13.273114304063199</v>
      </c>
      <c r="Q1335" s="24">
        <v>-13.273114304063199</v>
      </c>
      <c r="R1335" s="24">
        <v>0</v>
      </c>
      <c r="S1335" s="24">
        <v>4.8254486795738603E-3</v>
      </c>
      <c r="T1335" s="24" t="s">
        <v>68</v>
      </c>
      <c r="U1335" s="21">
        <v>1.2975521533382699</v>
      </c>
      <c r="V1335" s="21">
        <v>2.6337402318475801E-3</v>
      </c>
      <c r="W1335" s="22">
        <v>1.29711807751937</v>
      </c>
    </row>
    <row r="1336" spans="2:23" x14ac:dyDescent="0.45">
      <c r="B1336" s="18" t="s">
        <v>28</v>
      </c>
      <c r="C1336" s="19" t="s">
        <v>52</v>
      </c>
      <c r="D1336" s="18" t="s">
        <v>128</v>
      </c>
      <c r="E1336" s="18" t="s">
        <v>90</v>
      </c>
      <c r="F1336" s="23">
        <v>172.22</v>
      </c>
      <c r="G1336" s="24">
        <v>53900</v>
      </c>
      <c r="H1336" s="24">
        <v>172.47</v>
      </c>
      <c r="I1336" s="24">
        <v>1</v>
      </c>
      <c r="J1336" s="24">
        <v>12.1261883994238</v>
      </c>
      <c r="K1336" s="24">
        <v>6.9110889196210001E-3</v>
      </c>
      <c r="L1336" s="24">
        <v>8.0031699639834493</v>
      </c>
      <c r="M1336" s="24">
        <v>3.0103842852031199E-3</v>
      </c>
      <c r="N1336" s="24">
        <v>4.1230184354402999</v>
      </c>
      <c r="O1336" s="24">
        <v>3.9007046344178798E-3</v>
      </c>
      <c r="P1336" s="24">
        <v>-9.2876606517763491</v>
      </c>
      <c r="Q1336" s="24">
        <v>-9.2876606517763403</v>
      </c>
      <c r="R1336" s="24">
        <v>0</v>
      </c>
      <c r="S1336" s="24">
        <v>4.0542500979800699E-3</v>
      </c>
      <c r="T1336" s="24" t="s">
        <v>68</v>
      </c>
      <c r="U1336" s="21">
        <v>-0.35848766864132597</v>
      </c>
      <c r="V1336" s="21">
        <v>7.2764966948944102E-4</v>
      </c>
      <c r="W1336" s="22">
        <v>-0.35860512299327402</v>
      </c>
    </row>
    <row r="1337" spans="2:23" x14ac:dyDescent="0.45">
      <c r="B1337" s="18" t="s">
        <v>28</v>
      </c>
      <c r="C1337" s="19" t="s">
        <v>52</v>
      </c>
      <c r="D1337" s="18" t="s">
        <v>128</v>
      </c>
      <c r="E1337" s="18" t="s">
        <v>90</v>
      </c>
      <c r="F1337" s="23">
        <v>172.22</v>
      </c>
      <c r="G1337" s="24">
        <v>53900</v>
      </c>
      <c r="H1337" s="24">
        <v>172.47</v>
      </c>
      <c r="I1337" s="24">
        <v>2</v>
      </c>
      <c r="J1337" s="24">
        <v>12.1115053817592</v>
      </c>
      <c r="K1337" s="24">
        <v>6.8738260440162399E-3</v>
      </c>
      <c r="L1337" s="24">
        <v>7.99347931082165</v>
      </c>
      <c r="M1337" s="24">
        <v>2.9941530405401301E-3</v>
      </c>
      <c r="N1337" s="24">
        <v>4.11802607093757</v>
      </c>
      <c r="O1337" s="24">
        <v>3.8796730034761102E-3</v>
      </c>
      <c r="P1337" s="24">
        <v>-9.2764146706880499</v>
      </c>
      <c r="Q1337" s="24">
        <v>-9.2764146706880393</v>
      </c>
      <c r="R1337" s="24">
        <v>0</v>
      </c>
      <c r="S1337" s="24">
        <v>4.0323905880201901E-3</v>
      </c>
      <c r="T1337" s="24" t="s">
        <v>68</v>
      </c>
      <c r="U1337" s="21">
        <v>-0.36086427395030102</v>
      </c>
      <c r="V1337" s="21">
        <v>7.3247364592951396E-4</v>
      </c>
      <c r="W1337" s="22">
        <v>-0.36098250696958101</v>
      </c>
    </row>
    <row r="1338" spans="2:23" x14ac:dyDescent="0.45">
      <c r="B1338" s="18" t="s">
        <v>28</v>
      </c>
      <c r="C1338" s="19" t="s">
        <v>52</v>
      </c>
      <c r="D1338" s="18" t="s">
        <v>128</v>
      </c>
      <c r="E1338" s="18" t="s">
        <v>91</v>
      </c>
      <c r="F1338" s="23">
        <v>172.4</v>
      </c>
      <c r="G1338" s="24">
        <v>53550</v>
      </c>
      <c r="H1338" s="24">
        <v>172.51</v>
      </c>
      <c r="I1338" s="24">
        <v>1</v>
      </c>
      <c r="J1338" s="24">
        <v>17.6851406571522</v>
      </c>
      <c r="K1338" s="24">
        <v>7.6939993215561601E-3</v>
      </c>
      <c r="L1338" s="24">
        <v>10.590481754637601</v>
      </c>
      <c r="M1338" s="24">
        <v>2.75909427336469E-3</v>
      </c>
      <c r="N1338" s="24">
        <v>7.0946589025145803</v>
      </c>
      <c r="O1338" s="24">
        <v>4.9349050481914698E-3</v>
      </c>
      <c r="P1338" s="24">
        <v>-12.5241672638018</v>
      </c>
      <c r="Q1338" s="24">
        <v>-12.524167263801701</v>
      </c>
      <c r="R1338" s="24">
        <v>0</v>
      </c>
      <c r="S1338" s="24">
        <v>3.85862723503142E-3</v>
      </c>
      <c r="T1338" s="24" t="s">
        <v>69</v>
      </c>
      <c r="U1338" s="21">
        <v>7.0636570809359797E-2</v>
      </c>
      <c r="V1338" s="21">
        <v>1.4337641681818499E-4</v>
      </c>
      <c r="W1338" s="22">
        <v>7.0612940447189507E-2</v>
      </c>
    </row>
    <row r="1339" spans="2:23" x14ac:dyDescent="0.45">
      <c r="B1339" s="18" t="s">
        <v>28</v>
      </c>
      <c r="C1339" s="19" t="s">
        <v>52</v>
      </c>
      <c r="D1339" s="18" t="s">
        <v>128</v>
      </c>
      <c r="E1339" s="18" t="s">
        <v>91</v>
      </c>
      <c r="F1339" s="23">
        <v>172.4</v>
      </c>
      <c r="G1339" s="24">
        <v>54200</v>
      </c>
      <c r="H1339" s="24">
        <v>172.46</v>
      </c>
      <c r="I1339" s="24">
        <v>1</v>
      </c>
      <c r="J1339" s="24">
        <v>32.804317987030103</v>
      </c>
      <c r="K1339" s="24">
        <v>7.1024136387216399E-3</v>
      </c>
      <c r="L1339" s="24">
        <v>25.592492742131501</v>
      </c>
      <c r="M1339" s="24">
        <v>4.3228395193899401E-3</v>
      </c>
      <c r="N1339" s="24">
        <v>7.21182524489865</v>
      </c>
      <c r="O1339" s="24">
        <v>2.7795741193316998E-3</v>
      </c>
      <c r="P1339" s="24">
        <v>-12.7277588658879</v>
      </c>
      <c r="Q1339" s="24">
        <v>-12.7277588658878</v>
      </c>
      <c r="R1339" s="24">
        <v>0</v>
      </c>
      <c r="S1339" s="24">
        <v>1.06917258193804E-3</v>
      </c>
      <c r="T1339" s="24" t="s">
        <v>69</v>
      </c>
      <c r="U1339" s="21">
        <v>4.6572450702428998E-2</v>
      </c>
      <c r="V1339" s="21">
        <v>9.4531643136774E-5</v>
      </c>
      <c r="W1339" s="22">
        <v>4.6556870616014198E-2</v>
      </c>
    </row>
    <row r="1340" spans="2:23" x14ac:dyDescent="0.45">
      <c r="B1340" s="18" t="s">
        <v>28</v>
      </c>
      <c r="C1340" s="19" t="s">
        <v>52</v>
      </c>
      <c r="D1340" s="18" t="s">
        <v>128</v>
      </c>
      <c r="E1340" s="18" t="s">
        <v>92</v>
      </c>
      <c r="F1340" s="23">
        <v>172.31</v>
      </c>
      <c r="G1340" s="24">
        <v>53150</v>
      </c>
      <c r="H1340" s="24">
        <v>172.4</v>
      </c>
      <c r="I1340" s="24">
        <v>1</v>
      </c>
      <c r="J1340" s="24">
        <v>-48.756861170038</v>
      </c>
      <c r="K1340" s="24">
        <v>0</v>
      </c>
      <c r="L1340" s="24">
        <v>-48.565006189704</v>
      </c>
      <c r="M1340" s="24">
        <v>0</v>
      </c>
      <c r="N1340" s="24">
        <v>-0.19185498033398901</v>
      </c>
      <c r="O1340" s="24">
        <v>0</v>
      </c>
      <c r="P1340" s="24">
        <v>0.32146850379298397</v>
      </c>
      <c r="Q1340" s="24">
        <v>0.32146850379298397</v>
      </c>
      <c r="R1340" s="24">
        <v>0</v>
      </c>
      <c r="S1340" s="24">
        <v>0</v>
      </c>
      <c r="T1340" s="24" t="s">
        <v>69</v>
      </c>
      <c r="U1340" s="21">
        <v>1.7266948230059601E-2</v>
      </c>
      <c r="V1340" s="21">
        <v>3.5048037273674999E-5</v>
      </c>
      <c r="W1340" s="22">
        <v>1.7261171842055799E-2</v>
      </c>
    </row>
    <row r="1341" spans="2:23" x14ac:dyDescent="0.45">
      <c r="B1341" s="18" t="s">
        <v>28</v>
      </c>
      <c r="C1341" s="19" t="s">
        <v>52</v>
      </c>
      <c r="D1341" s="18" t="s">
        <v>128</v>
      </c>
      <c r="E1341" s="18" t="s">
        <v>92</v>
      </c>
      <c r="F1341" s="23">
        <v>172.31</v>
      </c>
      <c r="G1341" s="24">
        <v>53150</v>
      </c>
      <c r="H1341" s="24">
        <v>172.4</v>
      </c>
      <c r="I1341" s="24">
        <v>2</v>
      </c>
      <c r="J1341" s="24">
        <v>-40.936723046531199</v>
      </c>
      <c r="K1341" s="24">
        <v>0</v>
      </c>
      <c r="L1341" s="24">
        <v>-40.775639785497603</v>
      </c>
      <c r="M1341" s="24">
        <v>0</v>
      </c>
      <c r="N1341" s="24">
        <v>-0.161083261033618</v>
      </c>
      <c r="O1341" s="24">
        <v>0</v>
      </c>
      <c r="P1341" s="24">
        <v>0.26990800457929598</v>
      </c>
      <c r="Q1341" s="24">
        <v>0.26990800457929598</v>
      </c>
      <c r="R1341" s="24">
        <v>0</v>
      </c>
      <c r="S1341" s="24">
        <v>0</v>
      </c>
      <c r="T1341" s="24" t="s">
        <v>69</v>
      </c>
      <c r="U1341" s="21">
        <v>1.4497493493026099E-2</v>
      </c>
      <c r="V1341" s="21">
        <v>2.9426664489205998E-5</v>
      </c>
      <c r="W1341" s="22">
        <v>1.44926435828751E-2</v>
      </c>
    </row>
    <row r="1342" spans="2:23" x14ac:dyDescent="0.45">
      <c r="B1342" s="18" t="s">
        <v>28</v>
      </c>
      <c r="C1342" s="19" t="s">
        <v>52</v>
      </c>
      <c r="D1342" s="18" t="s">
        <v>128</v>
      </c>
      <c r="E1342" s="18" t="s">
        <v>92</v>
      </c>
      <c r="F1342" s="23">
        <v>172.31</v>
      </c>
      <c r="G1342" s="24">
        <v>53150</v>
      </c>
      <c r="H1342" s="24">
        <v>172.4</v>
      </c>
      <c r="I1342" s="24">
        <v>3</v>
      </c>
      <c r="J1342" s="24">
        <v>-50.088106526216301</v>
      </c>
      <c r="K1342" s="24">
        <v>0</v>
      </c>
      <c r="L1342" s="24">
        <v>-49.8910131846444</v>
      </c>
      <c r="M1342" s="24">
        <v>0</v>
      </c>
      <c r="N1342" s="24">
        <v>-0.19709334157191299</v>
      </c>
      <c r="O1342" s="24">
        <v>0</v>
      </c>
      <c r="P1342" s="24">
        <v>0.33024580082482102</v>
      </c>
      <c r="Q1342" s="24">
        <v>0.33024580082482002</v>
      </c>
      <c r="R1342" s="24">
        <v>0</v>
      </c>
      <c r="S1342" s="24">
        <v>0</v>
      </c>
      <c r="T1342" s="24" t="s">
        <v>69</v>
      </c>
      <c r="U1342" s="21">
        <v>1.7738400741472801E-2</v>
      </c>
      <c r="V1342" s="21">
        <v>3.6004980270934002E-5</v>
      </c>
      <c r="W1342" s="22">
        <v>1.7732466636390401E-2</v>
      </c>
    </row>
    <row r="1343" spans="2:23" x14ac:dyDescent="0.45">
      <c r="B1343" s="18" t="s">
        <v>28</v>
      </c>
      <c r="C1343" s="19" t="s">
        <v>52</v>
      </c>
      <c r="D1343" s="18" t="s">
        <v>128</v>
      </c>
      <c r="E1343" s="18" t="s">
        <v>92</v>
      </c>
      <c r="F1343" s="23">
        <v>172.31</v>
      </c>
      <c r="G1343" s="24">
        <v>53654</v>
      </c>
      <c r="H1343" s="24">
        <v>172.75</v>
      </c>
      <c r="I1343" s="24">
        <v>1</v>
      </c>
      <c r="J1343" s="24">
        <v>43.220352331854897</v>
      </c>
      <c r="K1343" s="24">
        <v>5.8655164068655903E-2</v>
      </c>
      <c r="L1343" s="24">
        <v>45.077737139693497</v>
      </c>
      <c r="M1343" s="24">
        <v>6.3804874908948497E-2</v>
      </c>
      <c r="N1343" s="24">
        <v>-1.85738480783857</v>
      </c>
      <c r="O1343" s="24">
        <v>-5.1497108402926099E-3</v>
      </c>
      <c r="P1343" s="24">
        <v>2.6897954505924102</v>
      </c>
      <c r="Q1343" s="24">
        <v>2.6897954505924102</v>
      </c>
      <c r="R1343" s="24">
        <v>0</v>
      </c>
      <c r="S1343" s="24">
        <v>2.27178986373268E-4</v>
      </c>
      <c r="T1343" s="24" t="s">
        <v>69</v>
      </c>
      <c r="U1343" s="21">
        <v>-7.1230295826718401E-2</v>
      </c>
      <c r="V1343" s="21">
        <v>1.4458154561462601E-4</v>
      </c>
      <c r="W1343" s="22">
        <v>-7.1253633611996006E-2</v>
      </c>
    </row>
    <row r="1344" spans="2:23" x14ac:dyDescent="0.45">
      <c r="B1344" s="18" t="s">
        <v>28</v>
      </c>
      <c r="C1344" s="19" t="s">
        <v>52</v>
      </c>
      <c r="D1344" s="18" t="s">
        <v>128</v>
      </c>
      <c r="E1344" s="18" t="s">
        <v>92</v>
      </c>
      <c r="F1344" s="23">
        <v>172.31</v>
      </c>
      <c r="G1344" s="24">
        <v>53654</v>
      </c>
      <c r="H1344" s="24">
        <v>172.75</v>
      </c>
      <c r="I1344" s="24">
        <v>2</v>
      </c>
      <c r="J1344" s="24">
        <v>43.220352331854897</v>
      </c>
      <c r="K1344" s="24">
        <v>5.8655164068655903E-2</v>
      </c>
      <c r="L1344" s="24">
        <v>45.077737139693497</v>
      </c>
      <c r="M1344" s="24">
        <v>6.3804874908948497E-2</v>
      </c>
      <c r="N1344" s="24">
        <v>-1.85738480783857</v>
      </c>
      <c r="O1344" s="24">
        <v>-5.1497108402926099E-3</v>
      </c>
      <c r="P1344" s="24">
        <v>2.6897954505924102</v>
      </c>
      <c r="Q1344" s="24">
        <v>2.6897954505924102</v>
      </c>
      <c r="R1344" s="24">
        <v>0</v>
      </c>
      <c r="S1344" s="24">
        <v>2.27178986373268E-4</v>
      </c>
      <c r="T1344" s="24" t="s">
        <v>69</v>
      </c>
      <c r="U1344" s="21">
        <v>-7.1230295826718401E-2</v>
      </c>
      <c r="V1344" s="21">
        <v>1.4458154561462601E-4</v>
      </c>
      <c r="W1344" s="22">
        <v>-7.1253633611996006E-2</v>
      </c>
    </row>
    <row r="1345" spans="2:23" x14ac:dyDescent="0.45">
      <c r="B1345" s="18" t="s">
        <v>28</v>
      </c>
      <c r="C1345" s="19" t="s">
        <v>52</v>
      </c>
      <c r="D1345" s="18" t="s">
        <v>128</v>
      </c>
      <c r="E1345" s="18" t="s">
        <v>92</v>
      </c>
      <c r="F1345" s="23">
        <v>172.31</v>
      </c>
      <c r="G1345" s="24">
        <v>53704</v>
      </c>
      <c r="H1345" s="24">
        <v>173.09</v>
      </c>
      <c r="I1345" s="24">
        <v>1</v>
      </c>
      <c r="J1345" s="24">
        <v>54.083425507794502</v>
      </c>
      <c r="K1345" s="24">
        <v>0.12226570703266899</v>
      </c>
      <c r="L1345" s="24">
        <v>52.117523477519498</v>
      </c>
      <c r="M1345" s="24">
        <v>0.113538675393365</v>
      </c>
      <c r="N1345" s="24">
        <v>1.96590203027507</v>
      </c>
      <c r="O1345" s="24">
        <v>8.7270316393039601E-3</v>
      </c>
      <c r="P1345" s="24">
        <v>-2.9039612479171502</v>
      </c>
      <c r="Q1345" s="24">
        <v>-2.9039612479171502</v>
      </c>
      <c r="R1345" s="24">
        <v>0</v>
      </c>
      <c r="S1345" s="24">
        <v>3.5249902084911002E-4</v>
      </c>
      <c r="T1345" s="24" t="s">
        <v>69</v>
      </c>
      <c r="U1345" s="21">
        <v>-2.6245219506762601E-2</v>
      </c>
      <c r="V1345" s="21">
        <v>5.3271916917401E-5</v>
      </c>
      <c r="W1345" s="22">
        <v>-2.6253818450376502E-2</v>
      </c>
    </row>
    <row r="1346" spans="2:23" x14ac:dyDescent="0.45">
      <c r="B1346" s="18" t="s">
        <v>28</v>
      </c>
      <c r="C1346" s="19" t="s">
        <v>52</v>
      </c>
      <c r="D1346" s="18" t="s">
        <v>128</v>
      </c>
      <c r="E1346" s="18" t="s">
        <v>92</v>
      </c>
      <c r="F1346" s="23">
        <v>172.31</v>
      </c>
      <c r="G1346" s="24">
        <v>58004</v>
      </c>
      <c r="H1346" s="24">
        <v>172.24</v>
      </c>
      <c r="I1346" s="24">
        <v>1</v>
      </c>
      <c r="J1346" s="24">
        <v>-0.86230619057591995</v>
      </c>
      <c r="K1346" s="24">
        <v>1.5748854246351601E-4</v>
      </c>
      <c r="L1346" s="24">
        <v>-3.1629722749490501</v>
      </c>
      <c r="M1346" s="24">
        <v>2.1189305670420099E-3</v>
      </c>
      <c r="N1346" s="24">
        <v>2.3006660843731299</v>
      </c>
      <c r="O1346" s="24">
        <v>-1.9614420245784902E-3</v>
      </c>
      <c r="P1346" s="24">
        <v>-3.39725196246685</v>
      </c>
      <c r="Q1346" s="24">
        <v>-3.3972519624668398</v>
      </c>
      <c r="R1346" s="24">
        <v>0</v>
      </c>
      <c r="S1346" s="24">
        <v>2.44445176587549E-3</v>
      </c>
      <c r="T1346" s="24" t="s">
        <v>69</v>
      </c>
      <c r="U1346" s="21">
        <v>-0.17686079887815601</v>
      </c>
      <c r="V1346" s="21">
        <v>3.5898780657386701E-4</v>
      </c>
      <c r="W1346" s="22">
        <v>-0.17691874528004001</v>
      </c>
    </row>
    <row r="1347" spans="2:23" x14ac:dyDescent="0.45">
      <c r="B1347" s="18" t="s">
        <v>28</v>
      </c>
      <c r="C1347" s="19" t="s">
        <v>52</v>
      </c>
      <c r="D1347" s="18" t="s">
        <v>128</v>
      </c>
      <c r="E1347" s="18" t="s">
        <v>93</v>
      </c>
      <c r="F1347" s="23">
        <v>170.37</v>
      </c>
      <c r="G1347" s="24">
        <v>53050</v>
      </c>
      <c r="H1347" s="24">
        <v>172.22</v>
      </c>
      <c r="I1347" s="24">
        <v>1</v>
      </c>
      <c r="J1347" s="24">
        <v>228.91059093368199</v>
      </c>
      <c r="K1347" s="24">
        <v>1.2628414132627399</v>
      </c>
      <c r="L1347" s="24">
        <v>214.813225449291</v>
      </c>
      <c r="M1347" s="24">
        <v>1.11208779605306</v>
      </c>
      <c r="N1347" s="24">
        <v>14.097365484391601</v>
      </c>
      <c r="O1347" s="24">
        <v>0.150753617209684</v>
      </c>
      <c r="P1347" s="24">
        <v>-23.462242494681298</v>
      </c>
      <c r="Q1347" s="24">
        <v>-23.462242494681199</v>
      </c>
      <c r="R1347" s="24">
        <v>0</v>
      </c>
      <c r="S1347" s="24">
        <v>1.32664914313894E-2</v>
      </c>
      <c r="T1347" s="24" t="s">
        <v>68</v>
      </c>
      <c r="U1347" s="21">
        <v>-0.25678528619153501</v>
      </c>
      <c r="V1347" s="21">
        <v>5.2121661348962305E-4</v>
      </c>
      <c r="W1347" s="22">
        <v>-0.25686941893030901</v>
      </c>
    </row>
    <row r="1348" spans="2:23" x14ac:dyDescent="0.45">
      <c r="B1348" s="18" t="s">
        <v>28</v>
      </c>
      <c r="C1348" s="19" t="s">
        <v>52</v>
      </c>
      <c r="D1348" s="18" t="s">
        <v>128</v>
      </c>
      <c r="E1348" s="18" t="s">
        <v>93</v>
      </c>
      <c r="F1348" s="23">
        <v>170.37</v>
      </c>
      <c r="G1348" s="24">
        <v>53204</v>
      </c>
      <c r="H1348" s="24">
        <v>171.23</v>
      </c>
      <c r="I1348" s="24">
        <v>1</v>
      </c>
      <c r="J1348" s="24">
        <v>37.868518663534502</v>
      </c>
      <c r="K1348" s="24">
        <v>0</v>
      </c>
      <c r="L1348" s="24">
        <v>36.4845432706691</v>
      </c>
      <c r="M1348" s="24">
        <v>0</v>
      </c>
      <c r="N1348" s="24">
        <v>1.3839753928654699</v>
      </c>
      <c r="O1348" s="24">
        <v>0</v>
      </c>
      <c r="P1348" s="24">
        <v>-2.1572219658965102</v>
      </c>
      <c r="Q1348" s="24">
        <v>-2.1572219658965102</v>
      </c>
      <c r="R1348" s="24">
        <v>0</v>
      </c>
      <c r="S1348" s="24">
        <v>0</v>
      </c>
      <c r="T1348" s="24" t="s">
        <v>69</v>
      </c>
      <c r="U1348" s="21">
        <v>-1.19021883786428</v>
      </c>
      <c r="V1348" s="21">
        <v>2.4158776430844601E-3</v>
      </c>
      <c r="W1348" s="22">
        <v>-1.1906087993455401</v>
      </c>
    </row>
    <row r="1349" spans="2:23" x14ac:dyDescent="0.45">
      <c r="B1349" s="18" t="s">
        <v>28</v>
      </c>
      <c r="C1349" s="19" t="s">
        <v>52</v>
      </c>
      <c r="D1349" s="18" t="s">
        <v>128</v>
      </c>
      <c r="E1349" s="18" t="s">
        <v>93</v>
      </c>
      <c r="F1349" s="23">
        <v>170.37</v>
      </c>
      <c r="G1349" s="24">
        <v>53204</v>
      </c>
      <c r="H1349" s="24">
        <v>171.23</v>
      </c>
      <c r="I1349" s="24">
        <v>2</v>
      </c>
      <c r="J1349" s="24">
        <v>37.868518663534502</v>
      </c>
      <c r="K1349" s="24">
        <v>0</v>
      </c>
      <c r="L1349" s="24">
        <v>36.4845432706691</v>
      </c>
      <c r="M1349" s="24">
        <v>0</v>
      </c>
      <c r="N1349" s="24">
        <v>1.3839753928654699</v>
      </c>
      <c r="O1349" s="24">
        <v>0</v>
      </c>
      <c r="P1349" s="24">
        <v>-2.1572219658965102</v>
      </c>
      <c r="Q1349" s="24">
        <v>-2.1572219658965102</v>
      </c>
      <c r="R1349" s="24">
        <v>0</v>
      </c>
      <c r="S1349" s="24">
        <v>0</v>
      </c>
      <c r="T1349" s="24" t="s">
        <v>69</v>
      </c>
      <c r="U1349" s="21">
        <v>-1.19021883786428</v>
      </c>
      <c r="V1349" s="21">
        <v>2.4158776430844601E-3</v>
      </c>
      <c r="W1349" s="22">
        <v>-1.1906087993455401</v>
      </c>
    </row>
    <row r="1350" spans="2:23" x14ac:dyDescent="0.45">
      <c r="B1350" s="18" t="s">
        <v>28</v>
      </c>
      <c r="C1350" s="19" t="s">
        <v>52</v>
      </c>
      <c r="D1350" s="18" t="s">
        <v>128</v>
      </c>
      <c r="E1350" s="18" t="s">
        <v>94</v>
      </c>
      <c r="F1350" s="23">
        <v>171.23</v>
      </c>
      <c r="G1350" s="24">
        <v>53304</v>
      </c>
      <c r="H1350" s="24">
        <v>172.92</v>
      </c>
      <c r="I1350" s="24">
        <v>1</v>
      </c>
      <c r="J1350" s="24">
        <v>39.2382903391089</v>
      </c>
      <c r="K1350" s="24">
        <v>0.17151627796121299</v>
      </c>
      <c r="L1350" s="24">
        <v>38.1627076284339</v>
      </c>
      <c r="M1350" s="24">
        <v>0.162242097043612</v>
      </c>
      <c r="N1350" s="24">
        <v>1.075582710675</v>
      </c>
      <c r="O1350" s="24">
        <v>9.2741809176008008E-3</v>
      </c>
      <c r="P1350" s="24">
        <v>-1.68184394374159</v>
      </c>
      <c r="Q1350" s="24">
        <v>-1.68184394374158</v>
      </c>
      <c r="R1350" s="24">
        <v>0</v>
      </c>
      <c r="S1350" s="24">
        <v>3.1510593429256799E-4</v>
      </c>
      <c r="T1350" s="24" t="s">
        <v>68</v>
      </c>
      <c r="U1350" s="21">
        <v>-0.22188009964458799</v>
      </c>
      <c r="V1350" s="21">
        <v>4.50366903231485E-4</v>
      </c>
      <c r="W1350" s="22">
        <v>-0.22195279610138099</v>
      </c>
    </row>
    <row r="1351" spans="2:23" x14ac:dyDescent="0.45">
      <c r="B1351" s="18" t="s">
        <v>28</v>
      </c>
      <c r="C1351" s="19" t="s">
        <v>52</v>
      </c>
      <c r="D1351" s="18" t="s">
        <v>128</v>
      </c>
      <c r="E1351" s="18" t="s">
        <v>94</v>
      </c>
      <c r="F1351" s="23">
        <v>171.23</v>
      </c>
      <c r="G1351" s="24">
        <v>54104</v>
      </c>
      <c r="H1351" s="24">
        <v>172.81</v>
      </c>
      <c r="I1351" s="24">
        <v>1</v>
      </c>
      <c r="J1351" s="24">
        <v>46.636210947984097</v>
      </c>
      <c r="K1351" s="24">
        <v>0.21488369375258501</v>
      </c>
      <c r="L1351" s="24">
        <v>46.635960166499402</v>
      </c>
      <c r="M1351" s="24">
        <v>0.21488138272835</v>
      </c>
      <c r="N1351" s="24">
        <v>2.5078148470081301E-4</v>
      </c>
      <c r="O1351" s="24">
        <v>2.3110242350439999E-6</v>
      </c>
      <c r="P1351" s="24">
        <v>-1.25801E-13</v>
      </c>
      <c r="Q1351" s="24">
        <v>-1.2580399999999999E-13</v>
      </c>
      <c r="R1351" s="24">
        <v>0</v>
      </c>
      <c r="S1351" s="24">
        <v>0</v>
      </c>
      <c r="T1351" s="24" t="s">
        <v>69</v>
      </c>
      <c r="U1351" s="21">
        <v>1.307643085009E-6</v>
      </c>
      <c r="V1351" s="21">
        <v>0</v>
      </c>
      <c r="W1351" s="22">
        <v>1.3098643646894999E-6</v>
      </c>
    </row>
    <row r="1352" spans="2:23" x14ac:dyDescent="0.45">
      <c r="B1352" s="18" t="s">
        <v>28</v>
      </c>
      <c r="C1352" s="19" t="s">
        <v>52</v>
      </c>
      <c r="D1352" s="18" t="s">
        <v>128</v>
      </c>
      <c r="E1352" s="18" t="s">
        <v>95</v>
      </c>
      <c r="F1352" s="23">
        <v>173.66</v>
      </c>
      <c r="G1352" s="24">
        <v>54104</v>
      </c>
      <c r="H1352" s="24">
        <v>172.81</v>
      </c>
      <c r="I1352" s="24">
        <v>1</v>
      </c>
      <c r="J1352" s="24">
        <v>-28.0795345516641</v>
      </c>
      <c r="K1352" s="24">
        <v>6.9069118831897203E-2</v>
      </c>
      <c r="L1352" s="24">
        <v>-28.079425431966701</v>
      </c>
      <c r="M1352" s="24">
        <v>6.9068582014829599E-2</v>
      </c>
      <c r="N1352" s="24">
        <v>-1.0911969735572E-4</v>
      </c>
      <c r="O1352" s="24">
        <v>5.3681706763200004E-7</v>
      </c>
      <c r="P1352" s="24">
        <v>4.1783E-13</v>
      </c>
      <c r="Q1352" s="24">
        <v>4.1783100000000002E-13</v>
      </c>
      <c r="R1352" s="24">
        <v>0</v>
      </c>
      <c r="S1352" s="24">
        <v>0</v>
      </c>
      <c r="T1352" s="24" t="s">
        <v>69</v>
      </c>
      <c r="U1352" s="21">
        <v>2.4376195880500001E-7</v>
      </c>
      <c r="V1352" s="21">
        <v>0</v>
      </c>
      <c r="W1352" s="22">
        <v>2.4417603470398001E-7</v>
      </c>
    </row>
    <row r="1353" spans="2:23" x14ac:dyDescent="0.45">
      <c r="B1353" s="18" t="s">
        <v>28</v>
      </c>
      <c r="C1353" s="19" t="s">
        <v>52</v>
      </c>
      <c r="D1353" s="18" t="s">
        <v>128</v>
      </c>
      <c r="E1353" s="18" t="s">
        <v>96</v>
      </c>
      <c r="F1353" s="23">
        <v>172.91</v>
      </c>
      <c r="G1353" s="24">
        <v>53404</v>
      </c>
      <c r="H1353" s="24">
        <v>174</v>
      </c>
      <c r="I1353" s="24">
        <v>1</v>
      </c>
      <c r="J1353" s="24">
        <v>32.217316537299197</v>
      </c>
      <c r="K1353" s="24">
        <v>0.100889273128832</v>
      </c>
      <c r="L1353" s="24">
        <v>29.294917554958701</v>
      </c>
      <c r="M1353" s="24">
        <v>8.3416281310437407E-2</v>
      </c>
      <c r="N1353" s="24">
        <v>2.9223989823405101</v>
      </c>
      <c r="O1353" s="24">
        <v>1.7472991818395001E-2</v>
      </c>
      <c r="P1353" s="24">
        <v>-4.3053976598202501</v>
      </c>
      <c r="Q1353" s="24">
        <v>-4.3053976598202404</v>
      </c>
      <c r="R1353" s="24">
        <v>0</v>
      </c>
      <c r="S1353" s="24">
        <v>1.80174284369285E-3</v>
      </c>
      <c r="T1353" s="24" t="s">
        <v>69</v>
      </c>
      <c r="U1353" s="21">
        <v>-0.15463709489146599</v>
      </c>
      <c r="V1353" s="21">
        <v>3.13878665380713E-4</v>
      </c>
      <c r="W1353" s="22">
        <v>-0.15468775995293499</v>
      </c>
    </row>
    <row r="1354" spans="2:23" x14ac:dyDescent="0.45">
      <c r="B1354" s="18" t="s">
        <v>28</v>
      </c>
      <c r="C1354" s="19" t="s">
        <v>52</v>
      </c>
      <c r="D1354" s="18" t="s">
        <v>128</v>
      </c>
      <c r="E1354" s="18" t="s">
        <v>97</v>
      </c>
      <c r="F1354" s="23">
        <v>174</v>
      </c>
      <c r="G1354" s="24">
        <v>53854</v>
      </c>
      <c r="H1354" s="24">
        <v>172.19</v>
      </c>
      <c r="I1354" s="24">
        <v>1</v>
      </c>
      <c r="J1354" s="24">
        <v>-26.264825760714199</v>
      </c>
      <c r="K1354" s="24">
        <v>0.13619532289247699</v>
      </c>
      <c r="L1354" s="24">
        <v>-29.194527396936301</v>
      </c>
      <c r="M1354" s="24">
        <v>0.168273622481172</v>
      </c>
      <c r="N1354" s="24">
        <v>2.92970163622206</v>
      </c>
      <c r="O1354" s="24">
        <v>-3.2078299588694403E-2</v>
      </c>
      <c r="P1354" s="24">
        <v>-4.3053976598207297</v>
      </c>
      <c r="Q1354" s="24">
        <v>-4.3053976598207297</v>
      </c>
      <c r="R1354" s="24">
        <v>0</v>
      </c>
      <c r="S1354" s="24">
        <v>3.6596511278843501E-3</v>
      </c>
      <c r="T1354" s="24" t="s">
        <v>69</v>
      </c>
      <c r="U1354" s="21">
        <v>-0.24983330574312301</v>
      </c>
      <c r="V1354" s="21">
        <v>5.0710565035731704E-4</v>
      </c>
      <c r="W1354" s="22">
        <v>-0.24991516074564599</v>
      </c>
    </row>
    <row r="1355" spans="2:23" x14ac:dyDescent="0.45">
      <c r="B1355" s="18" t="s">
        <v>28</v>
      </c>
      <c r="C1355" s="19" t="s">
        <v>52</v>
      </c>
      <c r="D1355" s="18" t="s">
        <v>128</v>
      </c>
      <c r="E1355" s="18" t="s">
        <v>98</v>
      </c>
      <c r="F1355" s="23">
        <v>173.86</v>
      </c>
      <c r="G1355" s="24">
        <v>53504</v>
      </c>
      <c r="H1355" s="24">
        <v>173.86</v>
      </c>
      <c r="I1355" s="24">
        <v>1</v>
      </c>
      <c r="J1355" s="24">
        <v>-1.510878E-11</v>
      </c>
      <c r="K1355" s="24">
        <v>0</v>
      </c>
      <c r="L1355" s="24">
        <v>-8.9271540000000003E-12</v>
      </c>
      <c r="M1355" s="24">
        <v>0</v>
      </c>
      <c r="N1355" s="24">
        <v>-6.1816250000000001E-12</v>
      </c>
      <c r="O1355" s="24">
        <v>0</v>
      </c>
      <c r="P1355" s="24">
        <v>-1.723247E-12</v>
      </c>
      <c r="Q1355" s="24">
        <v>-1.723247E-12</v>
      </c>
      <c r="R1355" s="24">
        <v>0</v>
      </c>
      <c r="S1355" s="24">
        <v>0</v>
      </c>
      <c r="T1355" s="24" t="s">
        <v>69</v>
      </c>
      <c r="U1355" s="21">
        <v>0</v>
      </c>
      <c r="V1355" s="21">
        <v>0</v>
      </c>
      <c r="W1355" s="22">
        <v>0</v>
      </c>
    </row>
    <row r="1356" spans="2:23" x14ac:dyDescent="0.45">
      <c r="B1356" s="18" t="s">
        <v>28</v>
      </c>
      <c r="C1356" s="19" t="s">
        <v>52</v>
      </c>
      <c r="D1356" s="18" t="s">
        <v>128</v>
      </c>
      <c r="E1356" s="18" t="s">
        <v>98</v>
      </c>
      <c r="F1356" s="23">
        <v>173.86</v>
      </c>
      <c r="G1356" s="24">
        <v>53754</v>
      </c>
      <c r="H1356" s="24">
        <v>172.82</v>
      </c>
      <c r="I1356" s="24">
        <v>1</v>
      </c>
      <c r="J1356" s="24">
        <v>-15.8849653461467</v>
      </c>
      <c r="K1356" s="24">
        <v>4.0928270520631402E-2</v>
      </c>
      <c r="L1356" s="24">
        <v>-18.724126135912201</v>
      </c>
      <c r="M1356" s="24">
        <v>5.6866168307586E-2</v>
      </c>
      <c r="N1356" s="24">
        <v>2.83916078976551</v>
      </c>
      <c r="O1356" s="24">
        <v>-1.5937897786954699E-2</v>
      </c>
      <c r="P1356" s="24">
        <v>-4.1782630629865203</v>
      </c>
      <c r="Q1356" s="24">
        <v>-4.1782630629865203</v>
      </c>
      <c r="R1356" s="24">
        <v>0</v>
      </c>
      <c r="S1356" s="24">
        <v>2.8316684966545398E-3</v>
      </c>
      <c r="T1356" s="24" t="s">
        <v>69</v>
      </c>
      <c r="U1356" s="21">
        <v>0.190052018965465</v>
      </c>
      <c r="V1356" s="21">
        <v>3.8576302864237402E-4</v>
      </c>
      <c r="W1356" s="22">
        <v>0.189988440029117</v>
      </c>
    </row>
    <row r="1357" spans="2:23" x14ac:dyDescent="0.45">
      <c r="B1357" s="18" t="s">
        <v>28</v>
      </c>
      <c r="C1357" s="19" t="s">
        <v>52</v>
      </c>
      <c r="D1357" s="18" t="s">
        <v>128</v>
      </c>
      <c r="E1357" s="18" t="s">
        <v>99</v>
      </c>
      <c r="F1357" s="23">
        <v>172.51</v>
      </c>
      <c r="G1357" s="24">
        <v>54050</v>
      </c>
      <c r="H1357" s="24">
        <v>172.44</v>
      </c>
      <c r="I1357" s="24">
        <v>1</v>
      </c>
      <c r="J1357" s="24">
        <v>15.3084713707612</v>
      </c>
      <c r="K1357" s="24">
        <v>3.3980647877865301E-3</v>
      </c>
      <c r="L1357" s="24">
        <v>-4.5797673292096999</v>
      </c>
      <c r="M1357" s="24">
        <v>3.041268974506E-4</v>
      </c>
      <c r="N1357" s="24">
        <v>19.888238699970898</v>
      </c>
      <c r="O1357" s="24">
        <v>3.0939378903359301E-3</v>
      </c>
      <c r="P1357" s="24">
        <v>-31.247582669003702</v>
      </c>
      <c r="Q1357" s="24">
        <v>-31.247582669003599</v>
      </c>
      <c r="R1357" s="24">
        <v>0</v>
      </c>
      <c r="S1357" s="24">
        <v>1.41579656285152E-2</v>
      </c>
      <c r="T1357" s="24" t="s">
        <v>68</v>
      </c>
      <c r="U1357" s="21">
        <v>1.92580364663351</v>
      </c>
      <c r="V1357" s="21">
        <v>3.9089500408352202E-3</v>
      </c>
      <c r="W1357" s="22">
        <v>1.92515939908416</v>
      </c>
    </row>
    <row r="1358" spans="2:23" x14ac:dyDescent="0.45">
      <c r="B1358" s="18" t="s">
        <v>28</v>
      </c>
      <c r="C1358" s="19" t="s">
        <v>52</v>
      </c>
      <c r="D1358" s="18" t="s">
        <v>128</v>
      </c>
      <c r="E1358" s="18" t="s">
        <v>99</v>
      </c>
      <c r="F1358" s="23">
        <v>172.51</v>
      </c>
      <c r="G1358" s="24">
        <v>54850</v>
      </c>
      <c r="H1358" s="24">
        <v>172.5</v>
      </c>
      <c r="I1358" s="24">
        <v>1</v>
      </c>
      <c r="J1358" s="24">
        <v>-17.075461202447201</v>
      </c>
      <c r="K1358" s="24">
        <v>7.6100128947109201E-3</v>
      </c>
      <c r="L1358" s="24">
        <v>-11.4839595150868</v>
      </c>
      <c r="M1358" s="24">
        <v>3.4421026123623599E-3</v>
      </c>
      <c r="N1358" s="24">
        <v>-5.5915016873604602</v>
      </c>
      <c r="O1358" s="24">
        <v>4.1679102823485598E-3</v>
      </c>
      <c r="P1358" s="24">
        <v>5.9956565393148598</v>
      </c>
      <c r="Q1358" s="24">
        <v>5.9956565393148598</v>
      </c>
      <c r="R1358" s="24">
        <v>0</v>
      </c>
      <c r="S1358" s="24">
        <v>9.3824012050689799E-4</v>
      </c>
      <c r="T1358" s="24" t="s">
        <v>69</v>
      </c>
      <c r="U1358" s="21">
        <v>0.66307034638298401</v>
      </c>
      <c r="V1358" s="21">
        <v>1.3458842816614701E-3</v>
      </c>
      <c r="W1358" s="22">
        <v>0.66284852654872695</v>
      </c>
    </row>
    <row r="1359" spans="2:23" x14ac:dyDescent="0.45">
      <c r="B1359" s="18" t="s">
        <v>28</v>
      </c>
      <c r="C1359" s="19" t="s">
        <v>52</v>
      </c>
      <c r="D1359" s="18" t="s">
        <v>128</v>
      </c>
      <c r="E1359" s="18" t="s">
        <v>100</v>
      </c>
      <c r="F1359" s="23">
        <v>173.17</v>
      </c>
      <c r="G1359" s="24">
        <v>53654</v>
      </c>
      <c r="H1359" s="24">
        <v>172.75</v>
      </c>
      <c r="I1359" s="24">
        <v>1</v>
      </c>
      <c r="J1359" s="24">
        <v>-31.346325228125401</v>
      </c>
      <c r="K1359" s="24">
        <v>3.8615869738581297E-2</v>
      </c>
      <c r="L1359" s="24">
        <v>-32.790885095650196</v>
      </c>
      <c r="M1359" s="24">
        <v>4.22570163124961E-2</v>
      </c>
      <c r="N1359" s="24">
        <v>1.4445598675247799</v>
      </c>
      <c r="O1359" s="24">
        <v>-3.6411465739147899E-3</v>
      </c>
      <c r="P1359" s="24">
        <v>-2.09559105931671</v>
      </c>
      <c r="Q1359" s="24">
        <v>-2.0955910593167002</v>
      </c>
      <c r="R1359" s="24">
        <v>0</v>
      </c>
      <c r="S1359" s="24">
        <v>1.7258602419400299E-4</v>
      </c>
      <c r="T1359" s="24" t="s">
        <v>69</v>
      </c>
      <c r="U1359" s="21">
        <v>-2.3057567063912199E-2</v>
      </c>
      <c r="V1359" s="21">
        <v>4.6801696462459998E-5</v>
      </c>
      <c r="W1359" s="22">
        <v>-2.3065121609950799E-2</v>
      </c>
    </row>
    <row r="1360" spans="2:23" x14ac:dyDescent="0.45">
      <c r="B1360" s="18" t="s">
        <v>28</v>
      </c>
      <c r="C1360" s="19" t="s">
        <v>52</v>
      </c>
      <c r="D1360" s="18" t="s">
        <v>128</v>
      </c>
      <c r="E1360" s="18" t="s">
        <v>101</v>
      </c>
      <c r="F1360" s="23">
        <v>173.09</v>
      </c>
      <c r="G1360" s="24">
        <v>58004</v>
      </c>
      <c r="H1360" s="24">
        <v>172.24</v>
      </c>
      <c r="I1360" s="24">
        <v>1</v>
      </c>
      <c r="J1360" s="24">
        <v>-11.8611050186827</v>
      </c>
      <c r="K1360" s="24">
        <v>2.8995345907655599E-2</v>
      </c>
      <c r="L1360" s="24">
        <v>-13.827849992497701</v>
      </c>
      <c r="M1360" s="24">
        <v>3.9408264639035101E-2</v>
      </c>
      <c r="N1360" s="24">
        <v>1.96674497381498</v>
      </c>
      <c r="O1360" s="24">
        <v>-1.0412918731379501E-2</v>
      </c>
      <c r="P1360" s="24">
        <v>-2.9039612479167198</v>
      </c>
      <c r="Q1360" s="24">
        <v>-2.9039612479167198</v>
      </c>
      <c r="R1360" s="24">
        <v>0</v>
      </c>
      <c r="S1360" s="24">
        <v>1.7380394305497599E-3</v>
      </c>
      <c r="T1360" s="24" t="s">
        <v>69</v>
      </c>
      <c r="U1360" s="21">
        <v>-0.126213385010915</v>
      </c>
      <c r="V1360" s="21">
        <v>2.5618490096579298E-4</v>
      </c>
      <c r="W1360" s="22">
        <v>-0.12625473737151299</v>
      </c>
    </row>
    <row r="1361" spans="2:23" x14ac:dyDescent="0.45">
      <c r="B1361" s="18" t="s">
        <v>28</v>
      </c>
      <c r="C1361" s="19" t="s">
        <v>52</v>
      </c>
      <c r="D1361" s="18" t="s">
        <v>128</v>
      </c>
      <c r="E1361" s="18" t="s">
        <v>102</v>
      </c>
      <c r="F1361" s="23">
        <v>172.82</v>
      </c>
      <c r="G1361" s="24">
        <v>53854</v>
      </c>
      <c r="H1361" s="24">
        <v>172.19</v>
      </c>
      <c r="I1361" s="24">
        <v>1</v>
      </c>
      <c r="J1361" s="24">
        <v>-38.008108089541501</v>
      </c>
      <c r="K1361" s="24">
        <v>7.1508505887040399E-2</v>
      </c>
      <c r="L1361" s="24">
        <v>-41.248699651855397</v>
      </c>
      <c r="M1361" s="24">
        <v>8.4222033536964294E-2</v>
      </c>
      <c r="N1361" s="24">
        <v>3.2405915623138899</v>
      </c>
      <c r="O1361" s="24">
        <v>-1.27135276499239E-2</v>
      </c>
      <c r="P1361" s="24">
        <v>-4.7557906111211796</v>
      </c>
      <c r="Q1361" s="24">
        <v>-4.7557906111211699</v>
      </c>
      <c r="R1361" s="24">
        <v>0</v>
      </c>
      <c r="S1361" s="24">
        <v>1.1195684446730001E-3</v>
      </c>
      <c r="T1361" s="24" t="s">
        <v>68</v>
      </c>
      <c r="U1361" s="21">
        <v>-0.151574402992385</v>
      </c>
      <c r="V1361" s="21">
        <v>3.0766208683964197E-4</v>
      </c>
      <c r="W1361" s="22">
        <v>-0.151624064598161</v>
      </c>
    </row>
    <row r="1362" spans="2:23" x14ac:dyDescent="0.45">
      <c r="B1362" s="18" t="s">
        <v>28</v>
      </c>
      <c r="C1362" s="19" t="s">
        <v>52</v>
      </c>
      <c r="D1362" s="18" t="s">
        <v>128</v>
      </c>
      <c r="E1362" s="18" t="s">
        <v>102</v>
      </c>
      <c r="F1362" s="23">
        <v>172.82</v>
      </c>
      <c r="G1362" s="24">
        <v>58104</v>
      </c>
      <c r="H1362" s="24">
        <v>171.96</v>
      </c>
      <c r="I1362" s="24">
        <v>1</v>
      </c>
      <c r="J1362" s="24">
        <v>-15.217843202894</v>
      </c>
      <c r="K1362" s="24">
        <v>2.9735225324426E-2</v>
      </c>
      <c r="L1362" s="24">
        <v>-14.8292215159085</v>
      </c>
      <c r="M1362" s="24">
        <v>2.82359061025962E-2</v>
      </c>
      <c r="N1362" s="24">
        <v>-0.38862168698548299</v>
      </c>
      <c r="O1362" s="24">
        <v>1.49931922182981E-3</v>
      </c>
      <c r="P1362" s="24">
        <v>0.57752754813444895</v>
      </c>
      <c r="Q1362" s="24">
        <v>0.57752754813444895</v>
      </c>
      <c r="R1362" s="24">
        <v>0</v>
      </c>
      <c r="S1362" s="24">
        <v>4.2826288040878001E-5</v>
      </c>
      <c r="T1362" s="24" t="s">
        <v>69</v>
      </c>
      <c r="U1362" s="21">
        <v>-7.5747010156267905E-2</v>
      </c>
      <c r="V1362" s="21">
        <v>1.53749464002254E-4</v>
      </c>
      <c r="W1362" s="22">
        <v>-7.5771827790926505E-2</v>
      </c>
    </row>
    <row r="1363" spans="2:23" x14ac:dyDescent="0.45">
      <c r="B1363" s="18" t="s">
        <v>28</v>
      </c>
      <c r="C1363" s="19" t="s">
        <v>52</v>
      </c>
      <c r="D1363" s="18" t="s">
        <v>128</v>
      </c>
      <c r="E1363" s="18" t="s">
        <v>103</v>
      </c>
      <c r="F1363" s="23">
        <v>172.1</v>
      </c>
      <c r="G1363" s="24">
        <v>54050</v>
      </c>
      <c r="H1363" s="24">
        <v>172.44</v>
      </c>
      <c r="I1363" s="24">
        <v>1</v>
      </c>
      <c r="J1363" s="24">
        <v>2.5992418896907798</v>
      </c>
      <c r="K1363" s="24">
        <v>1.1958223369988299E-4</v>
      </c>
      <c r="L1363" s="24">
        <v>28.842971562773698</v>
      </c>
      <c r="M1363" s="24">
        <v>1.47249310517062E-2</v>
      </c>
      <c r="N1363" s="24">
        <v>-26.2437296730829</v>
      </c>
      <c r="O1363" s="24">
        <v>-1.46053488180063E-2</v>
      </c>
      <c r="P1363" s="24">
        <v>33.926904807579099</v>
      </c>
      <c r="Q1363" s="24">
        <v>33.926904807579</v>
      </c>
      <c r="R1363" s="24">
        <v>0</v>
      </c>
      <c r="S1363" s="24">
        <v>2.03733171958588E-2</v>
      </c>
      <c r="T1363" s="24" t="s">
        <v>68</v>
      </c>
      <c r="U1363" s="21">
        <v>6.4068046479703202</v>
      </c>
      <c r="V1363" s="21">
        <v>1.3004378371640301E-2</v>
      </c>
      <c r="W1363" s="22">
        <v>6.4046613514816704</v>
      </c>
    </row>
    <row r="1364" spans="2:23" x14ac:dyDescent="0.45">
      <c r="B1364" s="18" t="s">
        <v>28</v>
      </c>
      <c r="C1364" s="19" t="s">
        <v>52</v>
      </c>
      <c r="D1364" s="18" t="s">
        <v>128</v>
      </c>
      <c r="E1364" s="18" t="s">
        <v>103</v>
      </c>
      <c r="F1364" s="23">
        <v>172.1</v>
      </c>
      <c r="G1364" s="24">
        <v>56000</v>
      </c>
      <c r="H1364" s="24">
        <v>180.33</v>
      </c>
      <c r="I1364" s="24">
        <v>1</v>
      </c>
      <c r="J1364" s="24">
        <v>31.2138318591538</v>
      </c>
      <c r="K1364" s="24">
        <v>0.94117698715425102</v>
      </c>
      <c r="L1364" s="24">
        <v>29.637412439113401</v>
      </c>
      <c r="M1364" s="24">
        <v>0.84851142473918495</v>
      </c>
      <c r="N1364" s="24">
        <v>1.57641942004039</v>
      </c>
      <c r="O1364" s="24">
        <v>9.2665562415066197E-2</v>
      </c>
      <c r="P1364" s="24">
        <v>-24.933299686547901</v>
      </c>
      <c r="Q1364" s="24">
        <v>-24.933299686547901</v>
      </c>
      <c r="R1364" s="24">
        <v>0</v>
      </c>
      <c r="S1364" s="24">
        <v>0.60053267252839804</v>
      </c>
      <c r="T1364" s="24" t="s">
        <v>68</v>
      </c>
      <c r="U1364" s="21">
        <v>3.3551302540384702</v>
      </c>
      <c r="V1364" s="21">
        <v>6.8101628982048601E-3</v>
      </c>
      <c r="W1364" s="22">
        <v>3.3540078475835302</v>
      </c>
    </row>
    <row r="1365" spans="2:23" x14ac:dyDescent="0.45">
      <c r="B1365" s="18" t="s">
        <v>28</v>
      </c>
      <c r="C1365" s="19" t="s">
        <v>52</v>
      </c>
      <c r="D1365" s="18" t="s">
        <v>128</v>
      </c>
      <c r="E1365" s="18" t="s">
        <v>103</v>
      </c>
      <c r="F1365" s="23">
        <v>172.1</v>
      </c>
      <c r="G1365" s="24">
        <v>58450</v>
      </c>
      <c r="H1365" s="24">
        <v>171.83</v>
      </c>
      <c r="I1365" s="24">
        <v>1</v>
      </c>
      <c r="J1365" s="24">
        <v>-86.436072036021699</v>
      </c>
      <c r="K1365" s="24">
        <v>0.19111315656383801</v>
      </c>
      <c r="L1365" s="24">
        <v>-121.232417342115</v>
      </c>
      <c r="M1365" s="24">
        <v>0.37595690879379201</v>
      </c>
      <c r="N1365" s="24">
        <v>34.796345306092903</v>
      </c>
      <c r="O1365" s="24">
        <v>-0.184843752229954</v>
      </c>
      <c r="P1365" s="24">
        <v>-23.778479054221201</v>
      </c>
      <c r="Q1365" s="24">
        <v>-23.778479054221101</v>
      </c>
      <c r="R1365" s="24">
        <v>0</v>
      </c>
      <c r="S1365" s="24">
        <v>1.44633429716575E-2</v>
      </c>
      <c r="T1365" s="24" t="s">
        <v>68</v>
      </c>
      <c r="U1365" s="21">
        <v>-22.3916426195795</v>
      </c>
      <c r="V1365" s="21">
        <v>4.5450019001251799E-2</v>
      </c>
      <c r="W1365" s="22">
        <v>-22.398978983150801</v>
      </c>
    </row>
    <row r="1366" spans="2:23" x14ac:dyDescent="0.45">
      <c r="B1366" s="18" t="s">
        <v>28</v>
      </c>
      <c r="C1366" s="19" t="s">
        <v>52</v>
      </c>
      <c r="D1366" s="18" t="s">
        <v>128</v>
      </c>
      <c r="E1366" s="18" t="s">
        <v>104</v>
      </c>
      <c r="F1366" s="23">
        <v>172.19</v>
      </c>
      <c r="G1366" s="24">
        <v>53850</v>
      </c>
      <c r="H1366" s="24">
        <v>172.1</v>
      </c>
      <c r="I1366" s="24">
        <v>1</v>
      </c>
      <c r="J1366" s="24">
        <v>-15.7129952501618</v>
      </c>
      <c r="K1366" s="24">
        <v>0</v>
      </c>
      <c r="L1366" s="24">
        <v>-18.754260849630899</v>
      </c>
      <c r="M1366" s="24">
        <v>0</v>
      </c>
      <c r="N1366" s="24">
        <v>3.04126559946909</v>
      </c>
      <c r="O1366" s="24">
        <v>0</v>
      </c>
      <c r="P1366" s="24">
        <v>-4.4627154037970396</v>
      </c>
      <c r="Q1366" s="24">
        <v>-4.4627154037970298</v>
      </c>
      <c r="R1366" s="24">
        <v>0</v>
      </c>
      <c r="S1366" s="24">
        <v>0</v>
      </c>
      <c r="T1366" s="24" t="s">
        <v>68</v>
      </c>
      <c r="U1366" s="21">
        <v>0.273713903952228</v>
      </c>
      <c r="V1366" s="21">
        <v>5.5557791569331503E-4</v>
      </c>
      <c r="W1366" s="22">
        <v>0.27362233723816898</v>
      </c>
    </row>
    <row r="1367" spans="2:23" x14ac:dyDescent="0.45">
      <c r="B1367" s="18" t="s">
        <v>28</v>
      </c>
      <c r="C1367" s="19" t="s">
        <v>52</v>
      </c>
      <c r="D1367" s="18" t="s">
        <v>128</v>
      </c>
      <c r="E1367" s="18" t="s">
        <v>104</v>
      </c>
      <c r="F1367" s="23">
        <v>172.19</v>
      </c>
      <c r="G1367" s="24">
        <v>53850</v>
      </c>
      <c r="H1367" s="24">
        <v>172.1</v>
      </c>
      <c r="I1367" s="24">
        <v>2</v>
      </c>
      <c r="J1367" s="24">
        <v>-36.343798174038298</v>
      </c>
      <c r="K1367" s="24">
        <v>0</v>
      </c>
      <c r="L1367" s="24">
        <v>-43.378175858306399</v>
      </c>
      <c r="M1367" s="24">
        <v>0</v>
      </c>
      <c r="N1367" s="24">
        <v>7.03437768426814</v>
      </c>
      <c r="O1367" s="24">
        <v>0</v>
      </c>
      <c r="P1367" s="24">
        <v>-10.322158529393199</v>
      </c>
      <c r="Q1367" s="24">
        <v>-10.3221585293931</v>
      </c>
      <c r="R1367" s="24">
        <v>0</v>
      </c>
      <c r="S1367" s="24">
        <v>0</v>
      </c>
      <c r="T1367" s="24" t="s">
        <v>68</v>
      </c>
      <c r="U1367" s="21">
        <v>0.63309399158415602</v>
      </c>
      <c r="V1367" s="21">
        <v>1.28503899584025E-3</v>
      </c>
      <c r="W1367" s="22">
        <v>0.63288219987148497</v>
      </c>
    </row>
    <row r="1368" spans="2:23" x14ac:dyDescent="0.45">
      <c r="B1368" s="18" t="s">
        <v>28</v>
      </c>
      <c r="C1368" s="19" t="s">
        <v>52</v>
      </c>
      <c r="D1368" s="18" t="s">
        <v>128</v>
      </c>
      <c r="E1368" s="18" t="s">
        <v>104</v>
      </c>
      <c r="F1368" s="23">
        <v>172.19</v>
      </c>
      <c r="G1368" s="24">
        <v>58004</v>
      </c>
      <c r="H1368" s="24">
        <v>172.24</v>
      </c>
      <c r="I1368" s="24">
        <v>1</v>
      </c>
      <c r="J1368" s="24">
        <v>-1.5218316696462499</v>
      </c>
      <c r="K1368" s="24">
        <v>7.8743035445102001E-5</v>
      </c>
      <c r="L1368" s="24">
        <v>2.3616617221652598</v>
      </c>
      <c r="M1368" s="24">
        <v>1.89633167057979E-4</v>
      </c>
      <c r="N1368" s="24">
        <v>-3.88349339181151</v>
      </c>
      <c r="O1368" s="24">
        <v>-1.10890131612877E-4</v>
      </c>
      <c r="P1368" s="24">
        <v>5.7236856622488403</v>
      </c>
      <c r="Q1368" s="24">
        <v>5.7236856622488403</v>
      </c>
      <c r="R1368" s="24">
        <v>0</v>
      </c>
      <c r="S1368" s="24">
        <v>1.1138596370479201E-3</v>
      </c>
      <c r="T1368" s="24" t="s">
        <v>68</v>
      </c>
      <c r="U1368" s="21">
        <v>0.175077725574908</v>
      </c>
      <c r="V1368" s="21">
        <v>3.55368567159855E-4</v>
      </c>
      <c r="W1368" s="22">
        <v>0.175019156054674</v>
      </c>
    </row>
    <row r="1369" spans="2:23" x14ac:dyDescent="0.45">
      <c r="B1369" s="18" t="s">
        <v>28</v>
      </c>
      <c r="C1369" s="19" t="s">
        <v>52</v>
      </c>
      <c r="D1369" s="18" t="s">
        <v>128</v>
      </c>
      <c r="E1369" s="18" t="s">
        <v>105</v>
      </c>
      <c r="F1369" s="23">
        <v>172.47</v>
      </c>
      <c r="G1369" s="24">
        <v>54000</v>
      </c>
      <c r="H1369" s="24">
        <v>172.53</v>
      </c>
      <c r="I1369" s="24">
        <v>1</v>
      </c>
      <c r="J1369" s="24">
        <v>-13.599588139454999</v>
      </c>
      <c r="K1369" s="24">
        <v>1.1207897132305999E-2</v>
      </c>
      <c r="L1369" s="24">
        <v>-16.243140824896901</v>
      </c>
      <c r="M1369" s="24">
        <v>1.5988681205760299E-2</v>
      </c>
      <c r="N1369" s="24">
        <v>2.6435526854418501</v>
      </c>
      <c r="O1369" s="24">
        <v>-4.7807840734543196E-3</v>
      </c>
      <c r="P1369" s="24">
        <v>-12.568418783150401</v>
      </c>
      <c r="Q1369" s="24">
        <v>-12.5684187831503</v>
      </c>
      <c r="R1369" s="24">
        <v>0</v>
      </c>
      <c r="S1369" s="24">
        <v>9.5726881329440006E-3</v>
      </c>
      <c r="T1369" s="24" t="s">
        <v>68</v>
      </c>
      <c r="U1369" s="21">
        <v>-0.98329841379738703</v>
      </c>
      <c r="V1369" s="21">
        <v>1.9958755304496298E-3</v>
      </c>
      <c r="W1369" s="22">
        <v>-0.98362058018710596</v>
      </c>
    </row>
    <row r="1370" spans="2:23" x14ac:dyDescent="0.45">
      <c r="B1370" s="18" t="s">
        <v>28</v>
      </c>
      <c r="C1370" s="19" t="s">
        <v>52</v>
      </c>
      <c r="D1370" s="18" t="s">
        <v>128</v>
      </c>
      <c r="E1370" s="18" t="s">
        <v>105</v>
      </c>
      <c r="F1370" s="23">
        <v>172.47</v>
      </c>
      <c r="G1370" s="24">
        <v>54850</v>
      </c>
      <c r="H1370" s="24">
        <v>172.5</v>
      </c>
      <c r="I1370" s="24">
        <v>1</v>
      </c>
      <c r="J1370" s="24">
        <v>30.019625861736799</v>
      </c>
      <c r="K1370" s="24">
        <v>7.1193057013413802E-3</v>
      </c>
      <c r="L1370" s="24">
        <v>24.4248370284065</v>
      </c>
      <c r="M1370" s="24">
        <v>4.7129240445272997E-3</v>
      </c>
      <c r="N1370" s="24">
        <v>5.59478883333031</v>
      </c>
      <c r="O1370" s="24">
        <v>2.4063816568140701E-3</v>
      </c>
      <c r="P1370" s="24">
        <v>-5.9956565393139796</v>
      </c>
      <c r="Q1370" s="24">
        <v>-5.9956565393139796</v>
      </c>
      <c r="R1370" s="24">
        <v>0</v>
      </c>
      <c r="S1370" s="24">
        <v>2.8398838896560603E-4</v>
      </c>
      <c r="T1370" s="24" t="s">
        <v>69</v>
      </c>
      <c r="U1370" s="21">
        <v>0.24722107507565999</v>
      </c>
      <c r="V1370" s="21">
        <v>5.01803407217368E-4</v>
      </c>
      <c r="W1370" s="22">
        <v>0.247138371123964</v>
      </c>
    </row>
    <row r="1371" spans="2:23" x14ac:dyDescent="0.45">
      <c r="B1371" s="18" t="s">
        <v>28</v>
      </c>
      <c r="C1371" s="19" t="s">
        <v>52</v>
      </c>
      <c r="D1371" s="18" t="s">
        <v>128</v>
      </c>
      <c r="E1371" s="18" t="s">
        <v>50</v>
      </c>
      <c r="F1371" s="23">
        <v>172.53</v>
      </c>
      <c r="G1371" s="24">
        <v>54250</v>
      </c>
      <c r="H1371" s="24">
        <v>172.49</v>
      </c>
      <c r="I1371" s="24">
        <v>1</v>
      </c>
      <c r="J1371" s="24">
        <v>14.478104866046801</v>
      </c>
      <c r="K1371" s="24">
        <v>2.85077107896658E-3</v>
      </c>
      <c r="L1371" s="24">
        <v>8.1091708094856703</v>
      </c>
      <c r="M1371" s="24">
        <v>8.9431765655683803E-4</v>
      </c>
      <c r="N1371" s="24">
        <v>6.3689340565611401</v>
      </c>
      <c r="O1371" s="24">
        <v>1.9564534224097399E-3</v>
      </c>
      <c r="P1371" s="24">
        <v>-2.67932213857625</v>
      </c>
      <c r="Q1371" s="24">
        <v>-2.6793221385762398</v>
      </c>
      <c r="R1371" s="24">
        <v>0</v>
      </c>
      <c r="S1371" s="24">
        <v>9.7631232862800996E-5</v>
      </c>
      <c r="T1371" s="24" t="s">
        <v>68</v>
      </c>
      <c r="U1371" s="21">
        <v>0.59226514216229897</v>
      </c>
      <c r="V1371" s="21">
        <v>1.20216557679058E-3</v>
      </c>
      <c r="W1371" s="22">
        <v>0.59206700910388799</v>
      </c>
    </row>
    <row r="1372" spans="2:23" x14ac:dyDescent="0.45">
      <c r="B1372" s="18" t="s">
        <v>28</v>
      </c>
      <c r="C1372" s="19" t="s">
        <v>52</v>
      </c>
      <c r="D1372" s="18" t="s">
        <v>128</v>
      </c>
      <c r="E1372" s="18" t="s">
        <v>106</v>
      </c>
      <c r="F1372" s="23">
        <v>172.44</v>
      </c>
      <c r="G1372" s="24">
        <v>54250</v>
      </c>
      <c r="H1372" s="24">
        <v>172.49</v>
      </c>
      <c r="I1372" s="24">
        <v>1</v>
      </c>
      <c r="J1372" s="24">
        <v>-26.455612536040601</v>
      </c>
      <c r="K1372" s="24">
        <v>4.2133945966357798E-2</v>
      </c>
      <c r="L1372" s="24">
        <v>-20.096967327093498</v>
      </c>
      <c r="M1372" s="24">
        <v>2.4314063363925002E-2</v>
      </c>
      <c r="N1372" s="24">
        <v>-6.3586452089470997</v>
      </c>
      <c r="O1372" s="24">
        <v>1.78198826024328E-2</v>
      </c>
      <c r="P1372" s="24">
        <v>2.6793221385752801</v>
      </c>
      <c r="Q1372" s="24">
        <v>2.6793221385752699</v>
      </c>
      <c r="R1372" s="24">
        <v>0</v>
      </c>
      <c r="S1372" s="24">
        <v>4.32161780760028E-4</v>
      </c>
      <c r="T1372" s="24" t="s">
        <v>68</v>
      </c>
      <c r="U1372" s="21">
        <v>3.3912383134759998</v>
      </c>
      <c r="V1372" s="21">
        <v>6.8834541709987098E-3</v>
      </c>
      <c r="W1372" s="22">
        <v>3.3901038276333999</v>
      </c>
    </row>
    <row r="1373" spans="2:23" x14ac:dyDescent="0.45">
      <c r="B1373" s="18" t="s">
        <v>28</v>
      </c>
      <c r="C1373" s="19" t="s">
        <v>52</v>
      </c>
      <c r="D1373" s="18" t="s">
        <v>128</v>
      </c>
      <c r="E1373" s="18" t="s">
        <v>107</v>
      </c>
      <c r="F1373" s="23">
        <v>172.46</v>
      </c>
      <c r="G1373" s="24">
        <v>53550</v>
      </c>
      <c r="H1373" s="24">
        <v>172.51</v>
      </c>
      <c r="I1373" s="24">
        <v>1</v>
      </c>
      <c r="J1373" s="24">
        <v>12.4560936649398</v>
      </c>
      <c r="K1373" s="24">
        <v>2.7462305681986601E-3</v>
      </c>
      <c r="L1373" s="24">
        <v>5.2467876926659303</v>
      </c>
      <c r="M1373" s="24">
        <v>4.8725942532681801E-4</v>
      </c>
      <c r="N1373" s="24">
        <v>7.2093059722739197</v>
      </c>
      <c r="O1373" s="24">
        <v>2.25897114287184E-3</v>
      </c>
      <c r="P1373" s="24">
        <v>-12.7277588658876</v>
      </c>
      <c r="Q1373" s="24">
        <v>-12.7277588658875</v>
      </c>
      <c r="R1373" s="24">
        <v>0</v>
      </c>
      <c r="S1373" s="24">
        <v>2.8673264697427901E-3</v>
      </c>
      <c r="T1373" s="24" t="s">
        <v>69</v>
      </c>
      <c r="U1373" s="21">
        <v>2.9173338964675902E-2</v>
      </c>
      <c r="V1373" s="21">
        <v>5.9215343545858002E-5</v>
      </c>
      <c r="W1373" s="22">
        <v>2.91635794795033E-2</v>
      </c>
    </row>
    <row r="1374" spans="2:23" x14ac:dyDescent="0.45">
      <c r="B1374" s="18" t="s">
        <v>28</v>
      </c>
      <c r="C1374" s="19" t="s">
        <v>52</v>
      </c>
      <c r="D1374" s="18" t="s">
        <v>128</v>
      </c>
      <c r="E1374" s="18" t="s">
        <v>108</v>
      </c>
      <c r="F1374" s="23">
        <v>169.88</v>
      </c>
      <c r="G1374" s="24">
        <v>58200</v>
      </c>
      <c r="H1374" s="24">
        <v>171.96</v>
      </c>
      <c r="I1374" s="24">
        <v>1</v>
      </c>
      <c r="J1374" s="24">
        <v>36.4831707306166</v>
      </c>
      <c r="K1374" s="24">
        <v>0.23425982739444001</v>
      </c>
      <c r="L1374" s="24">
        <v>15.729571600415399</v>
      </c>
      <c r="M1374" s="24">
        <v>4.3545818400936798E-2</v>
      </c>
      <c r="N1374" s="24">
        <v>20.753599130201199</v>
      </c>
      <c r="O1374" s="24">
        <v>0.19071400899350299</v>
      </c>
      <c r="P1374" s="24">
        <v>-21.344148241364401</v>
      </c>
      <c r="Q1374" s="24">
        <v>-21.344148241364401</v>
      </c>
      <c r="R1374" s="24">
        <v>0</v>
      </c>
      <c r="S1374" s="24">
        <v>8.0180788890283794E-2</v>
      </c>
      <c r="T1374" s="24" t="s">
        <v>69</v>
      </c>
      <c r="U1374" s="21">
        <v>-10.570647773649</v>
      </c>
      <c r="V1374" s="21">
        <v>2.1456047255228601E-2</v>
      </c>
      <c r="W1374" s="22">
        <v>-10.5741111245326</v>
      </c>
    </row>
    <row r="1375" spans="2:23" x14ac:dyDescent="0.45">
      <c r="B1375" s="18" t="s">
        <v>28</v>
      </c>
      <c r="C1375" s="19" t="s">
        <v>52</v>
      </c>
      <c r="D1375" s="18" t="s">
        <v>128</v>
      </c>
      <c r="E1375" s="18" t="s">
        <v>109</v>
      </c>
      <c r="F1375" s="23">
        <v>171.74</v>
      </c>
      <c r="G1375" s="24">
        <v>53000</v>
      </c>
      <c r="H1375" s="24">
        <v>172.57</v>
      </c>
      <c r="I1375" s="24">
        <v>1</v>
      </c>
      <c r="J1375" s="24">
        <v>112.636709827685</v>
      </c>
      <c r="K1375" s="24">
        <v>0.31362334206792603</v>
      </c>
      <c r="L1375" s="24">
        <v>103.40538826976</v>
      </c>
      <c r="M1375" s="24">
        <v>0.26432290926999302</v>
      </c>
      <c r="N1375" s="24">
        <v>9.2313215579249892</v>
      </c>
      <c r="O1375" s="24">
        <v>4.9300432797933003E-2</v>
      </c>
      <c r="P1375" s="24">
        <v>-15.1840106227897</v>
      </c>
      <c r="Q1375" s="24">
        <v>-15.1840106227897</v>
      </c>
      <c r="R1375" s="24">
        <v>0</v>
      </c>
      <c r="S1375" s="24">
        <v>5.6992992948187403E-3</v>
      </c>
      <c r="T1375" s="24" t="s">
        <v>69</v>
      </c>
      <c r="U1375" s="21">
        <v>0.82531911525056101</v>
      </c>
      <c r="V1375" s="21">
        <v>1.6752129402706E-3</v>
      </c>
      <c r="W1375" s="22">
        <v>0.82504301762328403</v>
      </c>
    </row>
    <row r="1376" spans="2:23" x14ac:dyDescent="0.45">
      <c r="B1376" s="18" t="s">
        <v>28</v>
      </c>
      <c r="C1376" s="19" t="s">
        <v>52</v>
      </c>
      <c r="D1376" s="18" t="s">
        <v>128</v>
      </c>
      <c r="E1376" s="18" t="s">
        <v>110</v>
      </c>
      <c r="F1376" s="23">
        <v>180.33</v>
      </c>
      <c r="G1376" s="24">
        <v>56100</v>
      </c>
      <c r="H1376" s="24">
        <v>177.81</v>
      </c>
      <c r="I1376" s="24">
        <v>1</v>
      </c>
      <c r="J1376" s="24">
        <v>-7.2790859634680096</v>
      </c>
      <c r="K1376" s="24">
        <v>4.05865808270847E-3</v>
      </c>
      <c r="L1376" s="24">
        <v>-8.8101160482017509</v>
      </c>
      <c r="M1376" s="24">
        <v>5.94554989036111E-3</v>
      </c>
      <c r="N1376" s="24">
        <v>1.5310300847337399</v>
      </c>
      <c r="O1376" s="24">
        <v>-1.88689180765264E-3</v>
      </c>
      <c r="P1376" s="24">
        <v>-24.9332996865482</v>
      </c>
      <c r="Q1376" s="24">
        <v>-24.9332996865482</v>
      </c>
      <c r="R1376" s="24">
        <v>0</v>
      </c>
      <c r="S1376" s="24">
        <v>4.7619878587656601E-2</v>
      </c>
      <c r="T1376" s="24" t="s">
        <v>68</v>
      </c>
      <c r="U1376" s="21">
        <v>3.52031009753268</v>
      </c>
      <c r="V1376" s="21">
        <v>7.1454409817730104E-3</v>
      </c>
      <c r="W1376" s="22">
        <v>3.51913243273945</v>
      </c>
    </row>
    <row r="1377" spans="2:23" x14ac:dyDescent="0.45">
      <c r="B1377" s="18" t="s">
        <v>28</v>
      </c>
      <c r="C1377" s="19" t="s">
        <v>52</v>
      </c>
      <c r="D1377" s="18" t="s">
        <v>128</v>
      </c>
      <c r="E1377" s="18" t="s">
        <v>51</v>
      </c>
      <c r="F1377" s="23">
        <v>177.6</v>
      </c>
      <c r="G1377" s="24">
        <v>56100</v>
      </c>
      <c r="H1377" s="24">
        <v>177.81</v>
      </c>
      <c r="I1377" s="24">
        <v>1</v>
      </c>
      <c r="J1377" s="24">
        <v>-3.1757097919280701</v>
      </c>
      <c r="K1377" s="24">
        <v>8.3404047284670697E-4</v>
      </c>
      <c r="L1377" s="24">
        <v>1.4222280002446599</v>
      </c>
      <c r="M1377" s="24">
        <v>1.6727997648303001E-4</v>
      </c>
      <c r="N1377" s="24">
        <v>-4.59793779217273</v>
      </c>
      <c r="O1377" s="24">
        <v>6.6676049636367701E-4</v>
      </c>
      <c r="P1377" s="24">
        <v>26.459240693170099</v>
      </c>
      <c r="Q1377" s="24">
        <v>26.459240693169999</v>
      </c>
      <c r="R1377" s="24">
        <v>0</v>
      </c>
      <c r="S1377" s="24">
        <v>5.7897560273488198E-2</v>
      </c>
      <c r="T1377" s="24" t="s">
        <v>68</v>
      </c>
      <c r="U1377" s="21">
        <v>1.0840536103626099</v>
      </c>
      <c r="V1377" s="21">
        <v>2.2003860112644802E-3</v>
      </c>
      <c r="W1377" s="22">
        <v>1.0836909571486799</v>
      </c>
    </row>
    <row r="1378" spans="2:23" x14ac:dyDescent="0.45">
      <c r="B1378" s="18" t="s">
        <v>28</v>
      </c>
      <c r="C1378" s="19" t="s">
        <v>52</v>
      </c>
      <c r="D1378" s="18" t="s">
        <v>128</v>
      </c>
      <c r="E1378" s="18" t="s">
        <v>111</v>
      </c>
      <c r="F1378" s="23">
        <v>172.24</v>
      </c>
      <c r="G1378" s="24">
        <v>58054</v>
      </c>
      <c r="H1378" s="24">
        <v>172.11</v>
      </c>
      <c r="I1378" s="24">
        <v>1</v>
      </c>
      <c r="J1378" s="24">
        <v>-8.1304047507520298</v>
      </c>
      <c r="K1378" s="24">
        <v>3.7150156553010798E-3</v>
      </c>
      <c r="L1378" s="24">
        <v>-8.3257042602957707</v>
      </c>
      <c r="M1378" s="24">
        <v>3.89563515036078E-3</v>
      </c>
      <c r="N1378" s="24">
        <v>0.19529950954373701</v>
      </c>
      <c r="O1378" s="24">
        <v>-1.80619495059701E-4</v>
      </c>
      <c r="P1378" s="24">
        <v>-0.28891676149761297</v>
      </c>
      <c r="Q1378" s="24">
        <v>-0.28891676149761297</v>
      </c>
      <c r="R1378" s="24">
        <v>0</v>
      </c>
      <c r="S1378" s="24">
        <v>4.691176703174E-6</v>
      </c>
      <c r="T1378" s="24" t="s">
        <v>68</v>
      </c>
      <c r="U1378" s="21">
        <v>-5.7092253212191503E-3</v>
      </c>
      <c r="V1378" s="21">
        <v>1.1588448589517E-5</v>
      </c>
      <c r="W1378" s="22">
        <v>-5.71109588307913E-3</v>
      </c>
    </row>
    <row r="1379" spans="2:23" x14ac:dyDescent="0.45">
      <c r="B1379" s="18" t="s">
        <v>28</v>
      </c>
      <c r="C1379" s="19" t="s">
        <v>52</v>
      </c>
      <c r="D1379" s="18" t="s">
        <v>128</v>
      </c>
      <c r="E1379" s="18" t="s">
        <v>111</v>
      </c>
      <c r="F1379" s="23">
        <v>172.24</v>
      </c>
      <c r="G1379" s="24">
        <v>58104</v>
      </c>
      <c r="H1379" s="24">
        <v>171.96</v>
      </c>
      <c r="I1379" s="24">
        <v>1</v>
      </c>
      <c r="J1379" s="24">
        <v>-10.6791091634687</v>
      </c>
      <c r="K1379" s="24">
        <v>1.0195477503760099E-2</v>
      </c>
      <c r="L1379" s="24">
        <v>-10.8742482593453</v>
      </c>
      <c r="M1379" s="24">
        <v>1.05714852034051E-2</v>
      </c>
      <c r="N1379" s="24">
        <v>0.19513909587655401</v>
      </c>
      <c r="O1379" s="24">
        <v>-3.7600769964493501E-4</v>
      </c>
      <c r="P1379" s="24">
        <v>-0.28861078663759498</v>
      </c>
      <c r="Q1379" s="24">
        <v>-0.28861078663759399</v>
      </c>
      <c r="R1379" s="24">
        <v>0</v>
      </c>
      <c r="S1379" s="24">
        <v>7.446679043023E-6</v>
      </c>
      <c r="T1379" s="24" t="s">
        <v>68</v>
      </c>
      <c r="U1379" s="21">
        <v>-1.00719782634581E-2</v>
      </c>
      <c r="V1379" s="21">
        <v>2.0443859846801999E-5</v>
      </c>
      <c r="W1379" s="22">
        <v>-1.00752782310254E-2</v>
      </c>
    </row>
    <row r="1380" spans="2:23" x14ac:dyDescent="0.45">
      <c r="B1380" s="18" t="s">
        <v>28</v>
      </c>
      <c r="C1380" s="19" t="s">
        <v>52</v>
      </c>
      <c r="D1380" s="18" t="s">
        <v>128</v>
      </c>
      <c r="E1380" s="18" t="s">
        <v>112</v>
      </c>
      <c r="F1380" s="23">
        <v>172.11</v>
      </c>
      <c r="G1380" s="24">
        <v>58104</v>
      </c>
      <c r="H1380" s="24">
        <v>171.96</v>
      </c>
      <c r="I1380" s="24">
        <v>1</v>
      </c>
      <c r="J1380" s="24">
        <v>-15.0051223207406</v>
      </c>
      <c r="K1380" s="24">
        <v>7.52013344173695E-3</v>
      </c>
      <c r="L1380" s="24">
        <v>-15.2005466100831</v>
      </c>
      <c r="M1380" s="24">
        <v>7.7172910159933597E-3</v>
      </c>
      <c r="N1380" s="24">
        <v>0.19542428934255199</v>
      </c>
      <c r="O1380" s="24">
        <v>-1.9715757425641501E-4</v>
      </c>
      <c r="P1380" s="24">
        <v>-0.28891676149745998</v>
      </c>
      <c r="Q1380" s="24">
        <v>-0.28891676149745898</v>
      </c>
      <c r="R1380" s="24">
        <v>0</v>
      </c>
      <c r="S1380" s="24">
        <v>2.7879946954779999E-6</v>
      </c>
      <c r="T1380" s="24" t="s">
        <v>68</v>
      </c>
      <c r="U1380" s="21">
        <v>-4.6043598858184001E-3</v>
      </c>
      <c r="V1380" s="21">
        <v>9.3458192350780007E-6</v>
      </c>
      <c r="W1380" s="22">
        <v>-4.6058684512554704E-3</v>
      </c>
    </row>
    <row r="1381" spans="2:23" x14ac:dyDescent="0.45">
      <c r="B1381" s="18" t="s">
        <v>28</v>
      </c>
      <c r="C1381" s="19" t="s">
        <v>52</v>
      </c>
      <c r="D1381" s="18" t="s">
        <v>128</v>
      </c>
      <c r="E1381" s="18" t="s">
        <v>113</v>
      </c>
      <c r="F1381" s="23">
        <v>171.83</v>
      </c>
      <c r="G1381" s="24">
        <v>58200</v>
      </c>
      <c r="H1381" s="24">
        <v>171.96</v>
      </c>
      <c r="I1381" s="24">
        <v>1</v>
      </c>
      <c r="J1381" s="24">
        <v>-7.4319113281966001</v>
      </c>
      <c r="K1381" s="24">
        <v>2.2590422149982399E-3</v>
      </c>
      <c r="L1381" s="24">
        <v>13.228324687488501</v>
      </c>
      <c r="M1381" s="24">
        <v>7.1570326781386102E-3</v>
      </c>
      <c r="N1381" s="24">
        <v>-20.660236015685101</v>
      </c>
      <c r="O1381" s="24">
        <v>-4.8979904631403703E-3</v>
      </c>
      <c r="P1381" s="24">
        <v>21.344148241364699</v>
      </c>
      <c r="Q1381" s="24">
        <v>21.344148241364699</v>
      </c>
      <c r="R1381" s="24">
        <v>0</v>
      </c>
      <c r="S1381" s="24">
        <v>1.8632921963708599E-2</v>
      </c>
      <c r="T1381" s="24" t="s">
        <v>68</v>
      </c>
      <c r="U1381" s="21">
        <v>1.84389061137746</v>
      </c>
      <c r="V1381" s="21">
        <v>3.7426849270117898E-3</v>
      </c>
      <c r="W1381" s="22">
        <v>1.84327376655543</v>
      </c>
    </row>
    <row r="1382" spans="2:23" x14ac:dyDescent="0.45">
      <c r="B1382" s="18" t="s">
        <v>28</v>
      </c>
      <c r="C1382" s="19" t="s">
        <v>52</v>
      </c>
      <c r="D1382" s="18" t="s">
        <v>128</v>
      </c>
      <c r="E1382" s="18" t="s">
        <v>113</v>
      </c>
      <c r="F1382" s="23">
        <v>171.83</v>
      </c>
      <c r="G1382" s="24">
        <v>58300</v>
      </c>
      <c r="H1382" s="24">
        <v>171.79</v>
      </c>
      <c r="I1382" s="24">
        <v>1</v>
      </c>
      <c r="J1382" s="24">
        <v>-20.813058634832799</v>
      </c>
      <c r="K1382" s="24">
        <v>1.6417651229031799E-2</v>
      </c>
      <c r="L1382" s="24">
        <v>-51.882811493938704</v>
      </c>
      <c r="M1382" s="24">
        <v>0.10202021027074</v>
      </c>
      <c r="N1382" s="24">
        <v>31.0697528591059</v>
      </c>
      <c r="O1382" s="24">
        <v>-8.5602559041708395E-2</v>
      </c>
      <c r="P1382" s="24">
        <v>-25.417462165709999</v>
      </c>
      <c r="Q1382" s="24">
        <v>-25.417462165709999</v>
      </c>
      <c r="R1382" s="24">
        <v>0</v>
      </c>
      <c r="S1382" s="24">
        <v>2.44851958136269E-2</v>
      </c>
      <c r="T1382" s="24" t="s">
        <v>68</v>
      </c>
      <c r="U1382" s="21">
        <v>-13.464585554591</v>
      </c>
      <c r="V1382" s="21">
        <v>2.7330092735806399E-2</v>
      </c>
      <c r="W1382" s="22">
        <v>-13.4689970708269</v>
      </c>
    </row>
    <row r="1383" spans="2:23" x14ac:dyDescent="0.45">
      <c r="B1383" s="18" t="s">
        <v>28</v>
      </c>
      <c r="C1383" s="19" t="s">
        <v>52</v>
      </c>
      <c r="D1383" s="18" t="s">
        <v>128</v>
      </c>
      <c r="E1383" s="18" t="s">
        <v>113</v>
      </c>
      <c r="F1383" s="23">
        <v>171.83</v>
      </c>
      <c r="G1383" s="24">
        <v>58500</v>
      </c>
      <c r="H1383" s="24">
        <v>171.77</v>
      </c>
      <c r="I1383" s="24">
        <v>1</v>
      </c>
      <c r="J1383" s="24">
        <v>2.9546089190477498</v>
      </c>
      <c r="K1383" s="24">
        <v>4.5394512095485997E-5</v>
      </c>
      <c r="L1383" s="24">
        <v>13.3184369949882</v>
      </c>
      <c r="M1383" s="24">
        <v>9.2237997274524695E-4</v>
      </c>
      <c r="N1383" s="24">
        <v>-10.3638280759405</v>
      </c>
      <c r="O1383" s="24">
        <v>-8.7698546064976101E-4</v>
      </c>
      <c r="P1383" s="24">
        <v>4.0733139243471097</v>
      </c>
      <c r="Q1383" s="24">
        <v>4.0733139243470999</v>
      </c>
      <c r="R1383" s="24">
        <v>0</v>
      </c>
      <c r="S1383" s="24">
        <v>8.6277808896655997E-5</v>
      </c>
      <c r="T1383" s="24" t="s">
        <v>68</v>
      </c>
      <c r="U1383" s="21">
        <v>-0.77249578669607899</v>
      </c>
      <c r="V1383" s="21">
        <v>1.5679934152317699E-3</v>
      </c>
      <c r="W1383" s="22">
        <v>-0.77274888603518199</v>
      </c>
    </row>
    <row r="1384" spans="2:23" x14ac:dyDescent="0.45">
      <c r="B1384" s="18" t="s">
        <v>28</v>
      </c>
      <c r="C1384" s="19" t="s">
        <v>52</v>
      </c>
      <c r="D1384" s="18" t="s">
        <v>128</v>
      </c>
      <c r="E1384" s="18" t="s">
        <v>114</v>
      </c>
      <c r="F1384" s="23">
        <v>171.79</v>
      </c>
      <c r="G1384" s="24">
        <v>58304</v>
      </c>
      <c r="H1384" s="24">
        <v>171.79</v>
      </c>
      <c r="I1384" s="24">
        <v>1</v>
      </c>
      <c r="J1384" s="24">
        <v>-44.395838159688203</v>
      </c>
      <c r="K1384" s="24">
        <v>0</v>
      </c>
      <c r="L1384" s="24">
        <v>-62.9595878444566</v>
      </c>
      <c r="M1384" s="24">
        <v>0</v>
      </c>
      <c r="N1384" s="24">
        <v>18.5637496847684</v>
      </c>
      <c r="O1384" s="24">
        <v>0</v>
      </c>
      <c r="P1384" s="24">
        <v>-1.9551999999999999E-14</v>
      </c>
      <c r="Q1384" s="24">
        <v>-1.9551999999999999E-14</v>
      </c>
      <c r="R1384" s="24">
        <v>0</v>
      </c>
      <c r="S1384" s="24">
        <v>0</v>
      </c>
      <c r="T1384" s="24" t="s">
        <v>68</v>
      </c>
      <c r="U1384" s="21">
        <v>0</v>
      </c>
      <c r="V1384" s="21">
        <v>0</v>
      </c>
      <c r="W1384" s="22">
        <v>0</v>
      </c>
    </row>
    <row r="1385" spans="2:23" x14ac:dyDescent="0.45">
      <c r="B1385" s="18" t="s">
        <v>28</v>
      </c>
      <c r="C1385" s="19" t="s">
        <v>52</v>
      </c>
      <c r="D1385" s="18" t="s">
        <v>128</v>
      </c>
      <c r="E1385" s="18" t="s">
        <v>114</v>
      </c>
      <c r="F1385" s="23">
        <v>171.79</v>
      </c>
      <c r="G1385" s="24">
        <v>58350</v>
      </c>
      <c r="H1385" s="24">
        <v>172.95</v>
      </c>
      <c r="I1385" s="24">
        <v>1</v>
      </c>
      <c r="J1385" s="24">
        <v>28.216116072514701</v>
      </c>
      <c r="K1385" s="24">
        <v>5.2784692372228499E-2</v>
      </c>
      <c r="L1385" s="24">
        <v>37.408793754555603</v>
      </c>
      <c r="M1385" s="24">
        <v>9.2781403466329404E-2</v>
      </c>
      <c r="N1385" s="24">
        <v>-9.1926776820409106</v>
      </c>
      <c r="O1385" s="24">
        <v>-3.9996711094100898E-2</v>
      </c>
      <c r="P1385" s="24">
        <v>-45.1226272955846</v>
      </c>
      <c r="Q1385" s="24">
        <v>-45.1226272955846</v>
      </c>
      <c r="R1385" s="24">
        <v>0</v>
      </c>
      <c r="S1385" s="24">
        <v>0.13499021405592901</v>
      </c>
      <c r="T1385" s="24" t="s">
        <v>68</v>
      </c>
      <c r="U1385" s="21">
        <v>3.7692730198772399</v>
      </c>
      <c r="V1385" s="21">
        <v>7.6507799487889102E-3</v>
      </c>
      <c r="W1385" s="22">
        <v>3.7680120684245102</v>
      </c>
    </row>
    <row r="1386" spans="2:23" x14ac:dyDescent="0.45">
      <c r="B1386" s="18" t="s">
        <v>28</v>
      </c>
      <c r="C1386" s="19" t="s">
        <v>52</v>
      </c>
      <c r="D1386" s="18" t="s">
        <v>128</v>
      </c>
      <c r="E1386" s="18" t="s">
        <v>114</v>
      </c>
      <c r="F1386" s="23">
        <v>171.79</v>
      </c>
      <c r="G1386" s="24">
        <v>58600</v>
      </c>
      <c r="H1386" s="24">
        <v>171.8</v>
      </c>
      <c r="I1386" s="24">
        <v>1</v>
      </c>
      <c r="J1386" s="24">
        <v>22.6916358850963</v>
      </c>
      <c r="K1386" s="24">
        <v>1.97725570230447E-3</v>
      </c>
      <c r="L1386" s="24">
        <v>47.368595616283002</v>
      </c>
      <c r="M1386" s="24">
        <v>8.6161299865303593E-3</v>
      </c>
      <c r="N1386" s="24">
        <v>-24.676959731186798</v>
      </c>
      <c r="O1386" s="24">
        <v>-6.6388742842258897E-3</v>
      </c>
      <c r="P1386" s="24">
        <v>19.705165129874501</v>
      </c>
      <c r="Q1386" s="24">
        <v>19.705165129874398</v>
      </c>
      <c r="R1386" s="24">
        <v>0</v>
      </c>
      <c r="S1386" s="24">
        <v>1.49104716593519E-3</v>
      </c>
      <c r="T1386" s="24" t="s">
        <v>69</v>
      </c>
      <c r="U1386" s="21">
        <v>-0.89375581034624196</v>
      </c>
      <c r="V1386" s="21">
        <v>1.8141241021414E-3</v>
      </c>
      <c r="W1386" s="22">
        <v>-0.89404863913419597</v>
      </c>
    </row>
    <row r="1387" spans="2:23" x14ac:dyDescent="0.45">
      <c r="B1387" s="18" t="s">
        <v>28</v>
      </c>
      <c r="C1387" s="19" t="s">
        <v>52</v>
      </c>
      <c r="D1387" s="18" t="s">
        <v>128</v>
      </c>
      <c r="E1387" s="18" t="s">
        <v>115</v>
      </c>
      <c r="F1387" s="23">
        <v>171.79</v>
      </c>
      <c r="G1387" s="24">
        <v>58300</v>
      </c>
      <c r="H1387" s="24">
        <v>171.79</v>
      </c>
      <c r="I1387" s="24">
        <v>2</v>
      </c>
      <c r="J1387" s="24">
        <v>27.3605621492278</v>
      </c>
      <c r="K1387" s="24">
        <v>0</v>
      </c>
      <c r="L1387" s="24">
        <v>38.8011531601664</v>
      </c>
      <c r="M1387" s="24">
        <v>0</v>
      </c>
      <c r="N1387" s="24">
        <v>-11.4405910109387</v>
      </c>
      <c r="O1387" s="24">
        <v>0</v>
      </c>
      <c r="P1387" s="24">
        <v>1.0923E-14</v>
      </c>
      <c r="Q1387" s="24">
        <v>1.0924E-14</v>
      </c>
      <c r="R1387" s="24">
        <v>0</v>
      </c>
      <c r="S1387" s="24">
        <v>0</v>
      </c>
      <c r="T1387" s="24" t="s">
        <v>68</v>
      </c>
      <c r="U1387" s="21">
        <v>0</v>
      </c>
      <c r="V1387" s="21">
        <v>0</v>
      </c>
      <c r="W1387" s="22">
        <v>0</v>
      </c>
    </row>
    <row r="1388" spans="2:23" x14ac:dyDescent="0.45">
      <c r="B1388" s="18" t="s">
        <v>28</v>
      </c>
      <c r="C1388" s="19" t="s">
        <v>52</v>
      </c>
      <c r="D1388" s="18" t="s">
        <v>128</v>
      </c>
      <c r="E1388" s="18" t="s">
        <v>116</v>
      </c>
      <c r="F1388" s="23">
        <v>171.83</v>
      </c>
      <c r="G1388" s="24">
        <v>58500</v>
      </c>
      <c r="H1388" s="24">
        <v>171.77</v>
      </c>
      <c r="I1388" s="24">
        <v>1</v>
      </c>
      <c r="J1388" s="24">
        <v>-71.567738263832993</v>
      </c>
      <c r="K1388" s="24">
        <v>7.2219370358827098E-2</v>
      </c>
      <c r="L1388" s="24">
        <v>-106.49985755996499</v>
      </c>
      <c r="M1388" s="24">
        <v>0.15992529721012999</v>
      </c>
      <c r="N1388" s="24">
        <v>34.932119296132299</v>
      </c>
      <c r="O1388" s="24">
        <v>-8.7705926851302698E-2</v>
      </c>
      <c r="P1388" s="24">
        <v>-23.778479054220998</v>
      </c>
      <c r="Q1388" s="24">
        <v>-23.778479054220998</v>
      </c>
      <c r="R1388" s="24">
        <v>0</v>
      </c>
      <c r="S1388" s="24">
        <v>7.9723665324616094E-3</v>
      </c>
      <c r="T1388" s="24" t="s">
        <v>68</v>
      </c>
      <c r="U1388" s="21">
        <v>-12.9719510752857</v>
      </c>
      <c r="V1388" s="21">
        <v>2.6330155088287899E-2</v>
      </c>
      <c r="W1388" s="22">
        <v>-12.976201185513601</v>
      </c>
    </row>
    <row r="1389" spans="2:23" x14ac:dyDescent="0.45">
      <c r="B1389" s="18" t="s">
        <v>28</v>
      </c>
      <c r="C1389" s="19" t="s">
        <v>52</v>
      </c>
      <c r="D1389" s="18" t="s">
        <v>128</v>
      </c>
      <c r="E1389" s="18" t="s">
        <v>117</v>
      </c>
      <c r="F1389" s="23">
        <v>171.77</v>
      </c>
      <c r="G1389" s="24">
        <v>58600</v>
      </c>
      <c r="H1389" s="24">
        <v>171.8</v>
      </c>
      <c r="I1389" s="24">
        <v>1</v>
      </c>
      <c r="J1389" s="24">
        <v>-15.574804429163001</v>
      </c>
      <c r="K1389" s="24">
        <v>1.1085656158405101E-2</v>
      </c>
      <c r="L1389" s="24">
        <v>-40.2170297446375</v>
      </c>
      <c r="M1389" s="24">
        <v>7.3915613303684305E-2</v>
      </c>
      <c r="N1389" s="24">
        <v>24.642225315474501</v>
      </c>
      <c r="O1389" s="24">
        <v>-6.2829957145279197E-2</v>
      </c>
      <c r="P1389" s="24">
        <v>-19.7051651298748</v>
      </c>
      <c r="Q1389" s="24">
        <v>-19.7051651298747</v>
      </c>
      <c r="R1389" s="24">
        <v>0</v>
      </c>
      <c r="S1389" s="24">
        <v>1.77450144487604E-2</v>
      </c>
      <c r="T1389" s="24" t="s">
        <v>69</v>
      </c>
      <c r="U1389" s="21">
        <v>-11.532510947665999</v>
      </c>
      <c r="V1389" s="21">
        <v>2.34084140502153E-2</v>
      </c>
      <c r="W1389" s="22">
        <v>-11.5362894419301</v>
      </c>
    </row>
    <row r="1390" spans="2:23" x14ac:dyDescent="0.45">
      <c r="B1390" s="18" t="s">
        <v>28</v>
      </c>
      <c r="C1390" s="19" t="s">
        <v>29</v>
      </c>
      <c r="D1390" s="18" t="s">
        <v>129</v>
      </c>
      <c r="E1390" s="18" t="s">
        <v>31</v>
      </c>
      <c r="F1390" s="23">
        <v>150.01</v>
      </c>
      <c r="G1390" s="24">
        <v>50050</v>
      </c>
      <c r="H1390" s="24">
        <v>153.97999999999999</v>
      </c>
      <c r="I1390" s="24">
        <v>1</v>
      </c>
      <c r="J1390" s="24">
        <v>73.045250227732694</v>
      </c>
      <c r="K1390" s="24">
        <v>0.97641637029227102</v>
      </c>
      <c r="L1390" s="24">
        <v>7.1359936816207599</v>
      </c>
      <c r="M1390" s="24">
        <v>9.3188002658160397E-3</v>
      </c>
      <c r="N1390" s="24">
        <v>65.909256546111905</v>
      </c>
      <c r="O1390" s="24">
        <v>0.96709757002645402</v>
      </c>
      <c r="P1390" s="24">
        <v>11.626667093834399</v>
      </c>
      <c r="Q1390" s="24">
        <v>11.626667093834399</v>
      </c>
      <c r="R1390" s="24">
        <v>0</v>
      </c>
      <c r="S1390" s="24">
        <v>2.4737827951085901E-2</v>
      </c>
      <c r="T1390" s="24" t="s">
        <v>46</v>
      </c>
      <c r="U1390" s="21">
        <v>-1422.4501823535199</v>
      </c>
      <c r="V1390" s="21">
        <v>-390.616037189922</v>
      </c>
      <c r="W1390" s="22">
        <v>-1027.7287406118901</v>
      </c>
    </row>
    <row r="1391" spans="2:23" x14ac:dyDescent="0.45">
      <c r="B1391" s="18" t="s">
        <v>28</v>
      </c>
      <c r="C1391" s="19" t="s">
        <v>29</v>
      </c>
      <c r="D1391" s="18" t="s">
        <v>129</v>
      </c>
      <c r="E1391" s="18" t="s">
        <v>47</v>
      </c>
      <c r="F1391" s="23">
        <v>166.28</v>
      </c>
      <c r="G1391" s="24">
        <v>56050</v>
      </c>
      <c r="H1391" s="24">
        <v>166.39</v>
      </c>
      <c r="I1391" s="24">
        <v>1</v>
      </c>
      <c r="J1391" s="24">
        <v>-1.79633663986947E-2</v>
      </c>
      <c r="K1391" s="24">
        <v>1.0325841036E-8</v>
      </c>
      <c r="L1391" s="24">
        <v>3.3546250885022499</v>
      </c>
      <c r="M1391" s="24">
        <v>3.60112303501078E-4</v>
      </c>
      <c r="N1391" s="24">
        <v>-3.3725884549009399</v>
      </c>
      <c r="O1391" s="24">
        <v>-3.6010197766004199E-4</v>
      </c>
      <c r="P1391" s="24">
        <v>-4.0910496707523402E-3</v>
      </c>
      <c r="Q1391" s="24">
        <v>-4.0910496707523298E-3</v>
      </c>
      <c r="R1391" s="24">
        <v>0</v>
      </c>
      <c r="S1391" s="24">
        <v>5.3557399700000004E-10</v>
      </c>
      <c r="T1391" s="24" t="s">
        <v>46</v>
      </c>
      <c r="U1391" s="21">
        <v>0.31640576135569798</v>
      </c>
      <c r="V1391" s="21">
        <v>0</v>
      </c>
      <c r="W1391" s="22">
        <v>0.31766465907579</v>
      </c>
    </row>
    <row r="1392" spans="2:23" x14ac:dyDescent="0.45">
      <c r="B1392" s="18" t="s">
        <v>28</v>
      </c>
      <c r="C1392" s="19" t="s">
        <v>29</v>
      </c>
      <c r="D1392" s="18" t="s">
        <v>129</v>
      </c>
      <c r="E1392" s="18" t="s">
        <v>33</v>
      </c>
      <c r="F1392" s="23">
        <v>153.97999999999999</v>
      </c>
      <c r="G1392" s="24">
        <v>51450</v>
      </c>
      <c r="H1392" s="24">
        <v>160.18</v>
      </c>
      <c r="I1392" s="24">
        <v>10</v>
      </c>
      <c r="J1392" s="24">
        <v>88.209996784579005</v>
      </c>
      <c r="K1392" s="24">
        <v>1.3570070161090599</v>
      </c>
      <c r="L1392" s="24">
        <v>74.054405688698594</v>
      </c>
      <c r="M1392" s="24">
        <v>0.95641919233246897</v>
      </c>
      <c r="N1392" s="24">
        <v>14.1555910958804</v>
      </c>
      <c r="O1392" s="24">
        <v>0.40058782377659102</v>
      </c>
      <c r="P1392" s="24">
        <v>0.249119577403841</v>
      </c>
      <c r="Q1392" s="24">
        <v>0.24911957740384</v>
      </c>
      <c r="R1392" s="24">
        <v>0</v>
      </c>
      <c r="S1392" s="24">
        <v>1.0823362334718999E-5</v>
      </c>
      <c r="T1392" s="24" t="s">
        <v>48</v>
      </c>
      <c r="U1392" s="21">
        <v>-24.840329435631599</v>
      </c>
      <c r="V1392" s="21">
        <v>-6.8213503481607702</v>
      </c>
      <c r="W1392" s="22">
        <v>-17.947286171405</v>
      </c>
    </row>
    <row r="1393" spans="2:23" x14ac:dyDescent="0.45">
      <c r="B1393" s="18" t="s">
        <v>28</v>
      </c>
      <c r="C1393" s="19" t="s">
        <v>29</v>
      </c>
      <c r="D1393" s="18" t="s">
        <v>129</v>
      </c>
      <c r="E1393" s="18" t="s">
        <v>49</v>
      </c>
      <c r="F1393" s="23">
        <v>160.18</v>
      </c>
      <c r="G1393" s="24">
        <v>54000</v>
      </c>
      <c r="H1393" s="24">
        <v>161.59</v>
      </c>
      <c r="I1393" s="24">
        <v>10</v>
      </c>
      <c r="J1393" s="24">
        <v>67.556126457609693</v>
      </c>
      <c r="K1393" s="24">
        <v>0.21833363781840101</v>
      </c>
      <c r="L1393" s="24">
        <v>53.6411692815295</v>
      </c>
      <c r="M1393" s="24">
        <v>0.13765362200400399</v>
      </c>
      <c r="N1393" s="24">
        <v>13.914957176080099</v>
      </c>
      <c r="O1393" s="24">
        <v>8.0680015814397599E-2</v>
      </c>
      <c r="P1393" s="24">
        <v>0.24911957740330401</v>
      </c>
      <c r="Q1393" s="24">
        <v>0.24911957740330401</v>
      </c>
      <c r="R1393" s="24">
        <v>0</v>
      </c>
      <c r="S1393" s="24">
        <v>2.9689773743739999E-6</v>
      </c>
      <c r="T1393" s="24" t="s">
        <v>48</v>
      </c>
      <c r="U1393" s="21">
        <v>-6.6398852739735696</v>
      </c>
      <c r="V1393" s="21">
        <v>-1.8233648568443599</v>
      </c>
      <c r="W1393" s="22">
        <v>-4.7973567124421699</v>
      </c>
    </row>
    <row r="1394" spans="2:23" x14ac:dyDescent="0.45">
      <c r="B1394" s="18" t="s">
        <v>28</v>
      </c>
      <c r="C1394" s="19" t="s">
        <v>29</v>
      </c>
      <c r="D1394" s="18" t="s">
        <v>129</v>
      </c>
      <c r="E1394" s="18" t="s">
        <v>50</v>
      </c>
      <c r="F1394" s="23">
        <v>161.59</v>
      </c>
      <c r="G1394" s="24">
        <v>56100</v>
      </c>
      <c r="H1394" s="24">
        <v>166.61</v>
      </c>
      <c r="I1394" s="24">
        <v>10</v>
      </c>
      <c r="J1394" s="24">
        <v>21.356110142048699</v>
      </c>
      <c r="K1394" s="24">
        <v>8.3372052904994901E-2</v>
      </c>
      <c r="L1394" s="24">
        <v>13.5755044461759</v>
      </c>
      <c r="M1394" s="24">
        <v>3.3689001872976299E-2</v>
      </c>
      <c r="N1394" s="24">
        <v>7.7806056958727998</v>
      </c>
      <c r="O1394" s="24">
        <v>4.9683051032018602E-2</v>
      </c>
      <c r="P1394" s="24">
        <v>2.9138046450303701E-2</v>
      </c>
      <c r="Q1394" s="24">
        <v>2.9138046450303701E-2</v>
      </c>
      <c r="R1394" s="24">
        <v>0</v>
      </c>
      <c r="S1394" s="24">
        <v>1.5520190727200001E-7</v>
      </c>
      <c r="T1394" s="24" t="s">
        <v>48</v>
      </c>
      <c r="U1394" s="21">
        <v>-30.905651918927202</v>
      </c>
      <c r="V1394" s="21">
        <v>0</v>
      </c>
      <c r="W1394" s="22">
        <v>-30.782686222689701</v>
      </c>
    </row>
    <row r="1395" spans="2:23" x14ac:dyDescent="0.45">
      <c r="B1395" s="18" t="s">
        <v>28</v>
      </c>
      <c r="C1395" s="19" t="s">
        <v>29</v>
      </c>
      <c r="D1395" s="18" t="s">
        <v>129</v>
      </c>
      <c r="E1395" s="18" t="s">
        <v>51</v>
      </c>
      <c r="F1395" s="23">
        <v>166.39</v>
      </c>
      <c r="G1395" s="24">
        <v>56100</v>
      </c>
      <c r="H1395" s="24">
        <v>166.61</v>
      </c>
      <c r="I1395" s="24">
        <v>10</v>
      </c>
      <c r="J1395" s="24">
        <v>-2.85857446155855</v>
      </c>
      <c r="K1395" s="24">
        <v>5.8589281817809902E-4</v>
      </c>
      <c r="L1395" s="24">
        <v>1.6220972980811901</v>
      </c>
      <c r="M1395" s="24">
        <v>1.88657014506514E-4</v>
      </c>
      <c r="N1395" s="24">
        <v>-4.4806717596397396</v>
      </c>
      <c r="O1395" s="24">
        <v>3.97235803671586E-4</v>
      </c>
      <c r="P1395" s="24">
        <v>-5.4476584954868202E-3</v>
      </c>
      <c r="Q1395" s="24">
        <v>-5.4476584954868202E-3</v>
      </c>
      <c r="R1395" s="24">
        <v>0</v>
      </c>
      <c r="S1395" s="24">
        <v>2.127839687E-9</v>
      </c>
      <c r="T1395" s="24" t="s">
        <v>48</v>
      </c>
      <c r="U1395" s="21">
        <v>1.0518875484321799</v>
      </c>
      <c r="V1395" s="21">
        <v>0</v>
      </c>
      <c r="W1395" s="22">
        <v>1.0560727403542201</v>
      </c>
    </row>
    <row r="1396" spans="2:23" x14ac:dyDescent="0.45">
      <c r="B1396" s="18" t="s">
        <v>28</v>
      </c>
      <c r="C1396" s="19" t="s">
        <v>52</v>
      </c>
      <c r="D1396" s="18" t="s">
        <v>129</v>
      </c>
      <c r="E1396" s="18" t="s">
        <v>53</v>
      </c>
      <c r="F1396" s="23">
        <v>150.03</v>
      </c>
      <c r="G1396" s="24">
        <v>50000</v>
      </c>
      <c r="H1396" s="24">
        <v>152.26</v>
      </c>
      <c r="I1396" s="24">
        <v>1</v>
      </c>
      <c r="J1396" s="24">
        <v>75.987853919461102</v>
      </c>
      <c r="K1396" s="24">
        <v>0.55027687079509502</v>
      </c>
      <c r="L1396" s="24">
        <v>-7.0354497311961204</v>
      </c>
      <c r="M1396" s="24">
        <v>4.7171167932938797E-3</v>
      </c>
      <c r="N1396" s="24">
        <v>83.023303650657198</v>
      </c>
      <c r="O1396" s="24">
        <v>0.54555975400180101</v>
      </c>
      <c r="P1396" s="24">
        <v>13.4733329061585</v>
      </c>
      <c r="Q1396" s="24">
        <v>13.4733329061585</v>
      </c>
      <c r="R1396" s="24">
        <v>0</v>
      </c>
      <c r="S1396" s="24">
        <v>1.72998756718965E-2</v>
      </c>
      <c r="T1396" s="24" t="s">
        <v>54</v>
      </c>
      <c r="U1396" s="21">
        <v>-1673.19424015973</v>
      </c>
      <c r="V1396" s="21">
        <v>-459.472332773593</v>
      </c>
      <c r="W1396" s="22">
        <v>-1208.8928178793999</v>
      </c>
    </row>
    <row r="1397" spans="2:23" x14ac:dyDescent="0.45">
      <c r="B1397" s="18" t="s">
        <v>28</v>
      </c>
      <c r="C1397" s="19" t="s">
        <v>52</v>
      </c>
      <c r="D1397" s="18" t="s">
        <v>129</v>
      </c>
      <c r="E1397" s="18" t="s">
        <v>55</v>
      </c>
      <c r="F1397" s="23">
        <v>165.78</v>
      </c>
      <c r="G1397" s="24">
        <v>56050</v>
      </c>
      <c r="H1397" s="24">
        <v>166.39</v>
      </c>
      <c r="I1397" s="24">
        <v>1</v>
      </c>
      <c r="J1397" s="24">
        <v>19.426983183585101</v>
      </c>
      <c r="K1397" s="24">
        <v>2.1587719045194999E-2</v>
      </c>
      <c r="L1397" s="24">
        <v>25.161786531473499</v>
      </c>
      <c r="M1397" s="24">
        <v>3.6214206683251302E-2</v>
      </c>
      <c r="N1397" s="24">
        <v>-5.7348033478884597</v>
      </c>
      <c r="O1397" s="24">
        <v>-1.4626487638056299E-2</v>
      </c>
      <c r="P1397" s="24">
        <v>-6.9732618259859399E-3</v>
      </c>
      <c r="Q1397" s="24">
        <v>-6.9732618259859399E-3</v>
      </c>
      <c r="R1397" s="24">
        <v>0</v>
      </c>
      <c r="S1397" s="24">
        <v>2.7814289640000001E-9</v>
      </c>
      <c r="T1397" s="24" t="s">
        <v>54</v>
      </c>
      <c r="U1397" s="21">
        <v>1.0828042013633099</v>
      </c>
      <c r="V1397" s="21">
        <v>0</v>
      </c>
      <c r="W1397" s="22">
        <v>1.08711240275181</v>
      </c>
    </row>
    <row r="1398" spans="2:23" x14ac:dyDescent="0.45">
      <c r="B1398" s="18" t="s">
        <v>28</v>
      </c>
      <c r="C1398" s="19" t="s">
        <v>52</v>
      </c>
      <c r="D1398" s="18" t="s">
        <v>129</v>
      </c>
      <c r="E1398" s="18" t="s">
        <v>66</v>
      </c>
      <c r="F1398" s="23">
        <v>162.88999999999999</v>
      </c>
      <c r="G1398" s="24">
        <v>58350</v>
      </c>
      <c r="H1398" s="24">
        <v>161.88999999999999</v>
      </c>
      <c r="I1398" s="24">
        <v>1</v>
      </c>
      <c r="J1398" s="24">
        <v>-19.469682690907302</v>
      </c>
      <c r="K1398" s="24">
        <v>2.6989680338824599E-2</v>
      </c>
      <c r="L1398" s="24">
        <v>-28.6723172604061</v>
      </c>
      <c r="M1398" s="24">
        <v>5.8533646528194497E-2</v>
      </c>
      <c r="N1398" s="24">
        <v>9.2026345694988407</v>
      </c>
      <c r="O1398" s="24">
        <v>-3.1543966189369901E-2</v>
      </c>
      <c r="P1398" s="24">
        <v>1.1064311512350201E-2</v>
      </c>
      <c r="Q1398" s="24">
        <v>1.1064311512350201E-2</v>
      </c>
      <c r="R1398" s="24">
        <v>0</v>
      </c>
      <c r="S1398" s="24">
        <v>8.7162320339999997E-9</v>
      </c>
      <c r="T1398" s="24" t="s">
        <v>54</v>
      </c>
      <c r="U1398" s="21">
        <v>4.1008996705544396</v>
      </c>
      <c r="V1398" s="21">
        <v>0</v>
      </c>
      <c r="W1398" s="22">
        <v>4.1172161030475296</v>
      </c>
    </row>
    <row r="1399" spans="2:23" x14ac:dyDescent="0.45">
      <c r="B1399" s="18" t="s">
        <v>28</v>
      </c>
      <c r="C1399" s="19" t="s">
        <v>52</v>
      </c>
      <c r="D1399" s="18" t="s">
        <v>129</v>
      </c>
      <c r="E1399" s="18" t="s">
        <v>67</v>
      </c>
      <c r="F1399" s="23">
        <v>152.26</v>
      </c>
      <c r="G1399" s="24">
        <v>50050</v>
      </c>
      <c r="H1399" s="24">
        <v>153.97999999999999</v>
      </c>
      <c r="I1399" s="24">
        <v>1</v>
      </c>
      <c r="J1399" s="24">
        <v>99.870093313349102</v>
      </c>
      <c r="K1399" s="24">
        <v>0.57749665767434699</v>
      </c>
      <c r="L1399" s="24">
        <v>49.903957512405398</v>
      </c>
      <c r="M1399" s="24">
        <v>0.14419444807565801</v>
      </c>
      <c r="N1399" s="24">
        <v>49.966135800943597</v>
      </c>
      <c r="O1399" s="24">
        <v>0.43330220959868898</v>
      </c>
      <c r="P1399" s="24">
        <v>8.4322963730917202</v>
      </c>
      <c r="Q1399" s="24">
        <v>8.4322963730917202</v>
      </c>
      <c r="R1399" s="24">
        <v>0</v>
      </c>
      <c r="S1399" s="24">
        <v>4.1168997209596698E-3</v>
      </c>
      <c r="T1399" s="24" t="s">
        <v>68</v>
      </c>
      <c r="U1399" s="21">
        <v>-19.594519243871702</v>
      </c>
      <c r="V1399" s="21">
        <v>-5.3808095022483897</v>
      </c>
      <c r="W1399" s="22">
        <v>-14.157157020487301</v>
      </c>
    </row>
    <row r="1400" spans="2:23" x14ac:dyDescent="0.45">
      <c r="B1400" s="18" t="s">
        <v>28</v>
      </c>
      <c r="C1400" s="19" t="s">
        <v>52</v>
      </c>
      <c r="D1400" s="18" t="s">
        <v>129</v>
      </c>
      <c r="E1400" s="18" t="s">
        <v>67</v>
      </c>
      <c r="F1400" s="23">
        <v>152.26</v>
      </c>
      <c r="G1400" s="24">
        <v>51150</v>
      </c>
      <c r="H1400" s="24">
        <v>151.32</v>
      </c>
      <c r="I1400" s="24">
        <v>1</v>
      </c>
      <c r="J1400" s="24">
        <v>-92.695193137674906</v>
      </c>
      <c r="K1400" s="24">
        <v>0.30073395907908002</v>
      </c>
      <c r="L1400" s="24">
        <v>-125.387699341095</v>
      </c>
      <c r="M1400" s="24">
        <v>0.55027263011185301</v>
      </c>
      <c r="N1400" s="24">
        <v>32.6925062034205</v>
      </c>
      <c r="O1400" s="24">
        <v>-0.249538671032773</v>
      </c>
      <c r="P1400" s="24">
        <v>5.0410365330650304</v>
      </c>
      <c r="Q1400" s="24">
        <v>5.0410365330650198</v>
      </c>
      <c r="R1400" s="24">
        <v>0</v>
      </c>
      <c r="S1400" s="24">
        <v>8.8942172646936995E-4</v>
      </c>
      <c r="T1400" s="24" t="s">
        <v>68</v>
      </c>
      <c r="U1400" s="21">
        <v>-7.1465190448494198</v>
      </c>
      <c r="V1400" s="21">
        <v>-1.96249048552449</v>
      </c>
      <c r="W1400" s="22">
        <v>-5.1634026335950596</v>
      </c>
    </row>
    <row r="1401" spans="2:23" x14ac:dyDescent="0.45">
      <c r="B1401" s="18" t="s">
        <v>28</v>
      </c>
      <c r="C1401" s="19" t="s">
        <v>52</v>
      </c>
      <c r="D1401" s="18" t="s">
        <v>129</v>
      </c>
      <c r="E1401" s="18" t="s">
        <v>67</v>
      </c>
      <c r="F1401" s="23">
        <v>152.26</v>
      </c>
      <c r="G1401" s="24">
        <v>51200</v>
      </c>
      <c r="H1401" s="24">
        <v>152.26</v>
      </c>
      <c r="I1401" s="24">
        <v>1</v>
      </c>
      <c r="J1401" s="24">
        <v>3.0450299999999998E-13</v>
      </c>
      <c r="K1401" s="24">
        <v>0</v>
      </c>
      <c r="L1401" s="24">
        <v>6.8992999999999994E-14</v>
      </c>
      <c r="M1401" s="24">
        <v>0</v>
      </c>
      <c r="N1401" s="24">
        <v>2.35509E-13</v>
      </c>
      <c r="O1401" s="24">
        <v>0</v>
      </c>
      <c r="P1401" s="24">
        <v>2.4306E-14</v>
      </c>
      <c r="Q1401" s="24">
        <v>2.4307E-14</v>
      </c>
      <c r="R1401" s="24">
        <v>0</v>
      </c>
      <c r="S1401" s="24">
        <v>0</v>
      </c>
      <c r="T1401" s="24" t="s">
        <v>69</v>
      </c>
      <c r="U1401" s="21">
        <v>0</v>
      </c>
      <c r="V1401" s="21">
        <v>0</v>
      </c>
      <c r="W1401" s="22">
        <v>0</v>
      </c>
    </row>
    <row r="1402" spans="2:23" x14ac:dyDescent="0.45">
      <c r="B1402" s="18" t="s">
        <v>28</v>
      </c>
      <c r="C1402" s="19" t="s">
        <v>52</v>
      </c>
      <c r="D1402" s="18" t="s">
        <v>129</v>
      </c>
      <c r="E1402" s="18" t="s">
        <v>33</v>
      </c>
      <c r="F1402" s="23">
        <v>153.97999999999999</v>
      </c>
      <c r="G1402" s="24">
        <v>50054</v>
      </c>
      <c r="H1402" s="24">
        <v>153.97999999999999</v>
      </c>
      <c r="I1402" s="24">
        <v>1</v>
      </c>
      <c r="J1402" s="24">
        <v>75.322397732372096</v>
      </c>
      <c r="K1402" s="24">
        <v>0</v>
      </c>
      <c r="L1402" s="24">
        <v>75.321870955305897</v>
      </c>
      <c r="M1402" s="24">
        <v>0</v>
      </c>
      <c r="N1402" s="24">
        <v>5.2677706624537602E-4</v>
      </c>
      <c r="O1402" s="24">
        <v>0</v>
      </c>
      <c r="P1402" s="24">
        <v>-2.23828E-13</v>
      </c>
      <c r="Q1402" s="24">
        <v>-2.2382899999999999E-13</v>
      </c>
      <c r="R1402" s="24">
        <v>0</v>
      </c>
      <c r="S1402" s="24">
        <v>0</v>
      </c>
      <c r="T1402" s="24" t="s">
        <v>69</v>
      </c>
      <c r="U1402" s="21">
        <v>0</v>
      </c>
      <c r="V1402" s="21">
        <v>0</v>
      </c>
      <c r="W1402" s="22">
        <v>0</v>
      </c>
    </row>
    <row r="1403" spans="2:23" x14ac:dyDescent="0.45">
      <c r="B1403" s="18" t="s">
        <v>28</v>
      </c>
      <c r="C1403" s="19" t="s">
        <v>52</v>
      </c>
      <c r="D1403" s="18" t="s">
        <v>129</v>
      </c>
      <c r="E1403" s="18" t="s">
        <v>33</v>
      </c>
      <c r="F1403" s="23">
        <v>153.97999999999999</v>
      </c>
      <c r="G1403" s="24">
        <v>50100</v>
      </c>
      <c r="H1403" s="24">
        <v>153.63999999999999</v>
      </c>
      <c r="I1403" s="24">
        <v>1</v>
      </c>
      <c r="J1403" s="24">
        <v>-120.935010548584</v>
      </c>
      <c r="K1403" s="24">
        <v>0.116563455907797</v>
      </c>
      <c r="L1403" s="24">
        <v>-176.27335419638499</v>
      </c>
      <c r="M1403" s="24">
        <v>0.24764619433516399</v>
      </c>
      <c r="N1403" s="24">
        <v>55.338343647801103</v>
      </c>
      <c r="O1403" s="24">
        <v>-0.13108273842736701</v>
      </c>
      <c r="P1403" s="24">
        <v>18.8079126966595</v>
      </c>
      <c r="Q1403" s="24">
        <v>18.8079126966595</v>
      </c>
      <c r="R1403" s="24">
        <v>0</v>
      </c>
      <c r="S1403" s="24">
        <v>2.8192885126411701E-3</v>
      </c>
      <c r="T1403" s="24" t="s">
        <v>68</v>
      </c>
      <c r="U1403" s="21">
        <v>-1.34679915726077</v>
      </c>
      <c r="V1403" s="21">
        <v>-0.36984166913283301</v>
      </c>
      <c r="W1403" s="22">
        <v>-0.97307042378006203</v>
      </c>
    </row>
    <row r="1404" spans="2:23" x14ac:dyDescent="0.45">
      <c r="B1404" s="18" t="s">
        <v>28</v>
      </c>
      <c r="C1404" s="19" t="s">
        <v>52</v>
      </c>
      <c r="D1404" s="18" t="s">
        <v>129</v>
      </c>
      <c r="E1404" s="18" t="s">
        <v>33</v>
      </c>
      <c r="F1404" s="23">
        <v>153.97999999999999</v>
      </c>
      <c r="G1404" s="24">
        <v>50900</v>
      </c>
      <c r="H1404" s="24">
        <v>156.32</v>
      </c>
      <c r="I1404" s="24">
        <v>1</v>
      </c>
      <c r="J1404" s="24">
        <v>116.374527953043</v>
      </c>
      <c r="K1404" s="24">
        <v>0.95478366831869999</v>
      </c>
      <c r="L1404" s="24">
        <v>71.128060914216604</v>
      </c>
      <c r="M1404" s="24">
        <v>0.35667367398386302</v>
      </c>
      <c r="N1404" s="24">
        <v>45.246467038826601</v>
      </c>
      <c r="O1404" s="24">
        <v>0.59810999433483703</v>
      </c>
      <c r="P1404" s="24">
        <v>1.0019311928617101</v>
      </c>
      <c r="Q1404" s="24">
        <v>1.0019311928617101</v>
      </c>
      <c r="R1404" s="24">
        <v>0</v>
      </c>
      <c r="S1404" s="24">
        <v>7.0772561123664995E-5</v>
      </c>
      <c r="T1404" s="24" t="s">
        <v>68</v>
      </c>
      <c r="U1404" s="21">
        <v>-13.0799672498043</v>
      </c>
      <c r="V1404" s="21">
        <v>-3.5918621524157701</v>
      </c>
      <c r="W1404" s="22">
        <v>-9.4503543502975607</v>
      </c>
    </row>
    <row r="1405" spans="2:23" x14ac:dyDescent="0.45">
      <c r="B1405" s="18" t="s">
        <v>28</v>
      </c>
      <c r="C1405" s="19" t="s">
        <v>52</v>
      </c>
      <c r="D1405" s="18" t="s">
        <v>129</v>
      </c>
      <c r="E1405" s="18" t="s">
        <v>70</v>
      </c>
      <c r="F1405" s="23">
        <v>153.97999999999999</v>
      </c>
      <c r="G1405" s="24">
        <v>50454</v>
      </c>
      <c r="H1405" s="24">
        <v>153.97999999999999</v>
      </c>
      <c r="I1405" s="24">
        <v>1</v>
      </c>
      <c r="J1405" s="24">
        <v>-6.3545329999999997E-12</v>
      </c>
      <c r="K1405" s="24">
        <v>0</v>
      </c>
      <c r="L1405" s="24">
        <v>-2.063401E-12</v>
      </c>
      <c r="M1405" s="24">
        <v>0</v>
      </c>
      <c r="N1405" s="24">
        <v>-4.2911319999999997E-12</v>
      </c>
      <c r="O1405" s="24">
        <v>0</v>
      </c>
      <c r="P1405" s="24">
        <v>-1.3132640000000001E-12</v>
      </c>
      <c r="Q1405" s="24">
        <v>-1.3132650000000001E-12</v>
      </c>
      <c r="R1405" s="24">
        <v>0</v>
      </c>
      <c r="S1405" s="24">
        <v>0</v>
      </c>
      <c r="T1405" s="24" t="s">
        <v>69</v>
      </c>
      <c r="U1405" s="21">
        <v>0</v>
      </c>
      <c r="V1405" s="21">
        <v>0</v>
      </c>
      <c r="W1405" s="22">
        <v>0</v>
      </c>
    </row>
    <row r="1406" spans="2:23" x14ac:dyDescent="0.45">
      <c r="B1406" s="18" t="s">
        <v>28</v>
      </c>
      <c r="C1406" s="19" t="s">
        <v>52</v>
      </c>
      <c r="D1406" s="18" t="s">
        <v>129</v>
      </c>
      <c r="E1406" s="18" t="s">
        <v>70</v>
      </c>
      <c r="F1406" s="23">
        <v>153.97999999999999</v>
      </c>
      <c r="G1406" s="24">
        <v>50604</v>
      </c>
      <c r="H1406" s="24">
        <v>153.97999999999999</v>
      </c>
      <c r="I1406" s="24">
        <v>1</v>
      </c>
      <c r="J1406" s="24">
        <v>-1.016201E-12</v>
      </c>
      <c r="K1406" s="24">
        <v>0</v>
      </c>
      <c r="L1406" s="24">
        <v>-1.6179599999999999E-13</v>
      </c>
      <c r="M1406" s="24">
        <v>0</v>
      </c>
      <c r="N1406" s="24">
        <v>-8.5440500000000003E-13</v>
      </c>
      <c r="O1406" s="24">
        <v>0</v>
      </c>
      <c r="P1406" s="24">
        <v>-2.5669600000000002E-13</v>
      </c>
      <c r="Q1406" s="24">
        <v>-2.5669600000000002E-13</v>
      </c>
      <c r="R1406" s="24">
        <v>0</v>
      </c>
      <c r="S1406" s="24">
        <v>0</v>
      </c>
      <c r="T1406" s="24" t="s">
        <v>69</v>
      </c>
      <c r="U1406" s="21">
        <v>0</v>
      </c>
      <c r="V1406" s="21">
        <v>0</v>
      </c>
      <c r="W1406" s="22">
        <v>0</v>
      </c>
    </row>
    <row r="1407" spans="2:23" x14ac:dyDescent="0.45">
      <c r="B1407" s="18" t="s">
        <v>28</v>
      </c>
      <c r="C1407" s="19" t="s">
        <v>52</v>
      </c>
      <c r="D1407" s="18" t="s">
        <v>129</v>
      </c>
      <c r="E1407" s="18" t="s">
        <v>71</v>
      </c>
      <c r="F1407" s="23">
        <v>153.63999999999999</v>
      </c>
      <c r="G1407" s="24">
        <v>50103</v>
      </c>
      <c r="H1407" s="24">
        <v>153.59</v>
      </c>
      <c r="I1407" s="24">
        <v>1</v>
      </c>
      <c r="J1407" s="24">
        <v>-30.606262645850101</v>
      </c>
      <c r="K1407" s="24">
        <v>4.6837165657337802E-3</v>
      </c>
      <c r="L1407" s="24">
        <v>-30.607308813377099</v>
      </c>
      <c r="M1407" s="24">
        <v>4.6840367639871599E-3</v>
      </c>
      <c r="N1407" s="24">
        <v>1.0461675270412301E-3</v>
      </c>
      <c r="O1407" s="24">
        <v>-3.20198253375E-7</v>
      </c>
      <c r="P1407" s="24">
        <v>3.586595E-12</v>
      </c>
      <c r="Q1407" s="24">
        <v>3.586597E-12</v>
      </c>
      <c r="R1407" s="24">
        <v>0</v>
      </c>
      <c r="S1407" s="24">
        <v>0</v>
      </c>
      <c r="T1407" s="24" t="s">
        <v>69</v>
      </c>
      <c r="U1407" s="21">
        <v>3.121121659905E-6</v>
      </c>
      <c r="V1407" s="21">
        <v>0</v>
      </c>
      <c r="W1407" s="22">
        <v>3.1335398059113998E-6</v>
      </c>
    </row>
    <row r="1408" spans="2:23" x14ac:dyDescent="0.45">
      <c r="B1408" s="18" t="s">
        <v>28</v>
      </c>
      <c r="C1408" s="19" t="s">
        <v>52</v>
      </c>
      <c r="D1408" s="18" t="s">
        <v>129</v>
      </c>
      <c r="E1408" s="18" t="s">
        <v>71</v>
      </c>
      <c r="F1408" s="23">
        <v>153.63999999999999</v>
      </c>
      <c r="G1408" s="24">
        <v>50200</v>
      </c>
      <c r="H1408" s="24">
        <v>153.86000000000001</v>
      </c>
      <c r="I1408" s="24">
        <v>1</v>
      </c>
      <c r="J1408" s="24">
        <v>61.942796983750704</v>
      </c>
      <c r="K1408" s="24">
        <v>5.7515282371570699E-2</v>
      </c>
      <c r="L1408" s="24">
        <v>31.667265853608701</v>
      </c>
      <c r="M1408" s="24">
        <v>1.50322077423805E-2</v>
      </c>
      <c r="N1408" s="24">
        <v>30.275531130141999</v>
      </c>
      <c r="O1408" s="24">
        <v>4.2483074629190203E-2</v>
      </c>
      <c r="P1408" s="24">
        <v>-6.2920873033392404</v>
      </c>
      <c r="Q1408" s="24">
        <v>-6.2920873033392297</v>
      </c>
      <c r="R1408" s="24">
        <v>0</v>
      </c>
      <c r="S1408" s="24">
        <v>5.9345953586631395E-4</v>
      </c>
      <c r="T1408" s="24" t="s">
        <v>68</v>
      </c>
      <c r="U1408" s="21">
        <v>-0.12884412439409099</v>
      </c>
      <c r="V1408" s="21">
        <v>-3.5381612593808703E-2</v>
      </c>
      <c r="W1408" s="22">
        <v>-9.3090648334474099E-2</v>
      </c>
    </row>
    <row r="1409" spans="2:23" x14ac:dyDescent="0.45">
      <c r="B1409" s="18" t="s">
        <v>28</v>
      </c>
      <c r="C1409" s="19" t="s">
        <v>52</v>
      </c>
      <c r="D1409" s="18" t="s">
        <v>129</v>
      </c>
      <c r="E1409" s="18" t="s">
        <v>72</v>
      </c>
      <c r="F1409" s="23">
        <v>154.13999999999999</v>
      </c>
      <c r="G1409" s="24">
        <v>50800</v>
      </c>
      <c r="H1409" s="24">
        <v>157.15</v>
      </c>
      <c r="I1409" s="24">
        <v>1</v>
      </c>
      <c r="J1409" s="24">
        <v>155.31531855845199</v>
      </c>
      <c r="K1409" s="24">
        <v>1.2244757735616401</v>
      </c>
      <c r="L1409" s="24">
        <v>130.76520896278299</v>
      </c>
      <c r="M1409" s="24">
        <v>0.86797264405908003</v>
      </c>
      <c r="N1409" s="24">
        <v>24.550109595668701</v>
      </c>
      <c r="O1409" s="24">
        <v>0.35650312950256502</v>
      </c>
      <c r="P1409" s="24">
        <v>-0.35893624995416201</v>
      </c>
      <c r="Q1409" s="24">
        <v>-0.35893624995416201</v>
      </c>
      <c r="R1409" s="24">
        <v>0</v>
      </c>
      <c r="S1409" s="24">
        <v>6.5396763525220002E-6</v>
      </c>
      <c r="T1409" s="24" t="s">
        <v>68</v>
      </c>
      <c r="U1409" s="21">
        <v>-18.4079002915365</v>
      </c>
      <c r="V1409" s="21">
        <v>-5.0549545805324598</v>
      </c>
      <c r="W1409" s="22">
        <v>-13.2998177501222</v>
      </c>
    </row>
    <row r="1410" spans="2:23" x14ac:dyDescent="0.45">
      <c r="B1410" s="18" t="s">
        <v>28</v>
      </c>
      <c r="C1410" s="19" t="s">
        <v>52</v>
      </c>
      <c r="D1410" s="18" t="s">
        <v>129</v>
      </c>
      <c r="E1410" s="18" t="s">
        <v>73</v>
      </c>
      <c r="F1410" s="23">
        <v>153.86000000000001</v>
      </c>
      <c r="G1410" s="24">
        <v>50150</v>
      </c>
      <c r="H1410" s="24">
        <v>154.13999999999999</v>
      </c>
      <c r="I1410" s="24">
        <v>1</v>
      </c>
      <c r="J1410" s="24">
        <v>140.11879696502999</v>
      </c>
      <c r="K1410" s="24">
        <v>0.10248570731248099</v>
      </c>
      <c r="L1410" s="24">
        <v>115.37339255248099</v>
      </c>
      <c r="M1410" s="24">
        <v>6.9483522881340007E-2</v>
      </c>
      <c r="N1410" s="24">
        <v>24.745404412548702</v>
      </c>
      <c r="O1410" s="24">
        <v>3.3002184431140599E-2</v>
      </c>
      <c r="P1410" s="24">
        <v>-0.35893624995519202</v>
      </c>
      <c r="Q1410" s="24">
        <v>-0.35893624995519102</v>
      </c>
      <c r="R1410" s="24">
        <v>0</v>
      </c>
      <c r="S1410" s="24">
        <v>6.7251990859600004E-7</v>
      </c>
      <c r="T1410" s="24" t="s">
        <v>68</v>
      </c>
      <c r="U1410" s="21">
        <v>-1.8463768331173001</v>
      </c>
      <c r="V1410" s="21">
        <v>-0.50702963847791804</v>
      </c>
      <c r="W1410" s="22">
        <v>-1.3340182741971001</v>
      </c>
    </row>
    <row r="1411" spans="2:23" x14ac:dyDescent="0.45">
      <c r="B1411" s="18" t="s">
        <v>28</v>
      </c>
      <c r="C1411" s="19" t="s">
        <v>52</v>
      </c>
      <c r="D1411" s="18" t="s">
        <v>129</v>
      </c>
      <c r="E1411" s="18" t="s">
        <v>73</v>
      </c>
      <c r="F1411" s="23">
        <v>153.86000000000001</v>
      </c>
      <c r="G1411" s="24">
        <v>50250</v>
      </c>
      <c r="H1411" s="24">
        <v>151.44</v>
      </c>
      <c r="I1411" s="24">
        <v>1</v>
      </c>
      <c r="J1411" s="24">
        <v>-155.49302191243501</v>
      </c>
      <c r="K1411" s="24">
        <v>1.19367180285907</v>
      </c>
      <c r="L1411" s="24">
        <v>-122.87811711597099</v>
      </c>
      <c r="M1411" s="24">
        <v>0.74543919334875697</v>
      </c>
      <c r="N1411" s="24">
        <v>-32.614904796464103</v>
      </c>
      <c r="O1411" s="24">
        <v>0.44823260951031602</v>
      </c>
      <c r="P1411" s="24">
        <v>-5.0410365330684801</v>
      </c>
      <c r="Q1411" s="24">
        <v>-5.0410365330684801</v>
      </c>
      <c r="R1411" s="24">
        <v>0</v>
      </c>
      <c r="S1411" s="24">
        <v>1.25459287531008E-3</v>
      </c>
      <c r="T1411" s="24" t="s">
        <v>68</v>
      </c>
      <c r="U1411" s="21">
        <v>-10.5053617656939</v>
      </c>
      <c r="V1411" s="21">
        <v>-2.8848551837311498</v>
      </c>
      <c r="W1411" s="22">
        <v>-7.5901865324135596</v>
      </c>
    </row>
    <row r="1412" spans="2:23" x14ac:dyDescent="0.45">
      <c r="B1412" s="18" t="s">
        <v>28</v>
      </c>
      <c r="C1412" s="19" t="s">
        <v>52</v>
      </c>
      <c r="D1412" s="18" t="s">
        <v>129</v>
      </c>
      <c r="E1412" s="18" t="s">
        <v>73</v>
      </c>
      <c r="F1412" s="23">
        <v>153.86000000000001</v>
      </c>
      <c r="G1412" s="24">
        <v>50900</v>
      </c>
      <c r="H1412" s="24">
        <v>156.32</v>
      </c>
      <c r="I1412" s="24">
        <v>1</v>
      </c>
      <c r="J1412" s="24">
        <v>97.126335647392494</v>
      </c>
      <c r="K1412" s="24">
        <v>0.90090164478569101</v>
      </c>
      <c r="L1412" s="24">
        <v>74.370942625504796</v>
      </c>
      <c r="M1412" s="24">
        <v>0.52821404371908598</v>
      </c>
      <c r="N1412" s="24">
        <v>22.755393021887699</v>
      </c>
      <c r="O1412" s="24">
        <v>0.37268760106660498</v>
      </c>
      <c r="P1412" s="24">
        <v>-0.65448741635310004</v>
      </c>
      <c r="Q1412" s="24">
        <v>-0.65448741635310004</v>
      </c>
      <c r="R1412" s="24">
        <v>0</v>
      </c>
      <c r="S1412" s="24">
        <v>4.0907785814715002E-5</v>
      </c>
      <c r="T1412" s="24" t="s">
        <v>69</v>
      </c>
      <c r="U1412" s="21">
        <v>1.8218532155764999</v>
      </c>
      <c r="V1412" s="21">
        <v>-0.50029525971359701</v>
      </c>
      <c r="W1412" s="22">
        <v>2.3313877110383099</v>
      </c>
    </row>
    <row r="1413" spans="2:23" x14ac:dyDescent="0.45">
      <c r="B1413" s="18" t="s">
        <v>28</v>
      </c>
      <c r="C1413" s="19" t="s">
        <v>52</v>
      </c>
      <c r="D1413" s="18" t="s">
        <v>129</v>
      </c>
      <c r="E1413" s="18" t="s">
        <v>73</v>
      </c>
      <c r="F1413" s="23">
        <v>153.86000000000001</v>
      </c>
      <c r="G1413" s="24">
        <v>53050</v>
      </c>
      <c r="H1413" s="24">
        <v>161.32</v>
      </c>
      <c r="I1413" s="24">
        <v>1</v>
      </c>
      <c r="J1413" s="24">
        <v>135.85033325766599</v>
      </c>
      <c r="K1413" s="24">
        <v>3.7039813283761598</v>
      </c>
      <c r="L1413" s="24">
        <v>121.290377923066</v>
      </c>
      <c r="M1413" s="24">
        <v>2.9525691043877198</v>
      </c>
      <c r="N1413" s="24">
        <v>14.5599553346009</v>
      </c>
      <c r="O1413" s="24">
        <v>0.75141222398844398</v>
      </c>
      <c r="P1413" s="24">
        <v>-0.23762710396172601</v>
      </c>
      <c r="Q1413" s="24">
        <v>-0.23762710396172501</v>
      </c>
      <c r="R1413" s="24">
        <v>0</v>
      </c>
      <c r="S1413" s="24">
        <v>1.1332854755823E-5</v>
      </c>
      <c r="T1413" s="24" t="s">
        <v>68</v>
      </c>
      <c r="U1413" s="21">
        <v>9.7977855822163296</v>
      </c>
      <c r="V1413" s="21">
        <v>-2.6905491839648201</v>
      </c>
      <c r="W1413" s="22">
        <v>12.5380226609196</v>
      </c>
    </row>
    <row r="1414" spans="2:23" x14ac:dyDescent="0.45">
      <c r="B1414" s="18" t="s">
        <v>28</v>
      </c>
      <c r="C1414" s="19" t="s">
        <v>52</v>
      </c>
      <c r="D1414" s="18" t="s">
        <v>129</v>
      </c>
      <c r="E1414" s="18" t="s">
        <v>74</v>
      </c>
      <c r="F1414" s="23">
        <v>151.44</v>
      </c>
      <c r="G1414" s="24">
        <v>50253</v>
      </c>
      <c r="H1414" s="24">
        <v>151.44</v>
      </c>
      <c r="I1414" s="24">
        <v>1</v>
      </c>
      <c r="J1414" s="24">
        <v>-1.6164829999999999E-11</v>
      </c>
      <c r="K1414" s="24">
        <v>0</v>
      </c>
      <c r="L1414" s="24">
        <v>-7.7295080000000007E-12</v>
      </c>
      <c r="M1414" s="24">
        <v>0</v>
      </c>
      <c r="N1414" s="24">
        <v>-8.4353219999999996E-12</v>
      </c>
      <c r="O1414" s="24">
        <v>0</v>
      </c>
      <c r="P1414" s="24">
        <v>-3.3639620000000001E-12</v>
      </c>
      <c r="Q1414" s="24">
        <v>-3.3639609999999999E-12</v>
      </c>
      <c r="R1414" s="24">
        <v>0</v>
      </c>
      <c r="S1414" s="24">
        <v>0</v>
      </c>
      <c r="T1414" s="24" t="s">
        <v>69</v>
      </c>
      <c r="U1414" s="21">
        <v>0</v>
      </c>
      <c r="V1414" s="21">
        <v>0</v>
      </c>
      <c r="W1414" s="22">
        <v>0</v>
      </c>
    </row>
    <row r="1415" spans="2:23" x14ac:dyDescent="0.45">
      <c r="B1415" s="18" t="s">
        <v>28</v>
      </c>
      <c r="C1415" s="19" t="s">
        <v>52</v>
      </c>
      <c r="D1415" s="18" t="s">
        <v>129</v>
      </c>
      <c r="E1415" s="18" t="s">
        <v>74</v>
      </c>
      <c r="F1415" s="23">
        <v>151.44</v>
      </c>
      <c r="G1415" s="24">
        <v>50300</v>
      </c>
      <c r="H1415" s="24">
        <v>151.31</v>
      </c>
      <c r="I1415" s="24">
        <v>1</v>
      </c>
      <c r="J1415" s="24">
        <v>-27.113245326891899</v>
      </c>
      <c r="K1415" s="24">
        <v>1.0218280202971599E-2</v>
      </c>
      <c r="L1415" s="24">
        <v>5.7356803111192596</v>
      </c>
      <c r="M1415" s="24">
        <v>4.5728259797592002E-4</v>
      </c>
      <c r="N1415" s="24">
        <v>-32.848925638011202</v>
      </c>
      <c r="O1415" s="24">
        <v>9.7609976049956495E-3</v>
      </c>
      <c r="P1415" s="24">
        <v>-5.0410365330647897</v>
      </c>
      <c r="Q1415" s="24">
        <v>-5.0410365330647799</v>
      </c>
      <c r="R1415" s="24">
        <v>0</v>
      </c>
      <c r="S1415" s="24">
        <v>3.5322748565494498E-4</v>
      </c>
      <c r="T1415" s="24" t="s">
        <v>68</v>
      </c>
      <c r="U1415" s="21">
        <v>-2.79278932048509</v>
      </c>
      <c r="V1415" s="21">
        <v>-0.76692197070075796</v>
      </c>
      <c r="W1415" s="22">
        <v>-2.01780694096963</v>
      </c>
    </row>
    <row r="1416" spans="2:23" x14ac:dyDescent="0.45">
      <c r="B1416" s="18" t="s">
        <v>28</v>
      </c>
      <c r="C1416" s="19" t="s">
        <v>52</v>
      </c>
      <c r="D1416" s="18" t="s">
        <v>129</v>
      </c>
      <c r="E1416" s="18" t="s">
        <v>75</v>
      </c>
      <c r="F1416" s="23">
        <v>151.31</v>
      </c>
      <c r="G1416" s="24">
        <v>51150</v>
      </c>
      <c r="H1416" s="24">
        <v>151.32</v>
      </c>
      <c r="I1416" s="24">
        <v>1</v>
      </c>
      <c r="J1416" s="24">
        <v>5.3012484274440803</v>
      </c>
      <c r="K1416" s="24">
        <v>8.0375251783908002E-4</v>
      </c>
      <c r="L1416" s="24">
        <v>38.135767673325503</v>
      </c>
      <c r="M1416" s="24">
        <v>4.1594031794568401E-2</v>
      </c>
      <c r="N1416" s="24">
        <v>-32.834519245881502</v>
      </c>
      <c r="O1416" s="24">
        <v>-4.0790279276729402E-2</v>
      </c>
      <c r="P1416" s="24">
        <v>-5.0410365330653297</v>
      </c>
      <c r="Q1416" s="24">
        <v>-5.0410365330653297</v>
      </c>
      <c r="R1416" s="24">
        <v>0</v>
      </c>
      <c r="S1416" s="24">
        <v>7.26784610772201E-4</v>
      </c>
      <c r="T1416" s="24" t="s">
        <v>68</v>
      </c>
      <c r="U1416" s="21">
        <v>-5.8438359162997804</v>
      </c>
      <c r="V1416" s="21">
        <v>-1.6047634257646199</v>
      </c>
      <c r="W1416" s="22">
        <v>-4.2222063036782203</v>
      </c>
    </row>
    <row r="1417" spans="2:23" x14ac:dyDescent="0.45">
      <c r="B1417" s="18" t="s">
        <v>28</v>
      </c>
      <c r="C1417" s="19" t="s">
        <v>52</v>
      </c>
      <c r="D1417" s="18" t="s">
        <v>129</v>
      </c>
      <c r="E1417" s="18" t="s">
        <v>76</v>
      </c>
      <c r="F1417" s="23">
        <v>156.87</v>
      </c>
      <c r="G1417" s="24">
        <v>50354</v>
      </c>
      <c r="H1417" s="24">
        <v>156.87</v>
      </c>
      <c r="I1417" s="24">
        <v>1</v>
      </c>
      <c r="J1417" s="24">
        <v>9.6958899999999994E-13</v>
      </c>
      <c r="K1417" s="24">
        <v>0</v>
      </c>
      <c r="L1417" s="24">
        <v>9.2340999999999998E-14</v>
      </c>
      <c r="M1417" s="24">
        <v>0</v>
      </c>
      <c r="N1417" s="24">
        <v>8.7724799999999998E-13</v>
      </c>
      <c r="O1417" s="24">
        <v>0</v>
      </c>
      <c r="P1417" s="24">
        <v>2.6391199999999998E-13</v>
      </c>
      <c r="Q1417" s="24">
        <v>2.6391400000000002E-13</v>
      </c>
      <c r="R1417" s="24">
        <v>0</v>
      </c>
      <c r="S1417" s="24">
        <v>0</v>
      </c>
      <c r="T1417" s="24" t="s">
        <v>69</v>
      </c>
      <c r="U1417" s="21">
        <v>0</v>
      </c>
      <c r="V1417" s="21">
        <v>0</v>
      </c>
      <c r="W1417" s="22">
        <v>0</v>
      </c>
    </row>
    <row r="1418" spans="2:23" x14ac:dyDescent="0.45">
      <c r="B1418" s="18" t="s">
        <v>28</v>
      </c>
      <c r="C1418" s="19" t="s">
        <v>52</v>
      </c>
      <c r="D1418" s="18" t="s">
        <v>129</v>
      </c>
      <c r="E1418" s="18" t="s">
        <v>76</v>
      </c>
      <c r="F1418" s="23">
        <v>156.87</v>
      </c>
      <c r="G1418" s="24">
        <v>50900</v>
      </c>
      <c r="H1418" s="24">
        <v>156.32</v>
      </c>
      <c r="I1418" s="24">
        <v>1</v>
      </c>
      <c r="J1418" s="24">
        <v>-232.16801072738599</v>
      </c>
      <c r="K1418" s="24">
        <v>0.42582568312038299</v>
      </c>
      <c r="L1418" s="24">
        <v>-224.84961700990601</v>
      </c>
      <c r="M1418" s="24">
        <v>0.39940306712905999</v>
      </c>
      <c r="N1418" s="24">
        <v>-7.31839371748055</v>
      </c>
      <c r="O1418" s="24">
        <v>2.64226159913226E-2</v>
      </c>
      <c r="P1418" s="24">
        <v>-0.237968746626504</v>
      </c>
      <c r="Q1418" s="24">
        <v>-0.237968746626503</v>
      </c>
      <c r="R1418" s="24">
        <v>0</v>
      </c>
      <c r="S1418" s="24">
        <v>4.4737008253100003E-7</v>
      </c>
      <c r="T1418" s="24" t="s">
        <v>68</v>
      </c>
      <c r="U1418" s="21">
        <v>0.112533006546776</v>
      </c>
      <c r="V1418" s="21">
        <v>-3.09024510072047E-2</v>
      </c>
      <c r="W1418" s="22">
        <v>0.14400615060875099</v>
      </c>
    </row>
    <row r="1419" spans="2:23" x14ac:dyDescent="0.45">
      <c r="B1419" s="18" t="s">
        <v>28</v>
      </c>
      <c r="C1419" s="19" t="s">
        <v>52</v>
      </c>
      <c r="D1419" s="18" t="s">
        <v>129</v>
      </c>
      <c r="E1419" s="18" t="s">
        <v>76</v>
      </c>
      <c r="F1419" s="23">
        <v>156.87</v>
      </c>
      <c r="G1419" s="24">
        <v>53200</v>
      </c>
      <c r="H1419" s="24">
        <v>159.59</v>
      </c>
      <c r="I1419" s="24">
        <v>1</v>
      </c>
      <c r="J1419" s="24">
        <v>184.46394847819201</v>
      </c>
      <c r="K1419" s="24">
        <v>1.6435016023183699</v>
      </c>
      <c r="L1419" s="24">
        <v>177.222343215086</v>
      </c>
      <c r="M1419" s="24">
        <v>1.5169947565433901</v>
      </c>
      <c r="N1419" s="24">
        <v>7.2416052631058898</v>
      </c>
      <c r="O1419" s="24">
        <v>0.126506845774982</v>
      </c>
      <c r="P1419" s="24">
        <v>0.23796874662366699</v>
      </c>
      <c r="Q1419" s="24">
        <v>0.23796874662366699</v>
      </c>
      <c r="R1419" s="24">
        <v>0</v>
      </c>
      <c r="S1419" s="24">
        <v>2.7351867070539999E-6</v>
      </c>
      <c r="T1419" s="24" t="s">
        <v>68</v>
      </c>
      <c r="U1419" s="21">
        <v>0.32001189132737001</v>
      </c>
      <c r="V1419" s="21">
        <v>-8.7877788898818698E-2</v>
      </c>
      <c r="W1419" s="22">
        <v>0.409512569096118</v>
      </c>
    </row>
    <row r="1420" spans="2:23" x14ac:dyDescent="0.45">
      <c r="B1420" s="18" t="s">
        <v>28</v>
      </c>
      <c r="C1420" s="19" t="s">
        <v>52</v>
      </c>
      <c r="D1420" s="18" t="s">
        <v>129</v>
      </c>
      <c r="E1420" s="18" t="s">
        <v>77</v>
      </c>
      <c r="F1420" s="23">
        <v>156.87</v>
      </c>
      <c r="G1420" s="24">
        <v>50404</v>
      </c>
      <c r="H1420" s="24">
        <v>156.87</v>
      </c>
      <c r="I1420" s="24">
        <v>1</v>
      </c>
      <c r="J1420" s="24">
        <v>-3.319061E-12</v>
      </c>
      <c r="K1420" s="24">
        <v>0</v>
      </c>
      <c r="L1420" s="24">
        <v>-1.658226E-12</v>
      </c>
      <c r="M1420" s="24">
        <v>0</v>
      </c>
      <c r="N1420" s="24">
        <v>-1.660835E-12</v>
      </c>
      <c r="O1420" s="24">
        <v>0</v>
      </c>
      <c r="P1420" s="24">
        <v>-4.2736599999999999E-13</v>
      </c>
      <c r="Q1420" s="24">
        <v>-4.27369E-13</v>
      </c>
      <c r="R1420" s="24">
        <v>0</v>
      </c>
      <c r="S1420" s="24">
        <v>0</v>
      </c>
      <c r="T1420" s="24" t="s">
        <v>69</v>
      </c>
      <c r="U1420" s="21">
        <v>0</v>
      </c>
      <c r="V1420" s="21">
        <v>0</v>
      </c>
      <c r="W1420" s="22">
        <v>0</v>
      </c>
    </row>
    <row r="1421" spans="2:23" x14ac:dyDescent="0.45">
      <c r="B1421" s="18" t="s">
        <v>28</v>
      </c>
      <c r="C1421" s="19" t="s">
        <v>52</v>
      </c>
      <c r="D1421" s="18" t="s">
        <v>129</v>
      </c>
      <c r="E1421" s="18" t="s">
        <v>78</v>
      </c>
      <c r="F1421" s="23">
        <v>153.97999999999999</v>
      </c>
      <c r="G1421" s="24">
        <v>50499</v>
      </c>
      <c r="H1421" s="24">
        <v>153.97999999999999</v>
      </c>
      <c r="I1421" s="24">
        <v>1</v>
      </c>
      <c r="J1421" s="24">
        <v>-3.40027E-12</v>
      </c>
      <c r="K1421" s="24">
        <v>0</v>
      </c>
      <c r="L1421" s="24">
        <v>2.2539900000000001E-13</v>
      </c>
      <c r="M1421" s="24">
        <v>0</v>
      </c>
      <c r="N1421" s="24">
        <v>-3.6256679999999999E-12</v>
      </c>
      <c r="O1421" s="24">
        <v>0</v>
      </c>
      <c r="P1421" s="24">
        <v>-1.2473779999999999E-12</v>
      </c>
      <c r="Q1421" s="24">
        <v>-1.2473779999999999E-12</v>
      </c>
      <c r="R1421" s="24">
        <v>0</v>
      </c>
      <c r="S1421" s="24">
        <v>0</v>
      </c>
      <c r="T1421" s="24" t="s">
        <v>69</v>
      </c>
      <c r="U1421" s="21">
        <v>0</v>
      </c>
      <c r="V1421" s="21">
        <v>0</v>
      </c>
      <c r="W1421" s="22">
        <v>0</v>
      </c>
    </row>
    <row r="1422" spans="2:23" x14ac:dyDescent="0.45">
      <c r="B1422" s="18" t="s">
        <v>28</v>
      </c>
      <c r="C1422" s="19" t="s">
        <v>52</v>
      </c>
      <c r="D1422" s="18" t="s">
        <v>129</v>
      </c>
      <c r="E1422" s="18" t="s">
        <v>78</v>
      </c>
      <c r="F1422" s="23">
        <v>153.97999999999999</v>
      </c>
      <c r="G1422" s="24">
        <v>50554</v>
      </c>
      <c r="H1422" s="24">
        <v>153.97999999999999</v>
      </c>
      <c r="I1422" s="24">
        <v>1</v>
      </c>
      <c r="J1422" s="24">
        <v>-1.120195E-12</v>
      </c>
      <c r="K1422" s="24">
        <v>0</v>
      </c>
      <c r="L1422" s="24">
        <v>-3.7670800000000002E-13</v>
      </c>
      <c r="M1422" s="24">
        <v>0</v>
      </c>
      <c r="N1422" s="24">
        <v>-7.4348699999999998E-13</v>
      </c>
      <c r="O1422" s="24">
        <v>0</v>
      </c>
      <c r="P1422" s="24">
        <v>-2.22881E-13</v>
      </c>
      <c r="Q1422" s="24">
        <v>-2.22882E-13</v>
      </c>
      <c r="R1422" s="24">
        <v>0</v>
      </c>
      <c r="S1422" s="24">
        <v>0</v>
      </c>
      <c r="T1422" s="24" t="s">
        <v>69</v>
      </c>
      <c r="U1422" s="21">
        <v>0</v>
      </c>
      <c r="V1422" s="21">
        <v>0</v>
      </c>
      <c r="W1422" s="22">
        <v>0</v>
      </c>
    </row>
    <row r="1423" spans="2:23" x14ac:dyDescent="0.45">
      <c r="B1423" s="18" t="s">
        <v>28</v>
      </c>
      <c r="C1423" s="19" t="s">
        <v>52</v>
      </c>
      <c r="D1423" s="18" t="s">
        <v>129</v>
      </c>
      <c r="E1423" s="18" t="s">
        <v>79</v>
      </c>
      <c r="F1423" s="23">
        <v>153.97999999999999</v>
      </c>
      <c r="G1423" s="24">
        <v>50604</v>
      </c>
      <c r="H1423" s="24">
        <v>153.97999999999999</v>
      </c>
      <c r="I1423" s="24">
        <v>1</v>
      </c>
      <c r="J1423" s="24">
        <v>-8.1659800000000003E-13</v>
      </c>
      <c r="K1423" s="24">
        <v>0</v>
      </c>
      <c r="L1423" s="24">
        <v>-2.9544100000000002E-13</v>
      </c>
      <c r="M1423" s="24">
        <v>0</v>
      </c>
      <c r="N1423" s="24">
        <v>-5.2115699999999996E-13</v>
      </c>
      <c r="O1423" s="24">
        <v>0</v>
      </c>
      <c r="P1423" s="24">
        <v>-1.44178E-13</v>
      </c>
      <c r="Q1423" s="24">
        <v>-1.4417700000000001E-13</v>
      </c>
      <c r="R1423" s="24">
        <v>0</v>
      </c>
      <c r="S1423" s="24">
        <v>0</v>
      </c>
      <c r="T1423" s="24" t="s">
        <v>69</v>
      </c>
      <c r="U1423" s="21">
        <v>0</v>
      </c>
      <c r="V1423" s="21">
        <v>0</v>
      </c>
      <c r="W1423" s="22">
        <v>0</v>
      </c>
    </row>
    <row r="1424" spans="2:23" x14ac:dyDescent="0.45">
      <c r="B1424" s="18" t="s">
        <v>28</v>
      </c>
      <c r="C1424" s="19" t="s">
        <v>52</v>
      </c>
      <c r="D1424" s="18" t="s">
        <v>129</v>
      </c>
      <c r="E1424" s="18" t="s">
        <v>80</v>
      </c>
      <c r="F1424" s="23">
        <v>157.63</v>
      </c>
      <c r="G1424" s="24">
        <v>50750</v>
      </c>
      <c r="H1424" s="24">
        <v>158.43</v>
      </c>
      <c r="I1424" s="24">
        <v>1</v>
      </c>
      <c r="J1424" s="24">
        <v>100.269319540333</v>
      </c>
      <c r="K1424" s="24">
        <v>0.24028908094184501</v>
      </c>
      <c r="L1424" s="24">
        <v>82.261961321833198</v>
      </c>
      <c r="M1424" s="24">
        <v>0.16173202370430301</v>
      </c>
      <c r="N1424" s="24">
        <v>18.007358218499601</v>
      </c>
      <c r="O1424" s="24">
        <v>7.8557057237541597E-2</v>
      </c>
      <c r="P1424" s="24">
        <v>-0.14964413991879899</v>
      </c>
      <c r="Q1424" s="24">
        <v>-0.14964413991879899</v>
      </c>
      <c r="R1424" s="24">
        <v>0</v>
      </c>
      <c r="S1424" s="24">
        <v>5.3520150982799995E-7</v>
      </c>
      <c r="T1424" s="24" t="s">
        <v>68</v>
      </c>
      <c r="U1424" s="21">
        <v>-1.99151481955122</v>
      </c>
      <c r="V1424" s="21">
        <v>-0.54688567407751898</v>
      </c>
      <c r="W1424" s="22">
        <v>-1.43888133503617</v>
      </c>
    </row>
    <row r="1425" spans="2:23" x14ac:dyDescent="0.45">
      <c r="B1425" s="18" t="s">
        <v>28</v>
      </c>
      <c r="C1425" s="19" t="s">
        <v>52</v>
      </c>
      <c r="D1425" s="18" t="s">
        <v>129</v>
      </c>
      <c r="E1425" s="18" t="s">
        <v>80</v>
      </c>
      <c r="F1425" s="23">
        <v>157.63</v>
      </c>
      <c r="G1425" s="24">
        <v>50800</v>
      </c>
      <c r="H1425" s="24">
        <v>157.15</v>
      </c>
      <c r="I1425" s="24">
        <v>1</v>
      </c>
      <c r="J1425" s="24">
        <v>-76.816331062667899</v>
      </c>
      <c r="K1425" s="24">
        <v>0.11034400102528</v>
      </c>
      <c r="L1425" s="24">
        <v>-58.745623767831397</v>
      </c>
      <c r="M1425" s="24">
        <v>6.4534603431998905E-2</v>
      </c>
      <c r="N1425" s="24">
        <v>-18.070707294836499</v>
      </c>
      <c r="O1425" s="24">
        <v>4.5809397593280801E-2</v>
      </c>
      <c r="P1425" s="24">
        <v>0.14964413991911199</v>
      </c>
      <c r="Q1425" s="24">
        <v>0.14964413991911099</v>
      </c>
      <c r="R1425" s="24">
        <v>0</v>
      </c>
      <c r="S1425" s="24">
        <v>4.18755993047E-7</v>
      </c>
      <c r="T1425" s="24" t="s">
        <v>68</v>
      </c>
      <c r="U1425" s="21">
        <v>-1.4639984143148601</v>
      </c>
      <c r="V1425" s="21">
        <v>-0.40202550932632503</v>
      </c>
      <c r="W1425" s="22">
        <v>-1.05774758600837</v>
      </c>
    </row>
    <row r="1426" spans="2:23" x14ac:dyDescent="0.45">
      <c r="B1426" s="18" t="s">
        <v>28</v>
      </c>
      <c r="C1426" s="19" t="s">
        <v>52</v>
      </c>
      <c r="D1426" s="18" t="s">
        <v>129</v>
      </c>
      <c r="E1426" s="18" t="s">
        <v>81</v>
      </c>
      <c r="F1426" s="23">
        <v>158.69999999999999</v>
      </c>
      <c r="G1426" s="24">
        <v>50750</v>
      </c>
      <c r="H1426" s="24">
        <v>158.43</v>
      </c>
      <c r="I1426" s="24">
        <v>1</v>
      </c>
      <c r="J1426" s="24">
        <v>-107.053129311939</v>
      </c>
      <c r="K1426" s="24">
        <v>8.7098830965638793E-2</v>
      </c>
      <c r="L1426" s="24">
        <v>-89.099297959347794</v>
      </c>
      <c r="M1426" s="24">
        <v>6.0334005216049598E-2</v>
      </c>
      <c r="N1426" s="24">
        <v>-17.9538313525915</v>
      </c>
      <c r="O1426" s="24">
        <v>2.6764825749589199E-2</v>
      </c>
      <c r="P1426" s="24">
        <v>0.14964413991810299</v>
      </c>
      <c r="Q1426" s="24">
        <v>0.14964413991810199</v>
      </c>
      <c r="R1426" s="24">
        <v>0</v>
      </c>
      <c r="S1426" s="24">
        <v>1.7018960144999999E-7</v>
      </c>
      <c r="T1426" s="24" t="s">
        <v>68</v>
      </c>
      <c r="U1426" s="21">
        <v>-0.60356987021576802</v>
      </c>
      <c r="V1426" s="21">
        <v>-0.16574504597470899</v>
      </c>
      <c r="W1426" s="22">
        <v>-0.43608283107799201</v>
      </c>
    </row>
    <row r="1427" spans="2:23" x14ac:dyDescent="0.45">
      <c r="B1427" s="18" t="s">
        <v>28</v>
      </c>
      <c r="C1427" s="19" t="s">
        <v>52</v>
      </c>
      <c r="D1427" s="18" t="s">
        <v>129</v>
      </c>
      <c r="E1427" s="18" t="s">
        <v>81</v>
      </c>
      <c r="F1427" s="23">
        <v>158.69999999999999</v>
      </c>
      <c r="G1427" s="24">
        <v>50950</v>
      </c>
      <c r="H1427" s="24">
        <v>159.09</v>
      </c>
      <c r="I1427" s="24">
        <v>1</v>
      </c>
      <c r="J1427" s="24">
        <v>134.354360019909</v>
      </c>
      <c r="K1427" s="24">
        <v>0.158849627695962</v>
      </c>
      <c r="L1427" s="24">
        <v>116.434831734385</v>
      </c>
      <c r="M1427" s="24">
        <v>0.119302216360928</v>
      </c>
      <c r="N1427" s="24">
        <v>17.919528285523999</v>
      </c>
      <c r="O1427" s="24">
        <v>3.9547411335033998E-2</v>
      </c>
      <c r="P1427" s="24">
        <v>-0.14964413991720699</v>
      </c>
      <c r="Q1427" s="24">
        <v>-0.14964413991720699</v>
      </c>
      <c r="R1427" s="24">
        <v>0</v>
      </c>
      <c r="S1427" s="24">
        <v>1.97061643782E-7</v>
      </c>
      <c r="T1427" s="24" t="s">
        <v>68</v>
      </c>
      <c r="U1427" s="21">
        <v>-0.70473010727439001</v>
      </c>
      <c r="V1427" s="21">
        <v>-0.19352444479741601</v>
      </c>
      <c r="W1427" s="22">
        <v>-0.50917170569871195</v>
      </c>
    </row>
    <row r="1428" spans="2:23" x14ac:dyDescent="0.45">
      <c r="B1428" s="18" t="s">
        <v>28</v>
      </c>
      <c r="C1428" s="19" t="s">
        <v>52</v>
      </c>
      <c r="D1428" s="18" t="s">
        <v>129</v>
      </c>
      <c r="E1428" s="18" t="s">
        <v>82</v>
      </c>
      <c r="F1428" s="23">
        <v>157.15</v>
      </c>
      <c r="G1428" s="24">
        <v>51300</v>
      </c>
      <c r="H1428" s="24">
        <v>157.63</v>
      </c>
      <c r="I1428" s="24">
        <v>1</v>
      </c>
      <c r="J1428" s="24">
        <v>72.883516381892903</v>
      </c>
      <c r="K1428" s="24">
        <v>8.1326826560503496E-2</v>
      </c>
      <c r="L1428" s="24">
        <v>66.612474800833297</v>
      </c>
      <c r="M1428" s="24">
        <v>6.79338657440932E-2</v>
      </c>
      <c r="N1428" s="24">
        <v>6.2710415810595901</v>
      </c>
      <c r="O1428" s="24">
        <v>1.3392960816410299E-2</v>
      </c>
      <c r="P1428" s="24">
        <v>-0.20929211003714701</v>
      </c>
      <c r="Q1428" s="24">
        <v>-0.20929211003714601</v>
      </c>
      <c r="R1428" s="24">
        <v>0</v>
      </c>
      <c r="S1428" s="24">
        <v>6.7062679792700005E-7</v>
      </c>
      <c r="T1428" s="24" t="s">
        <v>68</v>
      </c>
      <c r="U1428" s="21">
        <v>-0.90218185601371403</v>
      </c>
      <c r="V1428" s="21">
        <v>-0.24774625206040399</v>
      </c>
      <c r="W1428" s="22">
        <v>-0.65183177181626595</v>
      </c>
    </row>
    <row r="1429" spans="2:23" x14ac:dyDescent="0.45">
      <c r="B1429" s="18" t="s">
        <v>28</v>
      </c>
      <c r="C1429" s="19" t="s">
        <v>52</v>
      </c>
      <c r="D1429" s="18" t="s">
        <v>129</v>
      </c>
      <c r="E1429" s="18" t="s">
        <v>83</v>
      </c>
      <c r="F1429" s="23">
        <v>156.32</v>
      </c>
      <c r="G1429" s="24">
        <v>54750</v>
      </c>
      <c r="H1429" s="24">
        <v>160.94999999999999</v>
      </c>
      <c r="I1429" s="24">
        <v>1</v>
      </c>
      <c r="J1429" s="24">
        <v>153.15503765522101</v>
      </c>
      <c r="K1429" s="24">
        <v>2.4931877242844198</v>
      </c>
      <c r="L1429" s="24">
        <v>147.518185641776</v>
      </c>
      <c r="M1429" s="24">
        <v>2.3130420684519502</v>
      </c>
      <c r="N1429" s="24">
        <v>5.6368520134455498</v>
      </c>
      <c r="O1429" s="24">
        <v>0.180145655832467</v>
      </c>
      <c r="P1429" s="24">
        <v>0.109475029885766</v>
      </c>
      <c r="Q1429" s="24">
        <v>0.109475029885766</v>
      </c>
      <c r="R1429" s="24">
        <v>0</v>
      </c>
      <c r="S1429" s="24">
        <v>1.273862496689E-6</v>
      </c>
      <c r="T1429" s="24" t="s">
        <v>69</v>
      </c>
      <c r="U1429" s="21">
        <v>2.4787812907306002</v>
      </c>
      <c r="V1429" s="21">
        <v>-0.68069288953492901</v>
      </c>
      <c r="W1429" s="22">
        <v>3.1720449211559099</v>
      </c>
    </row>
    <row r="1430" spans="2:23" x14ac:dyDescent="0.45">
      <c r="B1430" s="18" t="s">
        <v>28</v>
      </c>
      <c r="C1430" s="19" t="s">
        <v>52</v>
      </c>
      <c r="D1430" s="18" t="s">
        <v>129</v>
      </c>
      <c r="E1430" s="18" t="s">
        <v>84</v>
      </c>
      <c r="F1430" s="23">
        <v>159.09</v>
      </c>
      <c r="G1430" s="24">
        <v>53150</v>
      </c>
      <c r="H1430" s="24">
        <v>161.47</v>
      </c>
      <c r="I1430" s="24">
        <v>1</v>
      </c>
      <c r="J1430" s="24">
        <v>146.22945455087901</v>
      </c>
      <c r="K1430" s="24">
        <v>0.94085434864289497</v>
      </c>
      <c r="L1430" s="24">
        <v>149.322010089071</v>
      </c>
      <c r="M1430" s="24">
        <v>0.98107075866978999</v>
      </c>
      <c r="N1430" s="24">
        <v>-3.0925555381921002</v>
      </c>
      <c r="O1430" s="24">
        <v>-4.02164100268948E-2</v>
      </c>
      <c r="P1430" s="24">
        <v>-0.111381291853939</v>
      </c>
      <c r="Q1430" s="24">
        <v>-0.111381291853939</v>
      </c>
      <c r="R1430" s="24">
        <v>0</v>
      </c>
      <c r="S1430" s="24">
        <v>5.4585485570200001E-7</v>
      </c>
      <c r="T1430" s="24" t="s">
        <v>68</v>
      </c>
      <c r="U1430" s="21">
        <v>0.91439598178648795</v>
      </c>
      <c r="V1430" s="21">
        <v>-0.25110034731539999</v>
      </c>
      <c r="W1430" s="22">
        <v>1.1701335413485701</v>
      </c>
    </row>
    <row r="1431" spans="2:23" x14ac:dyDescent="0.45">
      <c r="B1431" s="18" t="s">
        <v>28</v>
      </c>
      <c r="C1431" s="19" t="s">
        <v>52</v>
      </c>
      <c r="D1431" s="18" t="s">
        <v>129</v>
      </c>
      <c r="E1431" s="18" t="s">
        <v>84</v>
      </c>
      <c r="F1431" s="23">
        <v>159.09</v>
      </c>
      <c r="G1431" s="24">
        <v>54500</v>
      </c>
      <c r="H1431" s="24">
        <v>158.99</v>
      </c>
      <c r="I1431" s="24">
        <v>1</v>
      </c>
      <c r="J1431" s="24">
        <v>17.642142232677301</v>
      </c>
      <c r="K1431" s="24">
        <v>1.7233645758237302E-2</v>
      </c>
      <c r="L1431" s="24">
        <v>-3.3606769222033099</v>
      </c>
      <c r="M1431" s="24">
        <v>6.2535705091755305E-4</v>
      </c>
      <c r="N1431" s="24">
        <v>21.002819154880601</v>
      </c>
      <c r="O1431" s="24">
        <v>1.6608288707319702E-2</v>
      </c>
      <c r="P1431" s="24">
        <v>-3.8262848065382001E-2</v>
      </c>
      <c r="Q1431" s="24">
        <v>-3.8262848065381903E-2</v>
      </c>
      <c r="R1431" s="24">
        <v>0</v>
      </c>
      <c r="S1431" s="24">
        <v>8.1064201665E-8</v>
      </c>
      <c r="T1431" s="24" t="s">
        <v>68</v>
      </c>
      <c r="U1431" s="21">
        <v>4.7416641515000597</v>
      </c>
      <c r="V1431" s="21">
        <v>0</v>
      </c>
      <c r="W1431" s="22">
        <v>4.7605300222231</v>
      </c>
    </row>
    <row r="1432" spans="2:23" x14ac:dyDescent="0.45">
      <c r="B1432" s="18" t="s">
        <v>28</v>
      </c>
      <c r="C1432" s="19" t="s">
        <v>52</v>
      </c>
      <c r="D1432" s="18" t="s">
        <v>129</v>
      </c>
      <c r="E1432" s="18" t="s">
        <v>85</v>
      </c>
      <c r="F1432" s="23">
        <v>152.26</v>
      </c>
      <c r="G1432" s="24">
        <v>51250</v>
      </c>
      <c r="H1432" s="24">
        <v>152.26</v>
      </c>
      <c r="I1432" s="24">
        <v>1</v>
      </c>
      <c r="J1432" s="24">
        <v>-2.6196909999999999E-12</v>
      </c>
      <c r="K1432" s="24">
        <v>0</v>
      </c>
      <c r="L1432" s="24">
        <v>-8.4978199999999998E-13</v>
      </c>
      <c r="M1432" s="24">
        <v>0</v>
      </c>
      <c r="N1432" s="24">
        <v>-1.7699089999999999E-12</v>
      </c>
      <c r="O1432" s="24">
        <v>0</v>
      </c>
      <c r="P1432" s="24">
        <v>-5.8411000000000002E-13</v>
      </c>
      <c r="Q1432" s="24">
        <v>-5.8411099999999999E-13</v>
      </c>
      <c r="R1432" s="24">
        <v>0</v>
      </c>
      <c r="S1432" s="24">
        <v>0</v>
      </c>
      <c r="T1432" s="24" t="s">
        <v>69</v>
      </c>
      <c r="U1432" s="21">
        <v>0</v>
      </c>
      <c r="V1432" s="21">
        <v>0</v>
      </c>
      <c r="W1432" s="22">
        <v>0</v>
      </c>
    </row>
    <row r="1433" spans="2:23" x14ac:dyDescent="0.45">
      <c r="B1433" s="18" t="s">
        <v>28</v>
      </c>
      <c r="C1433" s="19" t="s">
        <v>52</v>
      </c>
      <c r="D1433" s="18" t="s">
        <v>129</v>
      </c>
      <c r="E1433" s="18" t="s">
        <v>86</v>
      </c>
      <c r="F1433" s="23">
        <v>157.63</v>
      </c>
      <c r="G1433" s="24">
        <v>53200</v>
      </c>
      <c r="H1433" s="24">
        <v>159.59</v>
      </c>
      <c r="I1433" s="24">
        <v>1</v>
      </c>
      <c r="J1433" s="24">
        <v>97.119975120441595</v>
      </c>
      <c r="K1433" s="24">
        <v>0.48576291272085298</v>
      </c>
      <c r="L1433" s="24">
        <v>90.886644828560804</v>
      </c>
      <c r="M1433" s="24">
        <v>0.42540968372193799</v>
      </c>
      <c r="N1433" s="24">
        <v>6.2333302918808</v>
      </c>
      <c r="O1433" s="24">
        <v>6.0353228998915202E-2</v>
      </c>
      <c r="P1433" s="24">
        <v>-0.209292110037157</v>
      </c>
      <c r="Q1433" s="24">
        <v>-0.209292110037156</v>
      </c>
      <c r="R1433" s="24">
        <v>0</v>
      </c>
      <c r="S1433" s="24">
        <v>2.2558641471759998E-6</v>
      </c>
      <c r="T1433" s="24" t="s">
        <v>69</v>
      </c>
      <c r="U1433" s="21">
        <v>-2.6447017205684702</v>
      </c>
      <c r="V1433" s="21">
        <v>-0.72625594797883397</v>
      </c>
      <c r="W1433" s="22">
        <v>-1.91081276679706</v>
      </c>
    </row>
    <row r="1434" spans="2:23" x14ac:dyDescent="0.45">
      <c r="B1434" s="18" t="s">
        <v>28</v>
      </c>
      <c r="C1434" s="19" t="s">
        <v>52</v>
      </c>
      <c r="D1434" s="18" t="s">
        <v>129</v>
      </c>
      <c r="E1434" s="18" t="s">
        <v>87</v>
      </c>
      <c r="F1434" s="23">
        <v>161.66</v>
      </c>
      <c r="G1434" s="24">
        <v>53100</v>
      </c>
      <c r="H1434" s="24">
        <v>161.66</v>
      </c>
      <c r="I1434" s="24">
        <v>1</v>
      </c>
      <c r="J1434" s="24">
        <v>4.0209518000000002E-11</v>
      </c>
      <c r="K1434" s="24">
        <v>0</v>
      </c>
      <c r="L1434" s="24">
        <v>1.7535376000000001E-11</v>
      </c>
      <c r="M1434" s="24">
        <v>0</v>
      </c>
      <c r="N1434" s="24">
        <v>2.2674142000000001E-11</v>
      </c>
      <c r="O1434" s="24">
        <v>0</v>
      </c>
      <c r="P1434" s="24">
        <v>8.1243800000000002E-12</v>
      </c>
      <c r="Q1434" s="24">
        <v>8.1243800000000002E-12</v>
      </c>
      <c r="R1434" s="24">
        <v>0</v>
      </c>
      <c r="S1434" s="24">
        <v>0</v>
      </c>
      <c r="T1434" s="24" t="s">
        <v>69</v>
      </c>
      <c r="U1434" s="21">
        <v>0</v>
      </c>
      <c r="V1434" s="21">
        <v>0</v>
      </c>
      <c r="W1434" s="22">
        <v>0</v>
      </c>
    </row>
    <row r="1435" spans="2:23" x14ac:dyDescent="0.45">
      <c r="B1435" s="18" t="s">
        <v>28</v>
      </c>
      <c r="C1435" s="19" t="s">
        <v>52</v>
      </c>
      <c r="D1435" s="18" t="s">
        <v>129</v>
      </c>
      <c r="E1435" s="18" t="s">
        <v>88</v>
      </c>
      <c r="F1435" s="23">
        <v>161.66</v>
      </c>
      <c r="G1435" s="24">
        <v>52000</v>
      </c>
      <c r="H1435" s="24">
        <v>161.66</v>
      </c>
      <c r="I1435" s="24">
        <v>1</v>
      </c>
      <c r="J1435" s="24">
        <v>3.1329837E-11</v>
      </c>
      <c r="K1435" s="24">
        <v>0</v>
      </c>
      <c r="L1435" s="24">
        <v>6.572448E-12</v>
      </c>
      <c r="M1435" s="24">
        <v>0</v>
      </c>
      <c r="N1435" s="24">
        <v>2.4757388999999999E-11</v>
      </c>
      <c r="O1435" s="24">
        <v>0</v>
      </c>
      <c r="P1435" s="24">
        <v>7.2242139999999999E-12</v>
      </c>
      <c r="Q1435" s="24">
        <v>7.2242130000000001E-12</v>
      </c>
      <c r="R1435" s="24">
        <v>0</v>
      </c>
      <c r="S1435" s="24">
        <v>0</v>
      </c>
      <c r="T1435" s="24" t="s">
        <v>69</v>
      </c>
      <c r="U1435" s="21">
        <v>0</v>
      </c>
      <c r="V1435" s="21">
        <v>0</v>
      </c>
      <c r="W1435" s="22">
        <v>0</v>
      </c>
    </row>
    <row r="1436" spans="2:23" x14ac:dyDescent="0.45">
      <c r="B1436" s="18" t="s">
        <v>28</v>
      </c>
      <c r="C1436" s="19" t="s">
        <v>52</v>
      </c>
      <c r="D1436" s="18" t="s">
        <v>129</v>
      </c>
      <c r="E1436" s="18" t="s">
        <v>88</v>
      </c>
      <c r="F1436" s="23">
        <v>161.66</v>
      </c>
      <c r="G1436" s="24">
        <v>53050</v>
      </c>
      <c r="H1436" s="24">
        <v>161.32</v>
      </c>
      <c r="I1436" s="24">
        <v>1</v>
      </c>
      <c r="J1436" s="24">
        <v>-118.377542880055</v>
      </c>
      <c r="K1436" s="24">
        <v>0.1317244809882</v>
      </c>
      <c r="L1436" s="24">
        <v>-117.932415368869</v>
      </c>
      <c r="M1436" s="24">
        <v>0.130735713190513</v>
      </c>
      <c r="N1436" s="24">
        <v>-0.44512751118570598</v>
      </c>
      <c r="O1436" s="24">
        <v>9.8876779768717802E-4</v>
      </c>
      <c r="P1436" s="24">
        <v>5.8849374863378302E-2</v>
      </c>
      <c r="Q1436" s="24">
        <v>5.8849374863378302E-2</v>
      </c>
      <c r="R1436" s="24">
        <v>0</v>
      </c>
      <c r="S1436" s="24">
        <v>3.2554539865000003E-8</v>
      </c>
      <c r="T1436" s="24" t="s">
        <v>68</v>
      </c>
      <c r="U1436" s="21">
        <v>8.33275784536101E-3</v>
      </c>
      <c r="V1436" s="21">
        <v>0</v>
      </c>
      <c r="W1436" s="22">
        <v>8.3659117607911507E-3</v>
      </c>
    </row>
    <row r="1437" spans="2:23" x14ac:dyDescent="0.45">
      <c r="B1437" s="18" t="s">
        <v>28</v>
      </c>
      <c r="C1437" s="19" t="s">
        <v>52</v>
      </c>
      <c r="D1437" s="18" t="s">
        <v>129</v>
      </c>
      <c r="E1437" s="18" t="s">
        <v>88</v>
      </c>
      <c r="F1437" s="23">
        <v>161.66</v>
      </c>
      <c r="G1437" s="24">
        <v>53050</v>
      </c>
      <c r="H1437" s="24">
        <v>161.32</v>
      </c>
      <c r="I1437" s="24">
        <v>2</v>
      </c>
      <c r="J1437" s="24">
        <v>-104.694674526138</v>
      </c>
      <c r="K1437" s="24">
        <v>9.3168286430139302E-2</v>
      </c>
      <c r="L1437" s="24">
        <v>-104.30099783060599</v>
      </c>
      <c r="M1437" s="24">
        <v>9.2468934261910204E-2</v>
      </c>
      <c r="N1437" s="24">
        <v>-0.39367669553256301</v>
      </c>
      <c r="O1437" s="24">
        <v>6.9935216822907399E-4</v>
      </c>
      <c r="P1437" s="24">
        <v>5.2047170413096998E-2</v>
      </c>
      <c r="Q1437" s="24">
        <v>5.2047170413096998E-2</v>
      </c>
      <c r="R1437" s="24">
        <v>0</v>
      </c>
      <c r="S1437" s="24">
        <v>2.3025717558E-8</v>
      </c>
      <c r="T1437" s="24" t="s">
        <v>68</v>
      </c>
      <c r="U1437" s="21">
        <v>-2.0911694833759601E-2</v>
      </c>
      <c r="V1437" s="21">
        <v>0</v>
      </c>
      <c r="W1437" s="22">
        <v>-2.0828492540486999E-2</v>
      </c>
    </row>
    <row r="1438" spans="2:23" x14ac:dyDescent="0.45">
      <c r="B1438" s="18" t="s">
        <v>28</v>
      </c>
      <c r="C1438" s="19" t="s">
        <v>52</v>
      </c>
      <c r="D1438" s="18" t="s">
        <v>129</v>
      </c>
      <c r="E1438" s="18" t="s">
        <v>88</v>
      </c>
      <c r="F1438" s="23">
        <v>161.66</v>
      </c>
      <c r="G1438" s="24">
        <v>53100</v>
      </c>
      <c r="H1438" s="24">
        <v>161.66</v>
      </c>
      <c r="I1438" s="24">
        <v>2</v>
      </c>
      <c r="J1438" s="24">
        <v>3.4725550000000002E-11</v>
      </c>
      <c r="K1438" s="24">
        <v>0</v>
      </c>
      <c r="L1438" s="24">
        <v>9.9747440000000007E-12</v>
      </c>
      <c r="M1438" s="24">
        <v>0</v>
      </c>
      <c r="N1438" s="24">
        <v>2.4750806999999999E-11</v>
      </c>
      <c r="O1438" s="24">
        <v>0</v>
      </c>
      <c r="P1438" s="24">
        <v>7.2539450000000001E-12</v>
      </c>
      <c r="Q1438" s="24">
        <v>7.2539450000000001E-12</v>
      </c>
      <c r="R1438" s="24">
        <v>0</v>
      </c>
      <c r="S1438" s="24">
        <v>0</v>
      </c>
      <c r="T1438" s="24" t="s">
        <v>69</v>
      </c>
      <c r="U1438" s="21">
        <v>0</v>
      </c>
      <c r="V1438" s="21">
        <v>0</v>
      </c>
      <c r="W1438" s="22">
        <v>0</v>
      </c>
    </row>
    <row r="1439" spans="2:23" x14ac:dyDescent="0.45">
      <c r="B1439" s="18" t="s">
        <v>28</v>
      </c>
      <c r="C1439" s="19" t="s">
        <v>52</v>
      </c>
      <c r="D1439" s="18" t="s">
        <v>129</v>
      </c>
      <c r="E1439" s="18" t="s">
        <v>89</v>
      </c>
      <c r="F1439" s="23">
        <v>161.55000000000001</v>
      </c>
      <c r="G1439" s="24">
        <v>53000</v>
      </c>
      <c r="H1439" s="24">
        <v>161.66</v>
      </c>
      <c r="I1439" s="24">
        <v>1</v>
      </c>
      <c r="J1439" s="24">
        <v>-49.993429743627203</v>
      </c>
      <c r="K1439" s="24">
        <v>0</v>
      </c>
      <c r="L1439" s="24">
        <v>-48.2920360707678</v>
      </c>
      <c r="M1439" s="24">
        <v>0</v>
      </c>
      <c r="N1439" s="24">
        <v>-1.7013936728593899</v>
      </c>
      <c r="O1439" s="24">
        <v>0</v>
      </c>
      <c r="P1439" s="24">
        <v>3.8047305965385698E-4</v>
      </c>
      <c r="Q1439" s="24">
        <v>3.8047305965385698E-4</v>
      </c>
      <c r="R1439" s="24">
        <v>0</v>
      </c>
      <c r="S1439" s="24">
        <v>0</v>
      </c>
      <c r="T1439" s="24" t="s">
        <v>68</v>
      </c>
      <c r="U1439" s="21">
        <v>0.187153304014507</v>
      </c>
      <c r="V1439" s="21">
        <v>0</v>
      </c>
      <c r="W1439" s="22">
        <v>0.187897939215591</v>
      </c>
    </row>
    <row r="1440" spans="2:23" x14ac:dyDescent="0.45">
      <c r="B1440" s="18" t="s">
        <v>28</v>
      </c>
      <c r="C1440" s="19" t="s">
        <v>52</v>
      </c>
      <c r="D1440" s="18" t="s">
        <v>129</v>
      </c>
      <c r="E1440" s="18" t="s">
        <v>89</v>
      </c>
      <c r="F1440" s="23">
        <v>161.55000000000001</v>
      </c>
      <c r="G1440" s="24">
        <v>53000</v>
      </c>
      <c r="H1440" s="24">
        <v>161.66</v>
      </c>
      <c r="I1440" s="24">
        <v>2</v>
      </c>
      <c r="J1440" s="24">
        <v>-44.1608629402037</v>
      </c>
      <c r="K1440" s="24">
        <v>0</v>
      </c>
      <c r="L1440" s="24">
        <v>-42.657965195844497</v>
      </c>
      <c r="M1440" s="24">
        <v>0</v>
      </c>
      <c r="N1440" s="24">
        <v>-1.5028977443592</v>
      </c>
      <c r="O1440" s="24">
        <v>0</v>
      </c>
      <c r="P1440" s="24">
        <v>3.3608453601958002E-4</v>
      </c>
      <c r="Q1440" s="24">
        <v>3.3608453601957899E-4</v>
      </c>
      <c r="R1440" s="24">
        <v>0</v>
      </c>
      <c r="S1440" s="24">
        <v>0</v>
      </c>
      <c r="T1440" s="24" t="s">
        <v>68</v>
      </c>
      <c r="U1440" s="21">
        <v>0.165318751879489</v>
      </c>
      <c r="V1440" s="21">
        <v>0</v>
      </c>
      <c r="W1440" s="22">
        <v>0.16597651297378099</v>
      </c>
    </row>
    <row r="1441" spans="2:23" x14ac:dyDescent="0.45">
      <c r="B1441" s="18" t="s">
        <v>28</v>
      </c>
      <c r="C1441" s="19" t="s">
        <v>52</v>
      </c>
      <c r="D1441" s="18" t="s">
        <v>129</v>
      </c>
      <c r="E1441" s="18" t="s">
        <v>89</v>
      </c>
      <c r="F1441" s="23">
        <v>161.55000000000001</v>
      </c>
      <c r="G1441" s="24">
        <v>53000</v>
      </c>
      <c r="H1441" s="24">
        <v>161.66</v>
      </c>
      <c r="I1441" s="24">
        <v>3</v>
      </c>
      <c r="J1441" s="24">
        <v>-44.1608629402037</v>
      </c>
      <c r="K1441" s="24">
        <v>0</v>
      </c>
      <c r="L1441" s="24">
        <v>-42.657965195844497</v>
      </c>
      <c r="M1441" s="24">
        <v>0</v>
      </c>
      <c r="N1441" s="24">
        <v>-1.5028977443592</v>
      </c>
      <c r="O1441" s="24">
        <v>0</v>
      </c>
      <c r="P1441" s="24">
        <v>3.3608453601958002E-4</v>
      </c>
      <c r="Q1441" s="24">
        <v>3.3608453601957899E-4</v>
      </c>
      <c r="R1441" s="24">
        <v>0</v>
      </c>
      <c r="S1441" s="24">
        <v>0</v>
      </c>
      <c r="T1441" s="24" t="s">
        <v>68</v>
      </c>
      <c r="U1441" s="21">
        <v>0.165318751879489</v>
      </c>
      <c r="V1441" s="21">
        <v>0</v>
      </c>
      <c r="W1441" s="22">
        <v>0.16597651297378099</v>
      </c>
    </row>
    <row r="1442" spans="2:23" x14ac:dyDescent="0.45">
      <c r="B1442" s="18" t="s">
        <v>28</v>
      </c>
      <c r="C1442" s="19" t="s">
        <v>52</v>
      </c>
      <c r="D1442" s="18" t="s">
        <v>129</v>
      </c>
      <c r="E1442" s="18" t="s">
        <v>89</v>
      </c>
      <c r="F1442" s="23">
        <v>161.55000000000001</v>
      </c>
      <c r="G1442" s="24">
        <v>53000</v>
      </c>
      <c r="H1442" s="24">
        <v>161.66</v>
      </c>
      <c r="I1442" s="24">
        <v>4</v>
      </c>
      <c r="J1442" s="24">
        <v>-48.469239812418898</v>
      </c>
      <c r="K1442" s="24">
        <v>0</v>
      </c>
      <c r="L1442" s="24">
        <v>-46.819717897878299</v>
      </c>
      <c r="M1442" s="24">
        <v>0</v>
      </c>
      <c r="N1442" s="24">
        <v>-1.64952191454054</v>
      </c>
      <c r="O1442" s="24">
        <v>0</v>
      </c>
      <c r="P1442" s="24">
        <v>3.6887327122733999E-4</v>
      </c>
      <c r="Q1442" s="24">
        <v>3.6887327122734302E-4</v>
      </c>
      <c r="R1442" s="24">
        <v>0</v>
      </c>
      <c r="S1442" s="24">
        <v>0</v>
      </c>
      <c r="T1442" s="24" t="s">
        <v>68</v>
      </c>
      <c r="U1442" s="21">
        <v>0.18144741059943501</v>
      </c>
      <c r="V1442" s="21">
        <v>0</v>
      </c>
      <c r="W1442" s="22">
        <v>0.18216934350780301</v>
      </c>
    </row>
    <row r="1443" spans="2:23" x14ac:dyDescent="0.45">
      <c r="B1443" s="18" t="s">
        <v>28</v>
      </c>
      <c r="C1443" s="19" t="s">
        <v>52</v>
      </c>
      <c r="D1443" s="18" t="s">
        <v>129</v>
      </c>
      <c r="E1443" s="18" t="s">
        <v>89</v>
      </c>
      <c r="F1443" s="23">
        <v>161.55000000000001</v>
      </c>
      <c r="G1443" s="24">
        <v>53204</v>
      </c>
      <c r="H1443" s="24">
        <v>160.38999999999999</v>
      </c>
      <c r="I1443" s="24">
        <v>1</v>
      </c>
      <c r="J1443" s="24">
        <v>-19.9975635754409</v>
      </c>
      <c r="K1443" s="24">
        <v>5.1107545756295898E-2</v>
      </c>
      <c r="L1443" s="24">
        <v>-18.553595949793799</v>
      </c>
      <c r="M1443" s="24">
        <v>4.39933509169965E-2</v>
      </c>
      <c r="N1443" s="24">
        <v>-1.4439676256471701</v>
      </c>
      <c r="O1443" s="24">
        <v>7.1141948392994796E-3</v>
      </c>
      <c r="P1443" s="24">
        <v>-4.9719810109846003E-4</v>
      </c>
      <c r="Q1443" s="24">
        <v>-4.9719810109845905E-4</v>
      </c>
      <c r="R1443" s="24">
        <v>0</v>
      </c>
      <c r="S1443" s="24">
        <v>3.1592920999999997E-11</v>
      </c>
      <c r="T1443" s="24" t="s">
        <v>68</v>
      </c>
      <c r="U1443" s="21">
        <v>-0.52983050246871399</v>
      </c>
      <c r="V1443" s="21">
        <v>0</v>
      </c>
      <c r="W1443" s="22">
        <v>-0.527722442208576</v>
      </c>
    </row>
    <row r="1444" spans="2:23" x14ac:dyDescent="0.45">
      <c r="B1444" s="18" t="s">
        <v>28</v>
      </c>
      <c r="C1444" s="19" t="s">
        <v>52</v>
      </c>
      <c r="D1444" s="18" t="s">
        <v>129</v>
      </c>
      <c r="E1444" s="18" t="s">
        <v>89</v>
      </c>
      <c r="F1444" s="23">
        <v>161.55000000000001</v>
      </c>
      <c r="G1444" s="24">
        <v>53304</v>
      </c>
      <c r="H1444" s="24">
        <v>162.01</v>
      </c>
      <c r="I1444" s="24">
        <v>1</v>
      </c>
      <c r="J1444" s="24">
        <v>20.167174475436301</v>
      </c>
      <c r="K1444" s="24">
        <v>3.7702473670113201E-2</v>
      </c>
      <c r="L1444" s="24">
        <v>21.088365044743298</v>
      </c>
      <c r="M1444" s="24">
        <v>4.1225464302134703E-2</v>
      </c>
      <c r="N1444" s="24">
        <v>-0.92119056930705701</v>
      </c>
      <c r="O1444" s="24">
        <v>-3.5229906320214601E-3</v>
      </c>
      <c r="P1444" s="24">
        <v>-3.1763641208324301E-4</v>
      </c>
      <c r="Q1444" s="24">
        <v>-3.1763641208324301E-4</v>
      </c>
      <c r="R1444" s="24">
        <v>0</v>
      </c>
      <c r="S1444" s="24">
        <v>9.3527710000000005E-12</v>
      </c>
      <c r="T1444" s="24" t="s">
        <v>68</v>
      </c>
      <c r="U1444" s="21">
        <v>-0.14620176256720399</v>
      </c>
      <c r="V1444" s="21">
        <v>0</v>
      </c>
      <c r="W1444" s="22">
        <v>-0.145620063091251</v>
      </c>
    </row>
    <row r="1445" spans="2:23" x14ac:dyDescent="0.45">
      <c r="B1445" s="18" t="s">
        <v>28</v>
      </c>
      <c r="C1445" s="19" t="s">
        <v>52</v>
      </c>
      <c r="D1445" s="18" t="s">
        <v>129</v>
      </c>
      <c r="E1445" s="18" t="s">
        <v>89</v>
      </c>
      <c r="F1445" s="23">
        <v>161.55000000000001</v>
      </c>
      <c r="G1445" s="24">
        <v>53354</v>
      </c>
      <c r="H1445" s="24">
        <v>161.99</v>
      </c>
      <c r="I1445" s="24">
        <v>1</v>
      </c>
      <c r="J1445" s="24">
        <v>64.140429566194101</v>
      </c>
      <c r="K1445" s="24">
        <v>8.6393888803654006E-2</v>
      </c>
      <c r="L1445" s="24">
        <v>61.352768261159497</v>
      </c>
      <c r="M1445" s="24">
        <v>7.9047405639458307E-2</v>
      </c>
      <c r="N1445" s="24">
        <v>2.7876613050346299</v>
      </c>
      <c r="O1445" s="24">
        <v>7.3464831641957499E-3</v>
      </c>
      <c r="P1445" s="24">
        <v>-3.2097296292358099E-3</v>
      </c>
      <c r="Q1445" s="24">
        <v>-3.2097296292357999E-3</v>
      </c>
      <c r="R1445" s="24">
        <v>0</v>
      </c>
      <c r="S1445" s="24">
        <v>2.1634965E-10</v>
      </c>
      <c r="T1445" s="24" t="s">
        <v>69</v>
      </c>
      <c r="U1445" s="21">
        <v>-3.81303927432829E-2</v>
      </c>
      <c r="V1445" s="21">
        <v>0</v>
      </c>
      <c r="W1445" s="22">
        <v>-3.7978681648374202E-2</v>
      </c>
    </row>
    <row r="1446" spans="2:23" x14ac:dyDescent="0.45">
      <c r="B1446" s="18" t="s">
        <v>28</v>
      </c>
      <c r="C1446" s="19" t="s">
        <v>52</v>
      </c>
      <c r="D1446" s="18" t="s">
        <v>129</v>
      </c>
      <c r="E1446" s="18" t="s">
        <v>89</v>
      </c>
      <c r="F1446" s="23">
        <v>161.55000000000001</v>
      </c>
      <c r="G1446" s="24">
        <v>53454</v>
      </c>
      <c r="H1446" s="24">
        <v>162.84</v>
      </c>
      <c r="I1446" s="24">
        <v>1</v>
      </c>
      <c r="J1446" s="24">
        <v>60.118394819236897</v>
      </c>
      <c r="K1446" s="24">
        <v>0.24648989918275999</v>
      </c>
      <c r="L1446" s="24">
        <v>57.419984912694602</v>
      </c>
      <c r="M1446" s="24">
        <v>0.224859128314912</v>
      </c>
      <c r="N1446" s="24">
        <v>2.69840990654227</v>
      </c>
      <c r="O1446" s="24">
        <v>2.1630770867848301E-2</v>
      </c>
      <c r="P1446" s="24">
        <v>-3.0315830661317802E-3</v>
      </c>
      <c r="Q1446" s="24">
        <v>-3.0315830661317802E-3</v>
      </c>
      <c r="R1446" s="24">
        <v>0</v>
      </c>
      <c r="S1446" s="24">
        <v>6.2679181899999996E-10</v>
      </c>
      <c r="T1446" s="24" t="s">
        <v>69</v>
      </c>
      <c r="U1446" s="21">
        <v>2.74541014711519E-2</v>
      </c>
      <c r="V1446" s="21">
        <v>0</v>
      </c>
      <c r="W1446" s="22">
        <v>2.75633343296217E-2</v>
      </c>
    </row>
    <row r="1447" spans="2:23" x14ac:dyDescent="0.45">
      <c r="B1447" s="18" t="s">
        <v>28</v>
      </c>
      <c r="C1447" s="19" t="s">
        <v>52</v>
      </c>
      <c r="D1447" s="18" t="s">
        <v>129</v>
      </c>
      <c r="E1447" s="18" t="s">
        <v>89</v>
      </c>
      <c r="F1447" s="23">
        <v>161.55000000000001</v>
      </c>
      <c r="G1447" s="24">
        <v>53604</v>
      </c>
      <c r="H1447" s="24">
        <v>162.24</v>
      </c>
      <c r="I1447" s="24">
        <v>1</v>
      </c>
      <c r="J1447" s="24">
        <v>48.421856009530202</v>
      </c>
      <c r="K1447" s="24">
        <v>0.101993412064234</v>
      </c>
      <c r="L1447" s="24">
        <v>47.168907254217999</v>
      </c>
      <c r="M1447" s="24">
        <v>9.6783402802730206E-2</v>
      </c>
      <c r="N1447" s="24">
        <v>1.25294875531224</v>
      </c>
      <c r="O1447" s="24">
        <v>5.21000926150371E-3</v>
      </c>
      <c r="P1447" s="24">
        <v>2.1949408881585799E-3</v>
      </c>
      <c r="Q1447" s="24">
        <v>2.19494088815857E-3</v>
      </c>
      <c r="R1447" s="24">
        <v>0</v>
      </c>
      <c r="S1447" s="24">
        <v>2.09572799E-10</v>
      </c>
      <c r="T1447" s="24" t="s">
        <v>69</v>
      </c>
      <c r="U1447" s="21">
        <v>-2.1060191774298999E-2</v>
      </c>
      <c r="V1447" s="21">
        <v>0</v>
      </c>
      <c r="W1447" s="22">
        <v>-2.09763986496234E-2</v>
      </c>
    </row>
    <row r="1448" spans="2:23" x14ac:dyDescent="0.45">
      <c r="B1448" s="18" t="s">
        <v>28</v>
      </c>
      <c r="C1448" s="19" t="s">
        <v>52</v>
      </c>
      <c r="D1448" s="18" t="s">
        <v>129</v>
      </c>
      <c r="E1448" s="18" t="s">
        <v>89</v>
      </c>
      <c r="F1448" s="23">
        <v>161.55000000000001</v>
      </c>
      <c r="G1448" s="24">
        <v>53654</v>
      </c>
      <c r="H1448" s="24">
        <v>161.84</v>
      </c>
      <c r="I1448" s="24">
        <v>1</v>
      </c>
      <c r="J1448" s="24">
        <v>13.6677052633713</v>
      </c>
      <c r="K1448" s="24">
        <v>9.1105367727047498E-3</v>
      </c>
      <c r="L1448" s="24">
        <v>11.704959568107901</v>
      </c>
      <c r="M1448" s="24">
        <v>6.6817864480079999E-3</v>
      </c>
      <c r="N1448" s="24">
        <v>1.9627456952634601</v>
      </c>
      <c r="O1448" s="24">
        <v>2.4287503246967399E-3</v>
      </c>
      <c r="P1448" s="24">
        <v>3.4396909152720001E-3</v>
      </c>
      <c r="Q1448" s="24">
        <v>3.4396909152719902E-3</v>
      </c>
      <c r="R1448" s="24">
        <v>0</v>
      </c>
      <c r="S1448" s="24">
        <v>5.7702096699999998E-10</v>
      </c>
      <c r="T1448" s="24" t="s">
        <v>69</v>
      </c>
      <c r="U1448" s="21">
        <v>-0.17647946787454899</v>
      </c>
      <c r="V1448" s="21">
        <v>0</v>
      </c>
      <c r="W1448" s="22">
        <v>-0.17577730114155901</v>
      </c>
    </row>
    <row r="1449" spans="2:23" x14ac:dyDescent="0.45">
      <c r="B1449" s="18" t="s">
        <v>28</v>
      </c>
      <c r="C1449" s="19" t="s">
        <v>52</v>
      </c>
      <c r="D1449" s="18" t="s">
        <v>129</v>
      </c>
      <c r="E1449" s="18" t="s">
        <v>90</v>
      </c>
      <c r="F1449" s="23">
        <v>161.32</v>
      </c>
      <c r="G1449" s="24">
        <v>53150</v>
      </c>
      <c r="H1449" s="24">
        <v>161.47</v>
      </c>
      <c r="I1449" s="24">
        <v>1</v>
      </c>
      <c r="J1449" s="24">
        <v>36.175900786860304</v>
      </c>
      <c r="K1449" s="24">
        <v>3.5805917026187198E-2</v>
      </c>
      <c r="L1449" s="24">
        <v>27.4100746260379</v>
      </c>
      <c r="M1449" s="24">
        <v>2.0555901545895799E-2</v>
      </c>
      <c r="N1449" s="24">
        <v>8.7658261608224404</v>
      </c>
      <c r="O1449" s="24">
        <v>1.5250015480291401E-2</v>
      </c>
      <c r="P1449" s="24">
        <v>3.9912927810397203E-3</v>
      </c>
      <c r="Q1449" s="24">
        <v>3.9912927810397203E-3</v>
      </c>
      <c r="R1449" s="24">
        <v>0</v>
      </c>
      <c r="S1449" s="24">
        <v>4.3585623799999999E-10</v>
      </c>
      <c r="T1449" s="24" t="s">
        <v>68</v>
      </c>
      <c r="U1449" s="21">
        <v>1.1464023243182</v>
      </c>
      <c r="V1449" s="21">
        <v>0</v>
      </c>
      <c r="W1449" s="22">
        <v>1.15096356639612</v>
      </c>
    </row>
    <row r="1450" spans="2:23" x14ac:dyDescent="0.45">
      <c r="B1450" s="18" t="s">
        <v>28</v>
      </c>
      <c r="C1450" s="19" t="s">
        <v>52</v>
      </c>
      <c r="D1450" s="18" t="s">
        <v>129</v>
      </c>
      <c r="E1450" s="18" t="s">
        <v>90</v>
      </c>
      <c r="F1450" s="23">
        <v>161.32</v>
      </c>
      <c r="G1450" s="24">
        <v>53150</v>
      </c>
      <c r="H1450" s="24">
        <v>161.47</v>
      </c>
      <c r="I1450" s="24">
        <v>2</v>
      </c>
      <c r="J1450" s="24">
        <v>36.069683804881898</v>
      </c>
      <c r="K1450" s="24">
        <v>3.56349950391881E-2</v>
      </c>
      <c r="L1450" s="24">
        <v>27.329595209098802</v>
      </c>
      <c r="M1450" s="24">
        <v>2.0457776547890601E-2</v>
      </c>
      <c r="N1450" s="24">
        <v>8.74008859578311</v>
      </c>
      <c r="O1450" s="24">
        <v>1.51772184912975E-2</v>
      </c>
      <c r="P1450" s="24">
        <v>3.9795738447939303E-3</v>
      </c>
      <c r="Q1450" s="24">
        <v>3.9795738447939303E-3</v>
      </c>
      <c r="R1450" s="24">
        <v>0</v>
      </c>
      <c r="S1450" s="24">
        <v>4.3377564899999999E-10</v>
      </c>
      <c r="T1450" s="24" t="s">
        <v>68</v>
      </c>
      <c r="U1450" s="21">
        <v>1.13851388903544</v>
      </c>
      <c r="V1450" s="21">
        <v>0</v>
      </c>
      <c r="W1450" s="22">
        <v>1.1430437450439299</v>
      </c>
    </row>
    <row r="1451" spans="2:23" x14ac:dyDescent="0.45">
      <c r="B1451" s="18" t="s">
        <v>28</v>
      </c>
      <c r="C1451" s="19" t="s">
        <v>52</v>
      </c>
      <c r="D1451" s="18" t="s">
        <v>129</v>
      </c>
      <c r="E1451" s="18" t="s">
        <v>90</v>
      </c>
      <c r="F1451" s="23">
        <v>161.32</v>
      </c>
      <c r="G1451" s="24">
        <v>53900</v>
      </c>
      <c r="H1451" s="24">
        <v>161.53</v>
      </c>
      <c r="I1451" s="24">
        <v>1</v>
      </c>
      <c r="J1451" s="24">
        <v>11.0289937705505</v>
      </c>
      <c r="K1451" s="24">
        <v>5.7170190687695199E-3</v>
      </c>
      <c r="L1451" s="24">
        <v>7.6743516839443702</v>
      </c>
      <c r="M1451" s="24">
        <v>2.7680966671364102E-3</v>
      </c>
      <c r="N1451" s="24">
        <v>3.3546420866060802</v>
      </c>
      <c r="O1451" s="24">
        <v>2.9489224016331001E-3</v>
      </c>
      <c r="P1451" s="24">
        <v>-5.3452172951369697E-2</v>
      </c>
      <c r="Q1451" s="24">
        <v>-5.3452172951369697E-2</v>
      </c>
      <c r="R1451" s="24">
        <v>0</v>
      </c>
      <c r="S1451" s="24">
        <v>1.3428533528099999E-7</v>
      </c>
      <c r="T1451" s="24" t="s">
        <v>68</v>
      </c>
      <c r="U1451" s="21">
        <v>-0.22844503950368</v>
      </c>
      <c r="V1451" s="21">
        <v>0</v>
      </c>
      <c r="W1451" s="22">
        <v>-0.22753611503224999</v>
      </c>
    </row>
    <row r="1452" spans="2:23" x14ac:dyDescent="0.45">
      <c r="B1452" s="18" t="s">
        <v>28</v>
      </c>
      <c r="C1452" s="19" t="s">
        <v>52</v>
      </c>
      <c r="D1452" s="18" t="s">
        <v>129</v>
      </c>
      <c r="E1452" s="18" t="s">
        <v>90</v>
      </c>
      <c r="F1452" s="23">
        <v>161.32</v>
      </c>
      <c r="G1452" s="24">
        <v>53900</v>
      </c>
      <c r="H1452" s="24">
        <v>161.53</v>
      </c>
      <c r="I1452" s="24">
        <v>2</v>
      </c>
      <c r="J1452" s="24">
        <v>11.015639293032899</v>
      </c>
      <c r="K1452" s="24">
        <v>5.6861943213430601E-3</v>
      </c>
      <c r="L1452" s="24">
        <v>7.6650591810055202</v>
      </c>
      <c r="M1452" s="24">
        <v>2.7531717771561398E-3</v>
      </c>
      <c r="N1452" s="24">
        <v>3.3505801120273402</v>
      </c>
      <c r="O1452" s="24">
        <v>2.9330225441869299E-3</v>
      </c>
      <c r="P1452" s="24">
        <v>-5.3387450288824197E-2</v>
      </c>
      <c r="Q1452" s="24">
        <v>-5.33874502888241E-2</v>
      </c>
      <c r="R1452" s="24">
        <v>0</v>
      </c>
      <c r="S1452" s="24">
        <v>1.3356130209300001E-7</v>
      </c>
      <c r="T1452" s="24" t="s">
        <v>68</v>
      </c>
      <c r="U1452" s="21">
        <v>-0.23015865933039401</v>
      </c>
      <c r="V1452" s="21">
        <v>0</v>
      </c>
      <c r="W1452" s="22">
        <v>-0.229242916803302</v>
      </c>
    </row>
    <row r="1453" spans="2:23" x14ac:dyDescent="0.45">
      <c r="B1453" s="18" t="s">
        <v>28</v>
      </c>
      <c r="C1453" s="19" t="s">
        <v>52</v>
      </c>
      <c r="D1453" s="18" t="s">
        <v>129</v>
      </c>
      <c r="E1453" s="18" t="s">
        <v>91</v>
      </c>
      <c r="F1453" s="23">
        <v>161.47</v>
      </c>
      <c r="G1453" s="24">
        <v>53550</v>
      </c>
      <c r="H1453" s="24">
        <v>161.54</v>
      </c>
      <c r="I1453" s="24">
        <v>1</v>
      </c>
      <c r="J1453" s="24">
        <v>15.6414148011092</v>
      </c>
      <c r="K1453" s="24">
        <v>6.01848488171681E-3</v>
      </c>
      <c r="L1453" s="24">
        <v>8.9500363465335298</v>
      </c>
      <c r="M1453" s="24">
        <v>1.97053750486507E-3</v>
      </c>
      <c r="N1453" s="24">
        <v>6.6913784545756796</v>
      </c>
      <c r="O1453" s="24">
        <v>4.0479473768517396E-3</v>
      </c>
      <c r="P1453" s="24">
        <v>-4.4759027810719498E-2</v>
      </c>
      <c r="Q1453" s="24">
        <v>-4.4759027810719498E-2</v>
      </c>
      <c r="R1453" s="24">
        <v>0</v>
      </c>
      <c r="S1453" s="24">
        <v>4.9282916035999997E-8</v>
      </c>
      <c r="T1453" s="24" t="s">
        <v>69</v>
      </c>
      <c r="U1453" s="21">
        <v>0.18536724927818801</v>
      </c>
      <c r="V1453" s="21">
        <v>0</v>
      </c>
      <c r="W1453" s="22">
        <v>0.186104778223603</v>
      </c>
    </row>
    <row r="1454" spans="2:23" x14ac:dyDescent="0.45">
      <c r="B1454" s="18" t="s">
        <v>28</v>
      </c>
      <c r="C1454" s="19" t="s">
        <v>52</v>
      </c>
      <c r="D1454" s="18" t="s">
        <v>129</v>
      </c>
      <c r="E1454" s="18" t="s">
        <v>91</v>
      </c>
      <c r="F1454" s="23">
        <v>161.47</v>
      </c>
      <c r="G1454" s="24">
        <v>54200</v>
      </c>
      <c r="H1454" s="24">
        <v>161.52000000000001</v>
      </c>
      <c r="I1454" s="24">
        <v>1</v>
      </c>
      <c r="J1454" s="24">
        <v>30.955349731036801</v>
      </c>
      <c r="K1454" s="24">
        <v>6.3243422680072702E-3</v>
      </c>
      <c r="L1454" s="24">
        <v>24.1536904777799</v>
      </c>
      <c r="M1454" s="24">
        <v>3.8504450403961999E-3</v>
      </c>
      <c r="N1454" s="24">
        <v>6.80165925325689</v>
      </c>
      <c r="O1454" s="24">
        <v>2.4738972276110598E-3</v>
      </c>
      <c r="P1454" s="24">
        <v>-4.5486626061821703E-2</v>
      </c>
      <c r="Q1454" s="24">
        <v>-4.5486626061821599E-2</v>
      </c>
      <c r="R1454" s="24">
        <v>0</v>
      </c>
      <c r="S1454" s="24">
        <v>1.3655618793E-8</v>
      </c>
      <c r="T1454" s="24" t="s">
        <v>69</v>
      </c>
      <c r="U1454" s="21">
        <v>5.9439070110127099E-2</v>
      </c>
      <c r="V1454" s="21">
        <v>0</v>
      </c>
      <c r="W1454" s="22">
        <v>5.9675562990425403E-2</v>
      </c>
    </row>
    <row r="1455" spans="2:23" x14ac:dyDescent="0.45">
      <c r="B1455" s="18" t="s">
        <v>28</v>
      </c>
      <c r="C1455" s="19" t="s">
        <v>52</v>
      </c>
      <c r="D1455" s="18" t="s">
        <v>129</v>
      </c>
      <c r="E1455" s="18" t="s">
        <v>92</v>
      </c>
      <c r="F1455" s="23">
        <v>161.41</v>
      </c>
      <c r="G1455" s="24">
        <v>53150</v>
      </c>
      <c r="H1455" s="24">
        <v>161.47</v>
      </c>
      <c r="I1455" s="24">
        <v>1</v>
      </c>
      <c r="J1455" s="24">
        <v>-47.328169460208301</v>
      </c>
      <c r="K1455" s="24">
        <v>0</v>
      </c>
      <c r="L1455" s="24">
        <v>-47.006584849970601</v>
      </c>
      <c r="M1455" s="24">
        <v>0</v>
      </c>
      <c r="N1455" s="24">
        <v>-0.32158461023774598</v>
      </c>
      <c r="O1455" s="24">
        <v>0</v>
      </c>
      <c r="P1455" s="24">
        <v>4.5919671309671397E-3</v>
      </c>
      <c r="Q1455" s="24">
        <v>4.5919671309671301E-3</v>
      </c>
      <c r="R1455" s="24">
        <v>0</v>
      </c>
      <c r="S1455" s="24">
        <v>0</v>
      </c>
      <c r="T1455" s="24" t="s">
        <v>69</v>
      </c>
      <c r="U1455" s="21">
        <v>1.9295076614265501E-2</v>
      </c>
      <c r="V1455" s="21">
        <v>0</v>
      </c>
      <c r="W1455" s="22">
        <v>1.93718467964979E-2</v>
      </c>
    </row>
    <row r="1456" spans="2:23" x14ac:dyDescent="0.45">
      <c r="B1456" s="18" t="s">
        <v>28</v>
      </c>
      <c r="C1456" s="19" t="s">
        <v>52</v>
      </c>
      <c r="D1456" s="18" t="s">
        <v>129</v>
      </c>
      <c r="E1456" s="18" t="s">
        <v>92</v>
      </c>
      <c r="F1456" s="23">
        <v>161.41</v>
      </c>
      <c r="G1456" s="24">
        <v>53150</v>
      </c>
      <c r="H1456" s="24">
        <v>161.47</v>
      </c>
      <c r="I1456" s="24">
        <v>2</v>
      </c>
      <c r="J1456" s="24">
        <v>-39.737179937301804</v>
      </c>
      <c r="K1456" s="24">
        <v>0</v>
      </c>
      <c r="L1456" s="24">
        <v>-39.467174448650297</v>
      </c>
      <c r="M1456" s="24">
        <v>0</v>
      </c>
      <c r="N1456" s="24">
        <v>-0.27000548865153701</v>
      </c>
      <c r="O1456" s="24">
        <v>0</v>
      </c>
      <c r="P1456" s="24">
        <v>3.8554591531930098E-3</v>
      </c>
      <c r="Q1456" s="24">
        <v>3.8554591531930098E-3</v>
      </c>
      <c r="R1456" s="24">
        <v>0</v>
      </c>
      <c r="S1456" s="24">
        <v>0</v>
      </c>
      <c r="T1456" s="24" t="s">
        <v>69</v>
      </c>
      <c r="U1456" s="21">
        <v>1.62003293190928E-2</v>
      </c>
      <c r="V1456" s="21">
        <v>0</v>
      </c>
      <c r="W1456" s="22">
        <v>1.6264786292180599E-2</v>
      </c>
    </row>
    <row r="1457" spans="2:23" x14ac:dyDescent="0.45">
      <c r="B1457" s="18" t="s">
        <v>28</v>
      </c>
      <c r="C1457" s="19" t="s">
        <v>52</v>
      </c>
      <c r="D1457" s="18" t="s">
        <v>129</v>
      </c>
      <c r="E1457" s="18" t="s">
        <v>92</v>
      </c>
      <c r="F1457" s="23">
        <v>161.41</v>
      </c>
      <c r="G1457" s="24">
        <v>53150</v>
      </c>
      <c r="H1457" s="24">
        <v>161.47</v>
      </c>
      <c r="I1457" s="24">
        <v>3</v>
      </c>
      <c r="J1457" s="24">
        <v>-48.620406169019297</v>
      </c>
      <c r="K1457" s="24">
        <v>0</v>
      </c>
      <c r="L1457" s="24">
        <v>-48.290041091607797</v>
      </c>
      <c r="M1457" s="24">
        <v>0</v>
      </c>
      <c r="N1457" s="24">
        <v>-0.33036507741155402</v>
      </c>
      <c r="O1457" s="24">
        <v>0</v>
      </c>
      <c r="P1457" s="24">
        <v>4.7173450730831701E-3</v>
      </c>
      <c r="Q1457" s="24">
        <v>4.7173450730831597E-3</v>
      </c>
      <c r="R1457" s="24">
        <v>0</v>
      </c>
      <c r="S1457" s="24">
        <v>0</v>
      </c>
      <c r="T1457" s="24" t="s">
        <v>69</v>
      </c>
      <c r="U1457" s="21">
        <v>1.98219046446939E-2</v>
      </c>
      <c r="V1457" s="21">
        <v>0</v>
      </c>
      <c r="W1457" s="22">
        <v>1.9900770941117099E-2</v>
      </c>
    </row>
    <row r="1458" spans="2:23" x14ac:dyDescent="0.45">
      <c r="B1458" s="18" t="s">
        <v>28</v>
      </c>
      <c r="C1458" s="19" t="s">
        <v>52</v>
      </c>
      <c r="D1458" s="18" t="s">
        <v>129</v>
      </c>
      <c r="E1458" s="18" t="s">
        <v>92</v>
      </c>
      <c r="F1458" s="23">
        <v>161.41</v>
      </c>
      <c r="G1458" s="24">
        <v>53654</v>
      </c>
      <c r="H1458" s="24">
        <v>161.84</v>
      </c>
      <c r="I1458" s="24">
        <v>1</v>
      </c>
      <c r="J1458" s="24">
        <v>44.744381204253699</v>
      </c>
      <c r="K1458" s="24">
        <v>6.2864672989639395E-2</v>
      </c>
      <c r="L1458" s="24">
        <v>46.354251067866002</v>
      </c>
      <c r="M1458" s="24">
        <v>6.7469700990770501E-2</v>
      </c>
      <c r="N1458" s="24">
        <v>-1.6098698636122899</v>
      </c>
      <c r="O1458" s="24">
        <v>-4.60502800113116E-3</v>
      </c>
      <c r="P1458" s="24">
        <v>-2.8173159018682701E-3</v>
      </c>
      <c r="Q1458" s="24">
        <v>-2.8173159018682601E-3</v>
      </c>
      <c r="R1458" s="24">
        <v>0</v>
      </c>
      <c r="S1458" s="24">
        <v>2.4923024299999999E-10</v>
      </c>
      <c r="T1458" s="24" t="s">
        <v>69</v>
      </c>
      <c r="U1458" s="21">
        <v>-5.2043609329528298E-2</v>
      </c>
      <c r="V1458" s="21">
        <v>0</v>
      </c>
      <c r="W1458" s="22">
        <v>-5.1836541099008301E-2</v>
      </c>
    </row>
    <row r="1459" spans="2:23" x14ac:dyDescent="0.45">
      <c r="B1459" s="18" t="s">
        <v>28</v>
      </c>
      <c r="C1459" s="19" t="s">
        <v>52</v>
      </c>
      <c r="D1459" s="18" t="s">
        <v>129</v>
      </c>
      <c r="E1459" s="18" t="s">
        <v>92</v>
      </c>
      <c r="F1459" s="23">
        <v>161.41</v>
      </c>
      <c r="G1459" s="24">
        <v>53654</v>
      </c>
      <c r="H1459" s="24">
        <v>161.84</v>
      </c>
      <c r="I1459" s="24">
        <v>2</v>
      </c>
      <c r="J1459" s="24">
        <v>44.744381204253699</v>
      </c>
      <c r="K1459" s="24">
        <v>6.2864672989639395E-2</v>
      </c>
      <c r="L1459" s="24">
        <v>46.354251067866002</v>
      </c>
      <c r="M1459" s="24">
        <v>6.7469700990770501E-2</v>
      </c>
      <c r="N1459" s="24">
        <v>-1.6098698636122899</v>
      </c>
      <c r="O1459" s="24">
        <v>-4.60502800113116E-3</v>
      </c>
      <c r="P1459" s="24">
        <v>-2.8173159018682701E-3</v>
      </c>
      <c r="Q1459" s="24">
        <v>-2.8173159018682601E-3</v>
      </c>
      <c r="R1459" s="24">
        <v>0</v>
      </c>
      <c r="S1459" s="24">
        <v>2.4923024299999999E-10</v>
      </c>
      <c r="T1459" s="24" t="s">
        <v>69</v>
      </c>
      <c r="U1459" s="21">
        <v>-5.2043609329528298E-2</v>
      </c>
      <c r="V1459" s="21">
        <v>0</v>
      </c>
      <c r="W1459" s="22">
        <v>-5.1836541099008301E-2</v>
      </c>
    </row>
    <row r="1460" spans="2:23" x14ac:dyDescent="0.45">
      <c r="B1460" s="18" t="s">
        <v>28</v>
      </c>
      <c r="C1460" s="19" t="s">
        <v>52</v>
      </c>
      <c r="D1460" s="18" t="s">
        <v>129</v>
      </c>
      <c r="E1460" s="18" t="s">
        <v>92</v>
      </c>
      <c r="F1460" s="23">
        <v>161.41</v>
      </c>
      <c r="G1460" s="24">
        <v>53704</v>
      </c>
      <c r="H1460" s="24">
        <v>162.11000000000001</v>
      </c>
      <c r="I1460" s="24">
        <v>1</v>
      </c>
      <c r="J1460" s="24">
        <v>51.349407224050502</v>
      </c>
      <c r="K1460" s="24">
        <v>0.110216635810525</v>
      </c>
      <c r="L1460" s="24">
        <v>49.440176341445799</v>
      </c>
      <c r="M1460" s="24">
        <v>0.102173037332942</v>
      </c>
      <c r="N1460" s="24">
        <v>1.90923088260472</v>
      </c>
      <c r="O1460" s="24">
        <v>8.0435984775831908E-3</v>
      </c>
      <c r="P1460" s="24">
        <v>-3.4703211462905901E-3</v>
      </c>
      <c r="Q1460" s="24">
        <v>-3.4703211462905801E-3</v>
      </c>
      <c r="R1460" s="24">
        <v>0</v>
      </c>
      <c r="S1460" s="24">
        <v>5.0340278599999998E-10</v>
      </c>
      <c r="T1460" s="24" t="s">
        <v>69</v>
      </c>
      <c r="U1460" s="21">
        <v>-3.5329128089478801E-2</v>
      </c>
      <c r="V1460" s="21">
        <v>0</v>
      </c>
      <c r="W1460" s="22">
        <v>-3.5188562511234901E-2</v>
      </c>
    </row>
    <row r="1461" spans="2:23" x14ac:dyDescent="0.45">
      <c r="B1461" s="18" t="s">
        <v>28</v>
      </c>
      <c r="C1461" s="19" t="s">
        <v>52</v>
      </c>
      <c r="D1461" s="18" t="s">
        <v>129</v>
      </c>
      <c r="E1461" s="18" t="s">
        <v>92</v>
      </c>
      <c r="F1461" s="23">
        <v>161.41</v>
      </c>
      <c r="G1461" s="24">
        <v>58004</v>
      </c>
      <c r="H1461" s="24">
        <v>161.09</v>
      </c>
      <c r="I1461" s="24">
        <v>1</v>
      </c>
      <c r="J1461" s="24">
        <v>-5.2733319272603802</v>
      </c>
      <c r="K1461" s="24">
        <v>5.8897406724704804E-3</v>
      </c>
      <c r="L1461" s="24">
        <v>-7.5094061326171602</v>
      </c>
      <c r="M1461" s="24">
        <v>1.19436520223998E-2</v>
      </c>
      <c r="N1461" s="24">
        <v>2.2360742053567799</v>
      </c>
      <c r="O1461" s="24">
        <v>-6.0539113499293003E-3</v>
      </c>
      <c r="P1461" s="24">
        <v>-4.0598184077931098E-3</v>
      </c>
      <c r="Q1461" s="24">
        <v>-4.0598184077931098E-3</v>
      </c>
      <c r="R1461" s="24">
        <v>0</v>
      </c>
      <c r="S1461" s="24">
        <v>3.4909141820000002E-9</v>
      </c>
      <c r="T1461" s="24" t="s">
        <v>69</v>
      </c>
      <c r="U1461" s="21">
        <v>-0.26064945946194401</v>
      </c>
      <c r="V1461" s="21">
        <v>0</v>
      </c>
      <c r="W1461" s="22">
        <v>-0.25961240182793099</v>
      </c>
    </row>
    <row r="1462" spans="2:23" x14ac:dyDescent="0.45">
      <c r="B1462" s="18" t="s">
        <v>28</v>
      </c>
      <c r="C1462" s="19" t="s">
        <v>52</v>
      </c>
      <c r="D1462" s="18" t="s">
        <v>129</v>
      </c>
      <c r="E1462" s="18" t="s">
        <v>93</v>
      </c>
      <c r="F1462" s="23">
        <v>159.59</v>
      </c>
      <c r="G1462" s="24">
        <v>53050</v>
      </c>
      <c r="H1462" s="24">
        <v>161.32</v>
      </c>
      <c r="I1462" s="24">
        <v>1</v>
      </c>
      <c r="J1462" s="24">
        <v>229.874408797359</v>
      </c>
      <c r="K1462" s="24">
        <v>1.27349807606044</v>
      </c>
      <c r="L1462" s="24">
        <v>218.930262868292</v>
      </c>
      <c r="M1462" s="24">
        <v>1.1551240859898599</v>
      </c>
      <c r="N1462" s="24">
        <v>10.944145929066901</v>
      </c>
      <c r="O1462" s="24">
        <v>0.118373990070575</v>
      </c>
      <c r="P1462" s="24">
        <v>2.7861802071313401E-2</v>
      </c>
      <c r="Q1462" s="24">
        <v>2.78618020713133E-2</v>
      </c>
      <c r="R1462" s="24">
        <v>0</v>
      </c>
      <c r="S1462" s="24">
        <v>1.8708348353000001E-8</v>
      </c>
      <c r="T1462" s="24" t="s">
        <v>68</v>
      </c>
      <c r="U1462" s="21">
        <v>6.0326119488554597E-2</v>
      </c>
      <c r="V1462" s="21">
        <v>0</v>
      </c>
      <c r="W1462" s="22">
        <v>6.0566141711793198E-2</v>
      </c>
    </row>
    <row r="1463" spans="2:23" x14ac:dyDescent="0.45">
      <c r="B1463" s="18" t="s">
        <v>28</v>
      </c>
      <c r="C1463" s="19" t="s">
        <v>52</v>
      </c>
      <c r="D1463" s="18" t="s">
        <v>129</v>
      </c>
      <c r="E1463" s="18" t="s">
        <v>93</v>
      </c>
      <c r="F1463" s="23">
        <v>159.59</v>
      </c>
      <c r="G1463" s="24">
        <v>53204</v>
      </c>
      <c r="H1463" s="24">
        <v>160.38999999999999</v>
      </c>
      <c r="I1463" s="24">
        <v>1</v>
      </c>
      <c r="J1463" s="24">
        <v>37.233568552463197</v>
      </c>
      <c r="K1463" s="24">
        <v>0</v>
      </c>
      <c r="L1463" s="24">
        <v>36.044900310238098</v>
      </c>
      <c r="M1463" s="24">
        <v>0</v>
      </c>
      <c r="N1463" s="24">
        <v>1.18866824222512</v>
      </c>
      <c r="O1463" s="24">
        <v>0</v>
      </c>
      <c r="P1463" s="24">
        <v>4.0741725674617801E-4</v>
      </c>
      <c r="Q1463" s="24">
        <v>4.0741725674617801E-4</v>
      </c>
      <c r="R1463" s="24">
        <v>0</v>
      </c>
      <c r="S1463" s="24">
        <v>0</v>
      </c>
      <c r="T1463" s="24" t="s">
        <v>69</v>
      </c>
      <c r="U1463" s="21">
        <v>-0.95093459378007195</v>
      </c>
      <c r="V1463" s="21">
        <v>0</v>
      </c>
      <c r="W1463" s="22">
        <v>-0.94715106788301995</v>
      </c>
    </row>
    <row r="1464" spans="2:23" x14ac:dyDescent="0.45">
      <c r="B1464" s="18" t="s">
        <v>28</v>
      </c>
      <c r="C1464" s="19" t="s">
        <v>52</v>
      </c>
      <c r="D1464" s="18" t="s">
        <v>129</v>
      </c>
      <c r="E1464" s="18" t="s">
        <v>93</v>
      </c>
      <c r="F1464" s="23">
        <v>159.59</v>
      </c>
      <c r="G1464" s="24">
        <v>53204</v>
      </c>
      <c r="H1464" s="24">
        <v>160.38999999999999</v>
      </c>
      <c r="I1464" s="24">
        <v>2</v>
      </c>
      <c r="J1464" s="24">
        <v>37.233568552463197</v>
      </c>
      <c r="K1464" s="24">
        <v>0</v>
      </c>
      <c r="L1464" s="24">
        <v>36.044900310238098</v>
      </c>
      <c r="M1464" s="24">
        <v>0</v>
      </c>
      <c r="N1464" s="24">
        <v>1.18866824222512</v>
      </c>
      <c r="O1464" s="24">
        <v>0</v>
      </c>
      <c r="P1464" s="24">
        <v>4.0741725674617801E-4</v>
      </c>
      <c r="Q1464" s="24">
        <v>4.0741725674617801E-4</v>
      </c>
      <c r="R1464" s="24">
        <v>0</v>
      </c>
      <c r="S1464" s="24">
        <v>0</v>
      </c>
      <c r="T1464" s="24" t="s">
        <v>69</v>
      </c>
      <c r="U1464" s="21">
        <v>-0.95093459378007195</v>
      </c>
      <c r="V1464" s="21">
        <v>0</v>
      </c>
      <c r="W1464" s="22">
        <v>-0.94715106788301995</v>
      </c>
    </row>
    <row r="1465" spans="2:23" x14ac:dyDescent="0.45">
      <c r="B1465" s="18" t="s">
        <v>28</v>
      </c>
      <c r="C1465" s="19" t="s">
        <v>52</v>
      </c>
      <c r="D1465" s="18" t="s">
        <v>129</v>
      </c>
      <c r="E1465" s="18" t="s">
        <v>94</v>
      </c>
      <c r="F1465" s="23">
        <v>160.38999999999999</v>
      </c>
      <c r="G1465" s="24">
        <v>53304</v>
      </c>
      <c r="H1465" s="24">
        <v>162.01</v>
      </c>
      <c r="I1465" s="24">
        <v>1</v>
      </c>
      <c r="J1465" s="24">
        <v>40.066593535835899</v>
      </c>
      <c r="K1465" s="24">
        <v>0.17883397561684</v>
      </c>
      <c r="L1465" s="24">
        <v>39.1430401991812</v>
      </c>
      <c r="M1465" s="24">
        <v>0.17068458419826699</v>
      </c>
      <c r="N1465" s="24">
        <v>0.92355333665471395</v>
      </c>
      <c r="O1465" s="24">
        <v>8.1493914185726494E-3</v>
      </c>
      <c r="P1465" s="24">
        <v>3.1763641245420598E-4</v>
      </c>
      <c r="Q1465" s="24">
        <v>3.1763641245420398E-4</v>
      </c>
      <c r="R1465" s="24">
        <v>0</v>
      </c>
      <c r="S1465" s="24">
        <v>1.1239468E-11</v>
      </c>
      <c r="T1465" s="24" t="s">
        <v>68</v>
      </c>
      <c r="U1465" s="21">
        <v>-0.18247450870673099</v>
      </c>
      <c r="V1465" s="21">
        <v>0</v>
      </c>
      <c r="W1465" s="22">
        <v>-0.181748489237296</v>
      </c>
    </row>
    <row r="1466" spans="2:23" x14ac:dyDescent="0.45">
      <c r="B1466" s="18" t="s">
        <v>28</v>
      </c>
      <c r="C1466" s="19" t="s">
        <v>52</v>
      </c>
      <c r="D1466" s="18" t="s">
        <v>129</v>
      </c>
      <c r="E1466" s="18" t="s">
        <v>94</v>
      </c>
      <c r="F1466" s="23">
        <v>160.38999999999999</v>
      </c>
      <c r="G1466" s="24">
        <v>54104</v>
      </c>
      <c r="H1466" s="24">
        <v>161.93</v>
      </c>
      <c r="I1466" s="24">
        <v>1</v>
      </c>
      <c r="J1466" s="24">
        <v>48.150087106542301</v>
      </c>
      <c r="K1466" s="24">
        <v>0.22906097177071999</v>
      </c>
      <c r="L1466" s="24">
        <v>48.149846453032801</v>
      </c>
      <c r="M1466" s="24">
        <v>0.22905868208892299</v>
      </c>
      <c r="N1466" s="24">
        <v>2.4065350946456099E-4</v>
      </c>
      <c r="O1466" s="24">
        <v>2.2896817968540001E-6</v>
      </c>
      <c r="P1466" s="24">
        <v>5.1012999999999997E-13</v>
      </c>
      <c r="Q1466" s="24">
        <v>5.1012699999999995E-13</v>
      </c>
      <c r="R1466" s="24">
        <v>0</v>
      </c>
      <c r="S1466" s="24">
        <v>0</v>
      </c>
      <c r="T1466" s="24" t="s">
        <v>69</v>
      </c>
      <c r="U1466" s="21">
        <v>-1.601286194414E-6</v>
      </c>
      <c r="V1466" s="21">
        <v>0</v>
      </c>
      <c r="W1466" s="22">
        <v>-1.59491508558613E-6</v>
      </c>
    </row>
    <row r="1467" spans="2:23" x14ac:dyDescent="0.45">
      <c r="B1467" s="18" t="s">
        <v>28</v>
      </c>
      <c r="C1467" s="19" t="s">
        <v>52</v>
      </c>
      <c r="D1467" s="18" t="s">
        <v>129</v>
      </c>
      <c r="E1467" s="18" t="s">
        <v>95</v>
      </c>
      <c r="F1467" s="23">
        <v>162.74</v>
      </c>
      <c r="G1467" s="24">
        <v>54104</v>
      </c>
      <c r="H1467" s="24">
        <v>161.93</v>
      </c>
      <c r="I1467" s="24">
        <v>1</v>
      </c>
      <c r="J1467" s="24">
        <v>-28.700478344903001</v>
      </c>
      <c r="K1467" s="24">
        <v>7.2157649253019096E-2</v>
      </c>
      <c r="L1467" s="24">
        <v>-28.700366623837699</v>
      </c>
      <c r="M1467" s="24">
        <v>7.2157087484420498E-2</v>
      </c>
      <c r="N1467" s="24">
        <v>-1.11721065249037E-4</v>
      </c>
      <c r="O1467" s="24">
        <v>5.6176859864200002E-7</v>
      </c>
      <c r="P1467" s="24">
        <v>1.059342E-12</v>
      </c>
      <c r="Q1467" s="24">
        <v>1.0593440000000001E-12</v>
      </c>
      <c r="R1467" s="24">
        <v>0</v>
      </c>
      <c r="S1467" s="24">
        <v>0</v>
      </c>
      <c r="T1467" s="24" t="s">
        <v>69</v>
      </c>
      <c r="U1467" s="21">
        <v>7.00642608869E-7</v>
      </c>
      <c r="V1467" s="21">
        <v>0</v>
      </c>
      <c r="W1467" s="22">
        <v>7.0343028687816E-7</v>
      </c>
    </row>
    <row r="1468" spans="2:23" x14ac:dyDescent="0.45">
      <c r="B1468" s="18" t="s">
        <v>28</v>
      </c>
      <c r="C1468" s="19" t="s">
        <v>52</v>
      </c>
      <c r="D1468" s="18" t="s">
        <v>129</v>
      </c>
      <c r="E1468" s="18" t="s">
        <v>96</v>
      </c>
      <c r="F1468" s="23">
        <v>161.99</v>
      </c>
      <c r="G1468" s="24">
        <v>53404</v>
      </c>
      <c r="H1468" s="24">
        <v>162.91999999999999</v>
      </c>
      <c r="I1468" s="24">
        <v>1</v>
      </c>
      <c r="J1468" s="24">
        <v>28.740388635874801</v>
      </c>
      <c r="K1468" s="24">
        <v>8.0288166065077105E-2</v>
      </c>
      <c r="L1468" s="24">
        <v>25.9638050252351</v>
      </c>
      <c r="M1468" s="24">
        <v>6.5524383458954796E-2</v>
      </c>
      <c r="N1468" s="24">
        <v>2.7765836106397099</v>
      </c>
      <c r="O1468" s="24">
        <v>1.47637826061223E-2</v>
      </c>
      <c r="P1468" s="24">
        <v>-3.20972962908205E-3</v>
      </c>
      <c r="Q1468" s="24">
        <v>-3.20972962908205E-3</v>
      </c>
      <c r="R1468" s="24">
        <v>0</v>
      </c>
      <c r="S1468" s="24">
        <v>1.001389809E-9</v>
      </c>
      <c r="T1468" s="24" t="s">
        <v>69</v>
      </c>
      <c r="U1468" s="21">
        <v>-0.18377245461727101</v>
      </c>
      <c r="V1468" s="21">
        <v>0</v>
      </c>
      <c r="W1468" s="22">
        <v>-0.18304127095253001</v>
      </c>
    </row>
    <row r="1469" spans="2:23" x14ac:dyDescent="0.45">
      <c r="B1469" s="18" t="s">
        <v>28</v>
      </c>
      <c r="C1469" s="19" t="s">
        <v>52</v>
      </c>
      <c r="D1469" s="18" t="s">
        <v>129</v>
      </c>
      <c r="E1469" s="18" t="s">
        <v>97</v>
      </c>
      <c r="F1469" s="23">
        <v>162.91999999999999</v>
      </c>
      <c r="G1469" s="24">
        <v>53854</v>
      </c>
      <c r="H1469" s="24">
        <v>161.01</v>
      </c>
      <c r="I1469" s="24">
        <v>1</v>
      </c>
      <c r="J1469" s="24">
        <v>-30.7944668012641</v>
      </c>
      <c r="K1469" s="24">
        <v>0.18722270820790601</v>
      </c>
      <c r="L1469" s="24">
        <v>-33.5813789617089</v>
      </c>
      <c r="M1469" s="24">
        <v>0.22264359043064899</v>
      </c>
      <c r="N1469" s="24">
        <v>2.7869121604448202</v>
      </c>
      <c r="O1469" s="24">
        <v>-3.5420882222742797E-2</v>
      </c>
      <c r="P1469" s="24">
        <v>-3.2097296301662501E-3</v>
      </c>
      <c r="Q1469" s="24">
        <v>-3.2097296301662401E-3</v>
      </c>
      <c r="R1469" s="24">
        <v>0</v>
      </c>
      <c r="S1469" s="24">
        <v>2.0339957839999998E-9</v>
      </c>
      <c r="T1469" s="24" t="s">
        <v>69</v>
      </c>
      <c r="U1469" s="21">
        <v>-0.41394096275695602</v>
      </c>
      <c r="V1469" s="21">
        <v>0</v>
      </c>
      <c r="W1469" s="22">
        <v>-0.41229399737922601</v>
      </c>
    </row>
    <row r="1470" spans="2:23" x14ac:dyDescent="0.45">
      <c r="B1470" s="18" t="s">
        <v>28</v>
      </c>
      <c r="C1470" s="19" t="s">
        <v>52</v>
      </c>
      <c r="D1470" s="18" t="s">
        <v>129</v>
      </c>
      <c r="E1470" s="18" t="s">
        <v>98</v>
      </c>
      <c r="F1470" s="23">
        <v>162.84</v>
      </c>
      <c r="G1470" s="24">
        <v>53504</v>
      </c>
      <c r="H1470" s="24">
        <v>162.84</v>
      </c>
      <c r="I1470" s="24">
        <v>1</v>
      </c>
      <c r="J1470" s="24">
        <v>-1.4271934E-11</v>
      </c>
      <c r="K1470" s="24">
        <v>0</v>
      </c>
      <c r="L1470" s="24">
        <v>-9.2944809999999996E-12</v>
      </c>
      <c r="M1470" s="24">
        <v>0</v>
      </c>
      <c r="N1470" s="24">
        <v>-4.9774530000000001E-12</v>
      </c>
      <c r="O1470" s="24">
        <v>0</v>
      </c>
      <c r="P1470" s="24">
        <v>-2.0809740000000001E-12</v>
      </c>
      <c r="Q1470" s="24">
        <v>-2.0809749999999998E-12</v>
      </c>
      <c r="R1470" s="24">
        <v>0</v>
      </c>
      <c r="S1470" s="24">
        <v>0</v>
      </c>
      <c r="T1470" s="24" t="s">
        <v>69</v>
      </c>
      <c r="U1470" s="21">
        <v>0</v>
      </c>
      <c r="V1470" s="21">
        <v>0</v>
      </c>
      <c r="W1470" s="22">
        <v>0</v>
      </c>
    </row>
    <row r="1471" spans="2:23" x14ac:dyDescent="0.45">
      <c r="B1471" s="18" t="s">
        <v>28</v>
      </c>
      <c r="C1471" s="19" t="s">
        <v>52</v>
      </c>
      <c r="D1471" s="18" t="s">
        <v>129</v>
      </c>
      <c r="E1471" s="18" t="s">
        <v>98</v>
      </c>
      <c r="F1471" s="23">
        <v>162.84</v>
      </c>
      <c r="G1471" s="24">
        <v>53754</v>
      </c>
      <c r="H1471" s="24">
        <v>161.69999999999999</v>
      </c>
      <c r="I1471" s="24">
        <v>1</v>
      </c>
      <c r="J1471" s="24">
        <v>-19.6990211015151</v>
      </c>
      <c r="K1471" s="24">
        <v>6.2941942328457706E-2</v>
      </c>
      <c r="L1471" s="24">
        <v>-22.395822209795298</v>
      </c>
      <c r="M1471" s="24">
        <v>8.1355116667837707E-2</v>
      </c>
      <c r="N1471" s="24">
        <v>2.69680110828015</v>
      </c>
      <c r="O1471" s="24">
        <v>-1.8413174339380001E-2</v>
      </c>
      <c r="P1471" s="24">
        <v>-3.0315830653893702E-3</v>
      </c>
      <c r="Q1471" s="24">
        <v>-3.0315830653893702E-3</v>
      </c>
      <c r="R1471" s="24">
        <v>0</v>
      </c>
      <c r="S1471" s="24">
        <v>1.490698432E-9</v>
      </c>
      <c r="T1471" s="24" t="s">
        <v>69</v>
      </c>
      <c r="U1471" s="21">
        <v>8.6447463388219306E-2</v>
      </c>
      <c r="V1471" s="21">
        <v>0</v>
      </c>
      <c r="W1471" s="22">
        <v>8.6791415767913105E-2</v>
      </c>
    </row>
    <row r="1472" spans="2:23" x14ac:dyDescent="0.45">
      <c r="B1472" s="18" t="s">
        <v>28</v>
      </c>
      <c r="C1472" s="19" t="s">
        <v>52</v>
      </c>
      <c r="D1472" s="18" t="s">
        <v>129</v>
      </c>
      <c r="E1472" s="18" t="s">
        <v>99</v>
      </c>
      <c r="F1472" s="23">
        <v>161.54</v>
      </c>
      <c r="G1472" s="24">
        <v>54050</v>
      </c>
      <c r="H1472" s="24">
        <v>161.41999999999999</v>
      </c>
      <c r="I1472" s="24">
        <v>1</v>
      </c>
      <c r="J1472" s="24">
        <v>9.1176638103563494</v>
      </c>
      <c r="K1472" s="24">
        <v>1.2054110037008901E-3</v>
      </c>
      <c r="L1472" s="24">
        <v>-9.94790381667754</v>
      </c>
      <c r="M1472" s="24">
        <v>1.43493146001508E-3</v>
      </c>
      <c r="N1472" s="24">
        <v>19.0655676270339</v>
      </c>
      <c r="O1472" s="24">
        <v>-2.2952045631419499E-4</v>
      </c>
      <c r="P1472" s="24">
        <v>-6.5046183117034403E-2</v>
      </c>
      <c r="Q1472" s="24">
        <v>-6.5046183117034306E-2</v>
      </c>
      <c r="R1472" s="24">
        <v>0</v>
      </c>
      <c r="S1472" s="24">
        <v>6.1349586101999996E-8</v>
      </c>
      <c r="T1472" s="24" t="s">
        <v>68</v>
      </c>
      <c r="U1472" s="21">
        <v>2.2508051519585299</v>
      </c>
      <c r="V1472" s="21">
        <v>0</v>
      </c>
      <c r="W1472" s="22">
        <v>2.25976053084301</v>
      </c>
    </row>
    <row r="1473" spans="2:23" x14ac:dyDescent="0.45">
      <c r="B1473" s="18" t="s">
        <v>28</v>
      </c>
      <c r="C1473" s="19" t="s">
        <v>52</v>
      </c>
      <c r="D1473" s="18" t="s">
        <v>129</v>
      </c>
      <c r="E1473" s="18" t="s">
        <v>99</v>
      </c>
      <c r="F1473" s="23">
        <v>161.54</v>
      </c>
      <c r="G1473" s="24">
        <v>54850</v>
      </c>
      <c r="H1473" s="24">
        <v>161.56</v>
      </c>
      <c r="I1473" s="24">
        <v>1</v>
      </c>
      <c r="J1473" s="24">
        <v>-15.707068722320001</v>
      </c>
      <c r="K1473" s="24">
        <v>6.4391834048245699E-3</v>
      </c>
      <c r="L1473" s="24">
        <v>-10.1278520746095</v>
      </c>
      <c r="M1473" s="24">
        <v>2.6771654175389899E-3</v>
      </c>
      <c r="N1473" s="24">
        <v>-5.5792166477105498</v>
      </c>
      <c r="O1473" s="24">
        <v>3.76201798728558E-3</v>
      </c>
      <c r="P1473" s="24">
        <v>-2.51994707524987E-2</v>
      </c>
      <c r="Q1473" s="24">
        <v>-2.51994707524986E-2</v>
      </c>
      <c r="R1473" s="24">
        <v>0</v>
      </c>
      <c r="S1473" s="24">
        <v>1.6573847814E-8</v>
      </c>
      <c r="T1473" s="24" t="s">
        <v>69</v>
      </c>
      <c r="U1473" s="21">
        <v>0.719338338800253</v>
      </c>
      <c r="V1473" s="21">
        <v>0</v>
      </c>
      <c r="W1473" s="22">
        <v>0.72220040234425997</v>
      </c>
    </row>
    <row r="1474" spans="2:23" x14ac:dyDescent="0.45">
      <c r="B1474" s="18" t="s">
        <v>28</v>
      </c>
      <c r="C1474" s="19" t="s">
        <v>52</v>
      </c>
      <c r="D1474" s="18" t="s">
        <v>129</v>
      </c>
      <c r="E1474" s="18" t="s">
        <v>100</v>
      </c>
      <c r="F1474" s="23">
        <v>162.24</v>
      </c>
      <c r="G1474" s="24">
        <v>53654</v>
      </c>
      <c r="H1474" s="24">
        <v>161.84</v>
      </c>
      <c r="I1474" s="24">
        <v>1</v>
      </c>
      <c r="J1474" s="24">
        <v>-32.498594213504802</v>
      </c>
      <c r="K1474" s="24">
        <v>4.1507033996064001E-2</v>
      </c>
      <c r="L1474" s="24">
        <v>-33.750567778404999</v>
      </c>
      <c r="M1474" s="24">
        <v>4.47666624368332E-2</v>
      </c>
      <c r="N1474" s="24">
        <v>1.2519735649002699</v>
      </c>
      <c r="O1474" s="24">
        <v>-3.2596284407692099E-3</v>
      </c>
      <c r="P1474" s="24">
        <v>2.19494088763501E-3</v>
      </c>
      <c r="Q1474" s="24">
        <v>2.19494088763501E-3</v>
      </c>
      <c r="R1474" s="24">
        <v>0</v>
      </c>
      <c r="S1474" s="24">
        <v>1.89338184E-10</v>
      </c>
      <c r="T1474" s="24" t="s">
        <v>69</v>
      </c>
      <c r="U1474" s="21">
        <v>-2.7400766582126701E-2</v>
      </c>
      <c r="V1474" s="21">
        <v>0</v>
      </c>
      <c r="W1474" s="22">
        <v>-2.7291745929559599E-2</v>
      </c>
    </row>
    <row r="1475" spans="2:23" x14ac:dyDescent="0.45">
      <c r="B1475" s="18" t="s">
        <v>28</v>
      </c>
      <c r="C1475" s="19" t="s">
        <v>52</v>
      </c>
      <c r="D1475" s="18" t="s">
        <v>129</v>
      </c>
      <c r="E1475" s="18" t="s">
        <v>101</v>
      </c>
      <c r="F1475" s="23">
        <v>162.11000000000001</v>
      </c>
      <c r="G1475" s="24">
        <v>58004</v>
      </c>
      <c r="H1475" s="24">
        <v>161.09</v>
      </c>
      <c r="I1475" s="24">
        <v>1</v>
      </c>
      <c r="J1475" s="24">
        <v>-15.8419633258596</v>
      </c>
      <c r="K1475" s="24">
        <v>5.1724463995885497E-2</v>
      </c>
      <c r="L1475" s="24">
        <v>-17.7537912387216</v>
      </c>
      <c r="M1475" s="24">
        <v>6.4962123000045002E-2</v>
      </c>
      <c r="N1475" s="24">
        <v>1.91182791286195</v>
      </c>
      <c r="O1475" s="24">
        <v>-1.32376590041595E-2</v>
      </c>
      <c r="P1475" s="24">
        <v>-3.4703211481345998E-3</v>
      </c>
      <c r="Q1475" s="24">
        <v>-3.4703211481345898E-3</v>
      </c>
      <c r="R1475" s="24">
        <v>0</v>
      </c>
      <c r="S1475" s="24">
        <v>2.4820888599999999E-9</v>
      </c>
      <c r="T1475" s="24" t="s">
        <v>69</v>
      </c>
      <c r="U1475" s="21">
        <v>-0.18914122395296901</v>
      </c>
      <c r="V1475" s="21">
        <v>0</v>
      </c>
      <c r="W1475" s="22">
        <v>-0.18838867932612799</v>
      </c>
    </row>
    <row r="1476" spans="2:23" x14ac:dyDescent="0.45">
      <c r="B1476" s="18" t="s">
        <v>28</v>
      </c>
      <c r="C1476" s="19" t="s">
        <v>52</v>
      </c>
      <c r="D1476" s="18" t="s">
        <v>129</v>
      </c>
      <c r="E1476" s="18" t="s">
        <v>102</v>
      </c>
      <c r="F1476" s="23">
        <v>161.69999999999999</v>
      </c>
      <c r="G1476" s="24">
        <v>53854</v>
      </c>
      <c r="H1476" s="24">
        <v>161.01</v>
      </c>
      <c r="I1476" s="24">
        <v>1</v>
      </c>
      <c r="J1476" s="24">
        <v>-45.445982258983399</v>
      </c>
      <c r="K1476" s="24">
        <v>0.10223419652245</v>
      </c>
      <c r="L1476" s="24">
        <v>-48.5446437720449</v>
      </c>
      <c r="M1476" s="24">
        <v>0.11665083072826</v>
      </c>
      <c r="N1476" s="24">
        <v>3.09866151306153</v>
      </c>
      <c r="O1476" s="24">
        <v>-1.44166342058099E-2</v>
      </c>
      <c r="P1476" s="24">
        <v>-3.9974583789728797E-3</v>
      </c>
      <c r="Q1476" s="24">
        <v>-3.9974583789728797E-3</v>
      </c>
      <c r="R1476" s="24">
        <v>0</v>
      </c>
      <c r="S1476" s="24">
        <v>7.9099383800000003E-10</v>
      </c>
      <c r="T1476" s="24" t="s">
        <v>68</v>
      </c>
      <c r="U1476" s="21">
        <v>-0.18811956826600601</v>
      </c>
      <c r="V1476" s="21">
        <v>0</v>
      </c>
      <c r="W1476" s="22">
        <v>-0.187371088546231</v>
      </c>
    </row>
    <row r="1477" spans="2:23" x14ac:dyDescent="0.45">
      <c r="B1477" s="18" t="s">
        <v>28</v>
      </c>
      <c r="C1477" s="19" t="s">
        <v>52</v>
      </c>
      <c r="D1477" s="18" t="s">
        <v>129</v>
      </c>
      <c r="E1477" s="18" t="s">
        <v>102</v>
      </c>
      <c r="F1477" s="23">
        <v>161.69999999999999</v>
      </c>
      <c r="G1477" s="24">
        <v>58104</v>
      </c>
      <c r="H1477" s="24">
        <v>160.77000000000001</v>
      </c>
      <c r="I1477" s="24">
        <v>1</v>
      </c>
      <c r="J1477" s="24">
        <v>-16.812771510697701</v>
      </c>
      <c r="K1477" s="24">
        <v>3.6294736305827198E-2</v>
      </c>
      <c r="L1477" s="24">
        <v>-16.425857020769101</v>
      </c>
      <c r="M1477" s="24">
        <v>3.4643447206490798E-2</v>
      </c>
      <c r="N1477" s="24">
        <v>-0.38691448992857802</v>
      </c>
      <c r="O1477" s="24">
        <v>1.6512890993364501E-3</v>
      </c>
      <c r="P1477" s="24">
        <v>9.6587531274634905E-4</v>
      </c>
      <c r="Q1477" s="24">
        <v>9.6587531274634699E-4</v>
      </c>
      <c r="R1477" s="24">
        <v>0</v>
      </c>
      <c r="S1477" s="24">
        <v>1.1978630100000001E-10</v>
      </c>
      <c r="T1477" s="24" t="s">
        <v>69</v>
      </c>
      <c r="U1477" s="21">
        <v>-9.3584877702055702E-2</v>
      </c>
      <c r="V1477" s="21">
        <v>0</v>
      </c>
      <c r="W1477" s="22">
        <v>-9.3212527373574397E-2</v>
      </c>
    </row>
    <row r="1478" spans="2:23" x14ac:dyDescent="0.45">
      <c r="B1478" s="18" t="s">
        <v>28</v>
      </c>
      <c r="C1478" s="19" t="s">
        <v>52</v>
      </c>
      <c r="D1478" s="18" t="s">
        <v>129</v>
      </c>
      <c r="E1478" s="18" t="s">
        <v>103</v>
      </c>
      <c r="F1478" s="23">
        <v>161.02000000000001</v>
      </c>
      <c r="G1478" s="24">
        <v>54050</v>
      </c>
      <c r="H1478" s="24">
        <v>161.41999999999999</v>
      </c>
      <c r="I1478" s="24">
        <v>1</v>
      </c>
      <c r="J1478" s="24">
        <v>11.0716620739093</v>
      </c>
      <c r="K1478" s="24">
        <v>2.16969610909551E-3</v>
      </c>
      <c r="L1478" s="24">
        <v>37.317970102472103</v>
      </c>
      <c r="M1478" s="24">
        <v>2.4649566798471401E-2</v>
      </c>
      <c r="N1478" s="24">
        <v>-26.246308028562801</v>
      </c>
      <c r="O1478" s="24">
        <v>-2.2479870689375899E-2</v>
      </c>
      <c r="P1478" s="24">
        <v>-2.2896253846440701E-2</v>
      </c>
      <c r="Q1478" s="24">
        <v>-2.2896253846440701E-2</v>
      </c>
      <c r="R1478" s="24">
        <v>0</v>
      </c>
      <c r="S1478" s="24">
        <v>9.2790203920000003E-9</v>
      </c>
      <c r="T1478" s="24" t="s">
        <v>68</v>
      </c>
      <c r="U1478" s="21">
        <v>6.8743184588833399</v>
      </c>
      <c r="V1478" s="21">
        <v>0</v>
      </c>
      <c r="W1478" s="22">
        <v>6.9016696164538898</v>
      </c>
    </row>
    <row r="1479" spans="2:23" x14ac:dyDescent="0.45">
      <c r="B1479" s="18" t="s">
        <v>28</v>
      </c>
      <c r="C1479" s="19" t="s">
        <v>52</v>
      </c>
      <c r="D1479" s="18" t="s">
        <v>129</v>
      </c>
      <c r="E1479" s="18" t="s">
        <v>103</v>
      </c>
      <c r="F1479" s="23">
        <v>161.02000000000001</v>
      </c>
      <c r="G1479" s="24">
        <v>56000</v>
      </c>
      <c r="H1479" s="24">
        <v>169.03</v>
      </c>
      <c r="I1479" s="24">
        <v>1</v>
      </c>
      <c r="J1479" s="24">
        <v>32.445770372193998</v>
      </c>
      <c r="K1479" s="24">
        <v>1.0169352625336101</v>
      </c>
      <c r="L1479" s="24">
        <v>31.059758598439501</v>
      </c>
      <c r="M1479" s="24">
        <v>0.93190851165076505</v>
      </c>
      <c r="N1479" s="24">
        <v>1.3860117737545099</v>
      </c>
      <c r="O1479" s="24">
        <v>8.5026750882845198E-2</v>
      </c>
      <c r="P1479" s="24">
        <v>-1.8073734956227501E-2</v>
      </c>
      <c r="Q1479" s="24">
        <v>-1.8073734956227501E-2</v>
      </c>
      <c r="R1479" s="24">
        <v>0</v>
      </c>
      <c r="S1479" s="24">
        <v>3.1555345882899997E-7</v>
      </c>
      <c r="T1479" s="24" t="s">
        <v>68</v>
      </c>
      <c r="U1479" s="21">
        <v>2.92958525666787</v>
      </c>
      <c r="V1479" s="21">
        <v>0</v>
      </c>
      <c r="W1479" s="22">
        <v>2.9412413282407499</v>
      </c>
    </row>
    <row r="1480" spans="2:23" x14ac:dyDescent="0.45">
      <c r="B1480" s="18" t="s">
        <v>28</v>
      </c>
      <c r="C1480" s="19" t="s">
        <v>52</v>
      </c>
      <c r="D1480" s="18" t="s">
        <v>129</v>
      </c>
      <c r="E1480" s="18" t="s">
        <v>103</v>
      </c>
      <c r="F1480" s="23">
        <v>161.02000000000001</v>
      </c>
      <c r="G1480" s="24">
        <v>58450</v>
      </c>
      <c r="H1480" s="24">
        <v>160.78</v>
      </c>
      <c r="I1480" s="24">
        <v>1</v>
      </c>
      <c r="J1480" s="24">
        <v>-88.521751155318199</v>
      </c>
      <c r="K1480" s="24">
        <v>0.20044744893811201</v>
      </c>
      <c r="L1480" s="24">
        <v>-123.123601964179</v>
      </c>
      <c r="M1480" s="24">
        <v>0.38777799840500898</v>
      </c>
      <c r="N1480" s="24">
        <v>34.601850808861002</v>
      </c>
      <c r="O1480" s="24">
        <v>-0.18733054946689601</v>
      </c>
      <c r="P1480" s="24">
        <v>2.7198536551686001E-2</v>
      </c>
      <c r="Q1480" s="24">
        <v>2.7198536551686001E-2</v>
      </c>
      <c r="R1480" s="24">
        <v>0</v>
      </c>
      <c r="S1480" s="24">
        <v>1.8923070790000001E-8</v>
      </c>
      <c r="T1480" s="24" t="s">
        <v>68</v>
      </c>
      <c r="U1480" s="21">
        <v>-21.837041215096601</v>
      </c>
      <c r="V1480" s="21">
        <v>0</v>
      </c>
      <c r="W1480" s="22">
        <v>-21.750157204889401</v>
      </c>
    </row>
    <row r="1481" spans="2:23" x14ac:dyDescent="0.45">
      <c r="B1481" s="18" t="s">
        <v>28</v>
      </c>
      <c r="C1481" s="19" t="s">
        <v>52</v>
      </c>
      <c r="D1481" s="18" t="s">
        <v>129</v>
      </c>
      <c r="E1481" s="18" t="s">
        <v>104</v>
      </c>
      <c r="F1481" s="23">
        <v>161.01</v>
      </c>
      <c r="G1481" s="24">
        <v>53850</v>
      </c>
      <c r="H1481" s="24">
        <v>161.02000000000001</v>
      </c>
      <c r="I1481" s="24">
        <v>1</v>
      </c>
      <c r="J1481" s="24">
        <v>-13.4001960097004</v>
      </c>
      <c r="K1481" s="24">
        <v>0</v>
      </c>
      <c r="L1481" s="24">
        <v>-16.321786600125201</v>
      </c>
      <c r="M1481" s="24">
        <v>0</v>
      </c>
      <c r="N1481" s="24">
        <v>2.9215905904247701</v>
      </c>
      <c r="O1481" s="24">
        <v>0</v>
      </c>
      <c r="P1481" s="24">
        <v>-4.1568208404993102E-3</v>
      </c>
      <c r="Q1481" s="24">
        <v>-4.1568208404993102E-3</v>
      </c>
      <c r="R1481" s="24">
        <v>0</v>
      </c>
      <c r="S1481" s="24">
        <v>0</v>
      </c>
      <c r="T1481" s="24" t="s">
        <v>68</v>
      </c>
      <c r="U1481" s="21">
        <v>-2.9215905904304201E-2</v>
      </c>
      <c r="V1481" s="21">
        <v>0</v>
      </c>
      <c r="W1481" s="22">
        <v>-2.9099663275928001E-2</v>
      </c>
    </row>
    <row r="1482" spans="2:23" x14ac:dyDescent="0.45">
      <c r="B1482" s="18" t="s">
        <v>28</v>
      </c>
      <c r="C1482" s="19" t="s">
        <v>52</v>
      </c>
      <c r="D1482" s="18" t="s">
        <v>129</v>
      </c>
      <c r="E1482" s="18" t="s">
        <v>104</v>
      </c>
      <c r="F1482" s="23">
        <v>161.01</v>
      </c>
      <c r="G1482" s="24">
        <v>53850</v>
      </c>
      <c r="H1482" s="24">
        <v>161.02000000000001</v>
      </c>
      <c r="I1482" s="24">
        <v>2</v>
      </c>
      <c r="J1482" s="24">
        <v>-30.9943464957191</v>
      </c>
      <c r="K1482" s="24">
        <v>0</v>
      </c>
      <c r="L1482" s="24">
        <v>-37.751918624716801</v>
      </c>
      <c r="M1482" s="24">
        <v>0</v>
      </c>
      <c r="N1482" s="24">
        <v>6.7575721289977304</v>
      </c>
      <c r="O1482" s="24">
        <v>0</v>
      </c>
      <c r="P1482" s="24">
        <v>-9.6146314097255697E-3</v>
      </c>
      <c r="Q1482" s="24">
        <v>-9.6146314097255697E-3</v>
      </c>
      <c r="R1482" s="24">
        <v>0</v>
      </c>
      <c r="S1482" s="24">
        <v>0</v>
      </c>
      <c r="T1482" s="24" t="s">
        <v>68</v>
      </c>
      <c r="U1482" s="21">
        <v>-6.7575721290107901E-2</v>
      </c>
      <c r="V1482" s="21">
        <v>0</v>
      </c>
      <c r="W1482" s="22">
        <v>-6.7306854752718803E-2</v>
      </c>
    </row>
    <row r="1483" spans="2:23" x14ac:dyDescent="0.45">
      <c r="B1483" s="18" t="s">
        <v>28</v>
      </c>
      <c r="C1483" s="19" t="s">
        <v>52</v>
      </c>
      <c r="D1483" s="18" t="s">
        <v>129</v>
      </c>
      <c r="E1483" s="18" t="s">
        <v>104</v>
      </c>
      <c r="F1483" s="23">
        <v>161.01</v>
      </c>
      <c r="G1483" s="24">
        <v>58004</v>
      </c>
      <c r="H1483" s="24">
        <v>161.09</v>
      </c>
      <c r="I1483" s="24">
        <v>1</v>
      </c>
      <c r="J1483" s="24">
        <v>2.65615120101379</v>
      </c>
      <c r="K1483" s="24">
        <v>2.3987473288999801E-4</v>
      </c>
      <c r="L1483" s="24">
        <v>6.42566714735033</v>
      </c>
      <c r="M1483" s="24">
        <v>1.4038327418102699E-3</v>
      </c>
      <c r="N1483" s="24">
        <v>-3.7695159463365302</v>
      </c>
      <c r="O1483" s="24">
        <v>-1.16395800892027E-3</v>
      </c>
      <c r="P1483" s="24">
        <v>6.5642642409151899E-3</v>
      </c>
      <c r="Q1483" s="24">
        <v>6.5642642409151899E-3</v>
      </c>
      <c r="R1483" s="24">
        <v>0</v>
      </c>
      <c r="S1483" s="24">
        <v>1.4650452109999999E-9</v>
      </c>
      <c r="T1483" s="24" t="s">
        <v>68</v>
      </c>
      <c r="U1483" s="21">
        <v>0.11410583837035999</v>
      </c>
      <c r="V1483" s="21">
        <v>0</v>
      </c>
      <c r="W1483" s="22">
        <v>0.114559836360656</v>
      </c>
    </row>
    <row r="1484" spans="2:23" x14ac:dyDescent="0.45">
      <c r="B1484" s="18" t="s">
        <v>28</v>
      </c>
      <c r="C1484" s="19" t="s">
        <v>52</v>
      </c>
      <c r="D1484" s="18" t="s">
        <v>129</v>
      </c>
      <c r="E1484" s="18" t="s">
        <v>105</v>
      </c>
      <c r="F1484" s="23">
        <v>161.53</v>
      </c>
      <c r="G1484" s="24">
        <v>54000</v>
      </c>
      <c r="H1484" s="24">
        <v>161.59</v>
      </c>
      <c r="I1484" s="24">
        <v>1</v>
      </c>
      <c r="J1484" s="24">
        <v>-14.835705226296501</v>
      </c>
      <c r="K1484" s="24">
        <v>1.3337947863430601E-2</v>
      </c>
      <c r="L1484" s="24">
        <v>-15.955634501608801</v>
      </c>
      <c r="M1484" s="24">
        <v>1.5427685704345001E-2</v>
      </c>
      <c r="N1484" s="24">
        <v>1.11992927531227</v>
      </c>
      <c r="O1484" s="24">
        <v>-2.08973784091444E-3</v>
      </c>
      <c r="P1484" s="24">
        <v>-0.13203909399160199</v>
      </c>
      <c r="Q1484" s="24">
        <v>-0.13203909399160099</v>
      </c>
      <c r="R1484" s="24">
        <v>0</v>
      </c>
      <c r="S1484" s="24">
        <v>1.056519933933E-6</v>
      </c>
      <c r="T1484" s="24" t="s">
        <v>68</v>
      </c>
      <c r="U1484" s="21">
        <v>-0.40481380209687501</v>
      </c>
      <c r="V1484" s="21">
        <v>-0.111165062324528</v>
      </c>
      <c r="W1484" s="22">
        <v>-0.292480386429401</v>
      </c>
    </row>
    <row r="1485" spans="2:23" x14ac:dyDescent="0.45">
      <c r="B1485" s="18" t="s">
        <v>28</v>
      </c>
      <c r="C1485" s="19" t="s">
        <v>52</v>
      </c>
      <c r="D1485" s="18" t="s">
        <v>129</v>
      </c>
      <c r="E1485" s="18" t="s">
        <v>105</v>
      </c>
      <c r="F1485" s="23">
        <v>161.53</v>
      </c>
      <c r="G1485" s="24">
        <v>54850</v>
      </c>
      <c r="H1485" s="24">
        <v>161.56</v>
      </c>
      <c r="I1485" s="24">
        <v>1</v>
      </c>
      <c r="J1485" s="24">
        <v>28.8588780116321</v>
      </c>
      <c r="K1485" s="24">
        <v>6.5793952367130901E-3</v>
      </c>
      <c r="L1485" s="24">
        <v>23.2766307733933</v>
      </c>
      <c r="M1485" s="24">
        <v>4.2802321672709602E-3</v>
      </c>
      <c r="N1485" s="24">
        <v>5.5822472382388204</v>
      </c>
      <c r="O1485" s="24">
        <v>2.2991630694421299E-3</v>
      </c>
      <c r="P1485" s="24">
        <v>2.51994707524828E-2</v>
      </c>
      <c r="Q1485" s="24">
        <v>2.51994707524828E-2</v>
      </c>
      <c r="R1485" s="24">
        <v>0</v>
      </c>
      <c r="S1485" s="24">
        <v>5.0166052770000001E-9</v>
      </c>
      <c r="T1485" s="24" t="s">
        <v>69</v>
      </c>
      <c r="U1485" s="21">
        <v>0.203950880905858</v>
      </c>
      <c r="V1485" s="21">
        <v>0</v>
      </c>
      <c r="W1485" s="22">
        <v>0.20476234937559401</v>
      </c>
    </row>
    <row r="1486" spans="2:23" x14ac:dyDescent="0.45">
      <c r="B1486" s="18" t="s">
        <v>28</v>
      </c>
      <c r="C1486" s="19" t="s">
        <v>52</v>
      </c>
      <c r="D1486" s="18" t="s">
        <v>129</v>
      </c>
      <c r="E1486" s="18" t="s">
        <v>50</v>
      </c>
      <c r="F1486" s="23">
        <v>161.59</v>
      </c>
      <c r="G1486" s="24">
        <v>54250</v>
      </c>
      <c r="H1486" s="24">
        <v>161.53</v>
      </c>
      <c r="I1486" s="24">
        <v>1</v>
      </c>
      <c r="J1486" s="24">
        <v>13.0196365956026</v>
      </c>
      <c r="K1486" s="24">
        <v>2.30534874430913E-3</v>
      </c>
      <c r="L1486" s="24">
        <v>5.8304140216087603</v>
      </c>
      <c r="M1486" s="24">
        <v>4.6231469622186002E-4</v>
      </c>
      <c r="N1486" s="24">
        <v>7.1892225739938098</v>
      </c>
      <c r="O1486" s="24">
        <v>1.84303404808727E-3</v>
      </c>
      <c r="P1486" s="24">
        <v>8.79424369622063E-2</v>
      </c>
      <c r="Q1486" s="24">
        <v>8.7942436962206202E-2</v>
      </c>
      <c r="R1486" s="24">
        <v>0</v>
      </c>
      <c r="S1486" s="24">
        <v>1.05180662176E-7</v>
      </c>
      <c r="T1486" s="24" t="s">
        <v>68</v>
      </c>
      <c r="U1486" s="21">
        <v>0.729113935248623</v>
      </c>
      <c r="V1486" s="21">
        <v>0</v>
      </c>
      <c r="W1486" s="22">
        <v>0.73201489339438697</v>
      </c>
    </row>
    <row r="1487" spans="2:23" x14ac:dyDescent="0.45">
      <c r="B1487" s="18" t="s">
        <v>28</v>
      </c>
      <c r="C1487" s="19" t="s">
        <v>52</v>
      </c>
      <c r="D1487" s="18" t="s">
        <v>129</v>
      </c>
      <c r="E1487" s="18" t="s">
        <v>106</v>
      </c>
      <c r="F1487" s="23">
        <v>161.41999999999999</v>
      </c>
      <c r="G1487" s="24">
        <v>54250</v>
      </c>
      <c r="H1487" s="24">
        <v>161.53</v>
      </c>
      <c r="I1487" s="24">
        <v>1</v>
      </c>
      <c r="J1487" s="24">
        <v>-24.9996736781777</v>
      </c>
      <c r="K1487" s="24">
        <v>3.7624017777725401E-2</v>
      </c>
      <c r="L1487" s="24">
        <v>-17.8210354013484</v>
      </c>
      <c r="M1487" s="24">
        <v>1.91188760271221E-2</v>
      </c>
      <c r="N1487" s="24">
        <v>-7.1786382768292798</v>
      </c>
      <c r="O1487" s="24">
        <v>1.8505141750603301E-2</v>
      </c>
      <c r="P1487" s="24">
        <v>-8.7942436962675202E-2</v>
      </c>
      <c r="Q1487" s="24">
        <v>-8.7942436962675105E-2</v>
      </c>
      <c r="R1487" s="24">
        <v>0</v>
      </c>
      <c r="S1487" s="24">
        <v>4.6557910757999999E-7</v>
      </c>
      <c r="T1487" s="24" t="s">
        <v>68</v>
      </c>
      <c r="U1487" s="21">
        <v>3.7777679746299802</v>
      </c>
      <c r="V1487" s="21">
        <v>0</v>
      </c>
      <c r="W1487" s="22">
        <v>3.7927987486270101</v>
      </c>
    </row>
    <row r="1488" spans="2:23" x14ac:dyDescent="0.45">
      <c r="B1488" s="18" t="s">
        <v>28</v>
      </c>
      <c r="C1488" s="19" t="s">
        <v>52</v>
      </c>
      <c r="D1488" s="18" t="s">
        <v>129</v>
      </c>
      <c r="E1488" s="18" t="s">
        <v>107</v>
      </c>
      <c r="F1488" s="23">
        <v>161.52000000000001</v>
      </c>
      <c r="G1488" s="24">
        <v>53550</v>
      </c>
      <c r="H1488" s="24">
        <v>161.54</v>
      </c>
      <c r="I1488" s="24">
        <v>1</v>
      </c>
      <c r="J1488" s="24">
        <v>10.2943496932401</v>
      </c>
      <c r="K1488" s="24">
        <v>1.87573335023881E-3</v>
      </c>
      <c r="L1488" s="24">
        <v>3.49475716731631</v>
      </c>
      <c r="M1488" s="24">
        <v>2.1617589955560401E-4</v>
      </c>
      <c r="N1488" s="24">
        <v>6.7995925259237904</v>
      </c>
      <c r="O1488" s="24">
        <v>1.65955745068321E-3</v>
      </c>
      <c r="P1488" s="24">
        <v>-4.5486626059802901E-2</v>
      </c>
      <c r="Q1488" s="24">
        <v>-4.5486626059802901E-2</v>
      </c>
      <c r="R1488" s="24">
        <v>0</v>
      </c>
      <c r="S1488" s="24">
        <v>3.662188676E-8</v>
      </c>
      <c r="T1488" s="24" t="s">
        <v>69</v>
      </c>
      <c r="U1488" s="21">
        <v>0.132076464490506</v>
      </c>
      <c r="V1488" s="21">
        <v>0</v>
      </c>
      <c r="W1488" s="22">
        <v>0.13260196301275901</v>
      </c>
    </row>
    <row r="1489" spans="2:23" x14ac:dyDescent="0.45">
      <c r="B1489" s="18" t="s">
        <v>28</v>
      </c>
      <c r="C1489" s="19" t="s">
        <v>52</v>
      </c>
      <c r="D1489" s="18" t="s">
        <v>129</v>
      </c>
      <c r="E1489" s="18" t="s">
        <v>108</v>
      </c>
      <c r="F1489" s="23">
        <v>158.99</v>
      </c>
      <c r="G1489" s="24">
        <v>58200</v>
      </c>
      <c r="H1489" s="24">
        <v>160.94</v>
      </c>
      <c r="I1489" s="24">
        <v>1</v>
      </c>
      <c r="J1489" s="24">
        <v>36.516186202483802</v>
      </c>
      <c r="K1489" s="24">
        <v>0.23468400644030701</v>
      </c>
      <c r="L1489" s="24">
        <v>15.6181970223011</v>
      </c>
      <c r="M1489" s="24">
        <v>4.2931341768024801E-2</v>
      </c>
      <c r="N1489" s="24">
        <v>20.897989180182801</v>
      </c>
      <c r="O1489" s="24">
        <v>0.191752664672282</v>
      </c>
      <c r="P1489" s="24">
        <v>-3.82628480654175E-2</v>
      </c>
      <c r="Q1489" s="24">
        <v>-3.82628480654175E-2</v>
      </c>
      <c r="R1489" s="24">
        <v>0</v>
      </c>
      <c r="S1489" s="24">
        <v>2.57672015406E-7</v>
      </c>
      <c r="T1489" s="24" t="s">
        <v>69</v>
      </c>
      <c r="U1489" s="21">
        <v>-10.0773638970545</v>
      </c>
      <c r="V1489" s="21">
        <v>0</v>
      </c>
      <c r="W1489" s="22">
        <v>-10.037268639685699</v>
      </c>
    </row>
    <row r="1490" spans="2:23" x14ac:dyDescent="0.45">
      <c r="B1490" s="18" t="s">
        <v>28</v>
      </c>
      <c r="C1490" s="19" t="s">
        <v>52</v>
      </c>
      <c r="D1490" s="18" t="s">
        <v>129</v>
      </c>
      <c r="E1490" s="18" t="s">
        <v>109</v>
      </c>
      <c r="F1490" s="23">
        <v>160.94999999999999</v>
      </c>
      <c r="G1490" s="24">
        <v>53000</v>
      </c>
      <c r="H1490" s="24">
        <v>161.66</v>
      </c>
      <c r="I1490" s="24">
        <v>1</v>
      </c>
      <c r="J1490" s="24">
        <v>104.726483807036</v>
      </c>
      <c r="K1490" s="24">
        <v>0.27111997206967098</v>
      </c>
      <c r="L1490" s="24">
        <v>99.193649868597404</v>
      </c>
      <c r="M1490" s="24">
        <v>0.243229477907556</v>
      </c>
      <c r="N1490" s="24">
        <v>5.5328339384387704</v>
      </c>
      <c r="O1490" s="24">
        <v>2.7890494162115101E-2</v>
      </c>
      <c r="P1490" s="24">
        <v>0.109475029883357</v>
      </c>
      <c r="Q1490" s="24">
        <v>0.109475029883357</v>
      </c>
      <c r="R1490" s="24">
        <v>0</v>
      </c>
      <c r="S1490" s="24">
        <v>2.9626381519199998E-7</v>
      </c>
      <c r="T1490" s="24" t="s">
        <v>69</v>
      </c>
      <c r="U1490" s="21">
        <v>0.57056406452840602</v>
      </c>
      <c r="V1490" s="21">
        <v>-0.156681391456751</v>
      </c>
      <c r="W1490" s="22">
        <v>0.73013897992910803</v>
      </c>
    </row>
    <row r="1491" spans="2:23" x14ac:dyDescent="0.45">
      <c r="B1491" s="18" t="s">
        <v>28</v>
      </c>
      <c r="C1491" s="19" t="s">
        <v>52</v>
      </c>
      <c r="D1491" s="18" t="s">
        <v>129</v>
      </c>
      <c r="E1491" s="18" t="s">
        <v>110</v>
      </c>
      <c r="F1491" s="23">
        <v>169.03</v>
      </c>
      <c r="G1491" s="24">
        <v>56100</v>
      </c>
      <c r="H1491" s="24">
        <v>166.61</v>
      </c>
      <c r="I1491" s="24">
        <v>1</v>
      </c>
      <c r="J1491" s="24">
        <v>-6.7097215389875604</v>
      </c>
      <c r="K1491" s="24">
        <v>3.44855981581572E-3</v>
      </c>
      <c r="L1491" s="24">
        <v>-8.0539800479597297</v>
      </c>
      <c r="M1491" s="24">
        <v>4.9687811473506996E-3</v>
      </c>
      <c r="N1491" s="24">
        <v>1.3442585089721699</v>
      </c>
      <c r="O1491" s="24">
        <v>-1.52022133153497E-3</v>
      </c>
      <c r="P1491" s="24">
        <v>-1.80737349570569E-2</v>
      </c>
      <c r="Q1491" s="24">
        <v>-1.80737349570569E-2</v>
      </c>
      <c r="R1491" s="24">
        <v>0</v>
      </c>
      <c r="S1491" s="24">
        <v>2.5022147979999999E-8</v>
      </c>
      <c r="T1491" s="24" t="s">
        <v>68</v>
      </c>
      <c r="U1491" s="21">
        <v>2.9979820478544301</v>
      </c>
      <c r="V1491" s="21">
        <v>0</v>
      </c>
      <c r="W1491" s="22">
        <v>3.0099102527921202</v>
      </c>
    </row>
    <row r="1492" spans="2:23" x14ac:dyDescent="0.45">
      <c r="B1492" s="18" t="s">
        <v>28</v>
      </c>
      <c r="C1492" s="19" t="s">
        <v>52</v>
      </c>
      <c r="D1492" s="18" t="s">
        <v>129</v>
      </c>
      <c r="E1492" s="18" t="s">
        <v>51</v>
      </c>
      <c r="F1492" s="23">
        <v>166.39</v>
      </c>
      <c r="G1492" s="24">
        <v>56100</v>
      </c>
      <c r="H1492" s="24">
        <v>166.61</v>
      </c>
      <c r="I1492" s="24">
        <v>1</v>
      </c>
      <c r="J1492" s="24">
        <v>-2.9472517105320302</v>
      </c>
      <c r="K1492" s="24">
        <v>7.1835640176085101E-4</v>
      </c>
      <c r="L1492" s="24">
        <v>1.6724171788107201</v>
      </c>
      <c r="M1492" s="24">
        <v>2.31310181492446E-4</v>
      </c>
      <c r="N1492" s="24">
        <v>-4.6196688893427504</v>
      </c>
      <c r="O1492" s="24">
        <v>4.8704622026840398E-4</v>
      </c>
      <c r="P1492" s="24">
        <v>-5.6166529978826998E-3</v>
      </c>
      <c r="Q1492" s="24">
        <v>-5.6166529978826903E-3</v>
      </c>
      <c r="R1492" s="24">
        <v>0</v>
      </c>
      <c r="S1492" s="24">
        <v>2.6089196069999998E-9</v>
      </c>
      <c r="T1492" s="24" t="s">
        <v>68</v>
      </c>
      <c r="U1492" s="21">
        <v>1.0974203513302201</v>
      </c>
      <c r="V1492" s="21">
        <v>0</v>
      </c>
      <c r="W1492" s="22">
        <v>1.10178670664673</v>
      </c>
    </row>
    <row r="1493" spans="2:23" x14ac:dyDescent="0.45">
      <c r="B1493" s="18" t="s">
        <v>28</v>
      </c>
      <c r="C1493" s="19" t="s">
        <v>52</v>
      </c>
      <c r="D1493" s="18" t="s">
        <v>129</v>
      </c>
      <c r="E1493" s="18" t="s">
        <v>111</v>
      </c>
      <c r="F1493" s="23">
        <v>161.09</v>
      </c>
      <c r="G1493" s="24">
        <v>58054</v>
      </c>
      <c r="H1493" s="24">
        <v>160.94</v>
      </c>
      <c r="I1493" s="24">
        <v>1</v>
      </c>
      <c r="J1493" s="24">
        <v>-10.0998056536053</v>
      </c>
      <c r="K1493" s="24">
        <v>5.7327413723215299E-3</v>
      </c>
      <c r="L1493" s="24">
        <v>-10.294349001279199</v>
      </c>
      <c r="M1493" s="24">
        <v>5.95571752043976E-3</v>
      </c>
      <c r="N1493" s="24">
        <v>0.19454334767394901</v>
      </c>
      <c r="O1493" s="24">
        <v>-2.2297614811823101E-4</v>
      </c>
      <c r="P1493" s="24">
        <v>-4.8319351818176798E-4</v>
      </c>
      <c r="Q1493" s="24">
        <v>-4.8319351818176798E-4</v>
      </c>
      <c r="R1493" s="24">
        <v>0</v>
      </c>
      <c r="S1493" s="24">
        <v>1.312135E-11</v>
      </c>
      <c r="T1493" s="24" t="s">
        <v>68</v>
      </c>
      <c r="U1493" s="21">
        <v>-6.7210023381634896E-3</v>
      </c>
      <c r="V1493" s="21">
        <v>0</v>
      </c>
      <c r="W1493" s="22">
        <v>-6.6942611862831E-3</v>
      </c>
    </row>
    <row r="1494" spans="2:23" x14ac:dyDescent="0.45">
      <c r="B1494" s="18" t="s">
        <v>28</v>
      </c>
      <c r="C1494" s="19" t="s">
        <v>52</v>
      </c>
      <c r="D1494" s="18" t="s">
        <v>129</v>
      </c>
      <c r="E1494" s="18" t="s">
        <v>111</v>
      </c>
      <c r="F1494" s="23">
        <v>161.09</v>
      </c>
      <c r="G1494" s="24">
        <v>58104</v>
      </c>
      <c r="H1494" s="24">
        <v>160.77000000000001</v>
      </c>
      <c r="I1494" s="24">
        <v>1</v>
      </c>
      <c r="J1494" s="24">
        <v>-13.0440373758058</v>
      </c>
      <c r="K1494" s="24">
        <v>1.52111338488908E-2</v>
      </c>
      <c r="L1494" s="24">
        <v>-13.2384478509648</v>
      </c>
      <c r="M1494" s="24">
        <v>1.5667931234342802E-2</v>
      </c>
      <c r="N1494" s="24">
        <v>0.19441047515905699</v>
      </c>
      <c r="O1494" s="24">
        <v>-4.56797385451987E-4</v>
      </c>
      <c r="P1494" s="24">
        <v>-4.8268179608883802E-4</v>
      </c>
      <c r="Q1494" s="24">
        <v>-4.82681796088839E-4</v>
      </c>
      <c r="R1494" s="24">
        <v>0</v>
      </c>
      <c r="S1494" s="24">
        <v>2.0828565E-11</v>
      </c>
      <c r="T1494" s="24" t="s">
        <v>68</v>
      </c>
      <c r="U1494" s="21">
        <v>-1.1301051189891199E-2</v>
      </c>
      <c r="V1494" s="21">
        <v>0</v>
      </c>
      <c r="W1494" s="22">
        <v>-1.1256087193292E-2</v>
      </c>
    </row>
    <row r="1495" spans="2:23" x14ac:dyDescent="0.45">
      <c r="B1495" s="18" t="s">
        <v>28</v>
      </c>
      <c r="C1495" s="19" t="s">
        <v>52</v>
      </c>
      <c r="D1495" s="18" t="s">
        <v>129</v>
      </c>
      <c r="E1495" s="18" t="s">
        <v>112</v>
      </c>
      <c r="F1495" s="23">
        <v>160.94</v>
      </c>
      <c r="G1495" s="24">
        <v>58104</v>
      </c>
      <c r="H1495" s="24">
        <v>160.77000000000001</v>
      </c>
      <c r="I1495" s="24">
        <v>1</v>
      </c>
      <c r="J1495" s="24">
        <v>-18.043408811872801</v>
      </c>
      <c r="K1495" s="24">
        <v>1.08738576918492E-2</v>
      </c>
      <c r="L1495" s="24">
        <v>-18.238148824245801</v>
      </c>
      <c r="M1495" s="24">
        <v>1.1109844422680299E-2</v>
      </c>
      <c r="N1495" s="24">
        <v>0.19474001237295099</v>
      </c>
      <c r="O1495" s="24">
        <v>-2.35986730831121E-4</v>
      </c>
      <c r="P1495" s="24">
        <v>-4.8319351792276498E-4</v>
      </c>
      <c r="Q1495" s="24">
        <v>-4.8319351792276498E-4</v>
      </c>
      <c r="R1495" s="24">
        <v>0</v>
      </c>
      <c r="S1495" s="24">
        <v>7.7980980000000005E-12</v>
      </c>
      <c r="T1495" s="24" t="s">
        <v>68</v>
      </c>
      <c r="U1495" s="21">
        <v>-4.8538434844406803E-3</v>
      </c>
      <c r="V1495" s="21">
        <v>0</v>
      </c>
      <c r="W1495" s="22">
        <v>-4.8345312808004502E-3</v>
      </c>
    </row>
    <row r="1496" spans="2:23" x14ac:dyDescent="0.45">
      <c r="B1496" s="18" t="s">
        <v>28</v>
      </c>
      <c r="C1496" s="19" t="s">
        <v>52</v>
      </c>
      <c r="D1496" s="18" t="s">
        <v>129</v>
      </c>
      <c r="E1496" s="18" t="s">
        <v>113</v>
      </c>
      <c r="F1496" s="23">
        <v>160.79</v>
      </c>
      <c r="G1496" s="24">
        <v>58200</v>
      </c>
      <c r="H1496" s="24">
        <v>160.94</v>
      </c>
      <c r="I1496" s="24">
        <v>1</v>
      </c>
      <c r="J1496" s="24">
        <v>-6.6384449948861501</v>
      </c>
      <c r="K1496" s="24">
        <v>1.8024201347602801E-3</v>
      </c>
      <c r="L1496" s="24">
        <v>14.166404763171199</v>
      </c>
      <c r="M1496" s="24">
        <v>8.2080992780825708E-3</v>
      </c>
      <c r="N1496" s="24">
        <v>-20.804849758057301</v>
      </c>
      <c r="O1496" s="24">
        <v>-6.4056791433223003E-3</v>
      </c>
      <c r="P1496" s="24">
        <v>3.8262848065784699E-2</v>
      </c>
      <c r="Q1496" s="24">
        <v>3.8262848065784699E-2</v>
      </c>
      <c r="R1496" s="24">
        <v>0</v>
      </c>
      <c r="S1496" s="24">
        <v>5.9879462672000006E-8</v>
      </c>
      <c r="T1496" s="24" t="s">
        <v>68</v>
      </c>
      <c r="U1496" s="21">
        <v>2.0902778883181701</v>
      </c>
      <c r="V1496" s="21">
        <v>0</v>
      </c>
      <c r="W1496" s="22">
        <v>2.0985945702164002</v>
      </c>
    </row>
    <row r="1497" spans="2:23" x14ac:dyDescent="0.45">
      <c r="B1497" s="18" t="s">
        <v>28</v>
      </c>
      <c r="C1497" s="19" t="s">
        <v>52</v>
      </c>
      <c r="D1497" s="18" t="s">
        <v>129</v>
      </c>
      <c r="E1497" s="18" t="s">
        <v>113</v>
      </c>
      <c r="F1497" s="23">
        <v>160.79</v>
      </c>
      <c r="G1497" s="24">
        <v>58300</v>
      </c>
      <c r="H1497" s="24">
        <v>160.75</v>
      </c>
      <c r="I1497" s="24">
        <v>1</v>
      </c>
      <c r="J1497" s="24">
        <v>-21.360035133770499</v>
      </c>
      <c r="K1497" s="24">
        <v>1.7291916724712902E-2</v>
      </c>
      <c r="L1497" s="24">
        <v>-52.4121074685333</v>
      </c>
      <c r="M1497" s="24">
        <v>0.104112399452208</v>
      </c>
      <c r="N1497" s="24">
        <v>31.052072334762801</v>
      </c>
      <c r="O1497" s="24">
        <v>-8.6820482727494902E-2</v>
      </c>
      <c r="P1497" s="24">
        <v>-8.0691699534550503E-3</v>
      </c>
      <c r="Q1497" s="24">
        <v>-8.0691699534550399E-3</v>
      </c>
      <c r="R1497" s="24">
        <v>0</v>
      </c>
      <c r="S1497" s="24">
        <v>2.4677259920000001E-9</v>
      </c>
      <c r="T1497" s="24" t="s">
        <v>68</v>
      </c>
      <c r="U1497" s="21">
        <v>-12.716046114709</v>
      </c>
      <c r="V1497" s="21">
        <v>0</v>
      </c>
      <c r="W1497" s="22">
        <v>-12.6654522146682</v>
      </c>
    </row>
    <row r="1498" spans="2:23" x14ac:dyDescent="0.45">
      <c r="B1498" s="18" t="s">
        <v>28</v>
      </c>
      <c r="C1498" s="19" t="s">
        <v>52</v>
      </c>
      <c r="D1498" s="18" t="s">
        <v>129</v>
      </c>
      <c r="E1498" s="18" t="s">
        <v>113</v>
      </c>
      <c r="F1498" s="23">
        <v>160.79</v>
      </c>
      <c r="G1498" s="24">
        <v>58500</v>
      </c>
      <c r="H1498" s="24">
        <v>160.72999999999999</v>
      </c>
      <c r="I1498" s="24">
        <v>1</v>
      </c>
      <c r="J1498" s="24">
        <v>2.29131930984807</v>
      </c>
      <c r="K1498" s="24">
        <v>2.7300749734350001E-5</v>
      </c>
      <c r="L1498" s="24">
        <v>12.491536755920601</v>
      </c>
      <c r="M1498" s="24">
        <v>8.11400150727483E-4</v>
      </c>
      <c r="N1498" s="24">
        <v>-10.2002174460726</v>
      </c>
      <c r="O1498" s="24">
        <v>-7.8409940099313303E-4</v>
      </c>
      <c r="P1498" s="24">
        <v>-3.01936781129272E-2</v>
      </c>
      <c r="Q1498" s="24">
        <v>-3.01936781129271E-2</v>
      </c>
      <c r="R1498" s="24">
        <v>0</v>
      </c>
      <c r="S1498" s="24">
        <v>4.74062263E-9</v>
      </c>
      <c r="T1498" s="24" t="s">
        <v>68</v>
      </c>
      <c r="U1498" s="21">
        <v>-0.73806486646803204</v>
      </c>
      <c r="V1498" s="21">
        <v>0</v>
      </c>
      <c r="W1498" s="22">
        <v>-0.73512829485285303</v>
      </c>
    </row>
    <row r="1499" spans="2:23" x14ac:dyDescent="0.45">
      <c r="B1499" s="18" t="s">
        <v>28</v>
      </c>
      <c r="C1499" s="19" t="s">
        <v>52</v>
      </c>
      <c r="D1499" s="18" t="s">
        <v>129</v>
      </c>
      <c r="E1499" s="18" t="s">
        <v>114</v>
      </c>
      <c r="F1499" s="23">
        <v>160.75</v>
      </c>
      <c r="G1499" s="24">
        <v>58304</v>
      </c>
      <c r="H1499" s="24">
        <v>160.75</v>
      </c>
      <c r="I1499" s="24">
        <v>1</v>
      </c>
      <c r="J1499" s="24">
        <v>-45.6221176658864</v>
      </c>
      <c r="K1499" s="24">
        <v>0</v>
      </c>
      <c r="L1499" s="24">
        <v>-64.185984098686703</v>
      </c>
      <c r="M1499" s="24">
        <v>0</v>
      </c>
      <c r="N1499" s="24">
        <v>18.5638664328003</v>
      </c>
      <c r="O1499" s="24">
        <v>0</v>
      </c>
      <c r="P1499" s="24">
        <v>-6.7489000000000002E-14</v>
      </c>
      <c r="Q1499" s="24">
        <v>-6.7489000000000002E-14</v>
      </c>
      <c r="R1499" s="24">
        <v>0</v>
      </c>
      <c r="S1499" s="24">
        <v>0</v>
      </c>
      <c r="T1499" s="24" t="s">
        <v>68</v>
      </c>
      <c r="U1499" s="21">
        <v>0</v>
      </c>
      <c r="V1499" s="21">
        <v>0</v>
      </c>
      <c r="W1499" s="22">
        <v>0</v>
      </c>
    </row>
    <row r="1500" spans="2:23" x14ac:dyDescent="0.45">
      <c r="B1500" s="18" t="s">
        <v>28</v>
      </c>
      <c r="C1500" s="19" t="s">
        <v>52</v>
      </c>
      <c r="D1500" s="18" t="s">
        <v>129</v>
      </c>
      <c r="E1500" s="18" t="s">
        <v>114</v>
      </c>
      <c r="F1500" s="23">
        <v>160.75</v>
      </c>
      <c r="G1500" s="24">
        <v>58350</v>
      </c>
      <c r="H1500" s="24">
        <v>161.88999999999999</v>
      </c>
      <c r="I1500" s="24">
        <v>1</v>
      </c>
      <c r="J1500" s="24">
        <v>29.2965297336766</v>
      </c>
      <c r="K1500" s="24">
        <v>5.6904405189119801E-2</v>
      </c>
      <c r="L1500" s="24">
        <v>38.535711869782801</v>
      </c>
      <c r="M1500" s="24">
        <v>9.8455572221313695E-2</v>
      </c>
      <c r="N1500" s="24">
        <v>-9.2391821361061695</v>
      </c>
      <c r="O1500" s="24">
        <v>-4.15511670321939E-2</v>
      </c>
      <c r="P1500" s="24">
        <v>-1.1064311511308799E-2</v>
      </c>
      <c r="Q1500" s="24">
        <v>-1.1064311511308799E-2</v>
      </c>
      <c r="R1500" s="24">
        <v>0</v>
      </c>
      <c r="S1500" s="24">
        <v>8.1163789850000008E-9</v>
      </c>
      <c r="T1500" s="24" t="s">
        <v>68</v>
      </c>
      <c r="U1500" s="21">
        <v>3.8296333695273801</v>
      </c>
      <c r="V1500" s="21">
        <v>0</v>
      </c>
      <c r="W1500" s="22">
        <v>3.8448705026852199</v>
      </c>
    </row>
    <row r="1501" spans="2:23" x14ac:dyDescent="0.45">
      <c r="B1501" s="18" t="s">
        <v>28</v>
      </c>
      <c r="C1501" s="19" t="s">
        <v>52</v>
      </c>
      <c r="D1501" s="18" t="s">
        <v>129</v>
      </c>
      <c r="E1501" s="18" t="s">
        <v>114</v>
      </c>
      <c r="F1501" s="23">
        <v>160.75</v>
      </c>
      <c r="G1501" s="24">
        <v>58600</v>
      </c>
      <c r="H1501" s="24">
        <v>160.76</v>
      </c>
      <c r="I1501" s="24">
        <v>1</v>
      </c>
      <c r="J1501" s="24">
        <v>23.043742072747499</v>
      </c>
      <c r="K1501" s="24">
        <v>2.0390939470668001E-3</v>
      </c>
      <c r="L1501" s="24">
        <v>47.690680311753397</v>
      </c>
      <c r="M1501" s="24">
        <v>8.7336997962158096E-3</v>
      </c>
      <c r="N1501" s="24">
        <v>-24.646938239005902</v>
      </c>
      <c r="O1501" s="24">
        <v>-6.69460584914901E-3</v>
      </c>
      <c r="P1501" s="24">
        <v>2.99514156048747E-3</v>
      </c>
      <c r="Q1501" s="24">
        <v>2.99514156048747E-3</v>
      </c>
      <c r="R1501" s="24">
        <v>0</v>
      </c>
      <c r="S1501" s="24">
        <v>3.4448152000000001E-11</v>
      </c>
      <c r="T1501" s="24" t="s">
        <v>69</v>
      </c>
      <c r="U1501" s="21">
        <v>-0.82972198089011295</v>
      </c>
      <c r="V1501" s="21">
        <v>0</v>
      </c>
      <c r="W1501" s="22">
        <v>-0.82642072902422803</v>
      </c>
    </row>
    <row r="1502" spans="2:23" x14ac:dyDescent="0.45">
      <c r="B1502" s="18" t="s">
        <v>28</v>
      </c>
      <c r="C1502" s="19" t="s">
        <v>52</v>
      </c>
      <c r="D1502" s="18" t="s">
        <v>129</v>
      </c>
      <c r="E1502" s="18" t="s">
        <v>115</v>
      </c>
      <c r="F1502" s="23">
        <v>160.75</v>
      </c>
      <c r="G1502" s="24">
        <v>58300</v>
      </c>
      <c r="H1502" s="24">
        <v>160.75</v>
      </c>
      <c r="I1502" s="24">
        <v>2</v>
      </c>
      <c r="J1502" s="24">
        <v>28.116301831874999</v>
      </c>
      <c r="K1502" s="24">
        <v>0</v>
      </c>
      <c r="L1502" s="24">
        <v>39.556964793066598</v>
      </c>
      <c r="M1502" s="24">
        <v>0</v>
      </c>
      <c r="N1502" s="24">
        <v>-11.440662961191601</v>
      </c>
      <c r="O1502" s="24">
        <v>0</v>
      </c>
      <c r="P1502" s="24">
        <v>4.3227E-14</v>
      </c>
      <c r="Q1502" s="24">
        <v>4.3227E-14</v>
      </c>
      <c r="R1502" s="24">
        <v>0</v>
      </c>
      <c r="S1502" s="24">
        <v>0</v>
      </c>
      <c r="T1502" s="24" t="s">
        <v>68</v>
      </c>
      <c r="U1502" s="21">
        <v>0</v>
      </c>
      <c r="V1502" s="21">
        <v>0</v>
      </c>
      <c r="W1502" s="22">
        <v>0</v>
      </c>
    </row>
    <row r="1503" spans="2:23" x14ac:dyDescent="0.45">
      <c r="B1503" s="18" t="s">
        <v>28</v>
      </c>
      <c r="C1503" s="19" t="s">
        <v>52</v>
      </c>
      <c r="D1503" s="18" t="s">
        <v>129</v>
      </c>
      <c r="E1503" s="18" t="s">
        <v>116</v>
      </c>
      <c r="F1503" s="23">
        <v>160.78</v>
      </c>
      <c r="G1503" s="24">
        <v>58500</v>
      </c>
      <c r="H1503" s="24">
        <v>160.72999999999999</v>
      </c>
      <c r="I1503" s="24">
        <v>1</v>
      </c>
      <c r="J1503" s="24">
        <v>-71.250362447981701</v>
      </c>
      <c r="K1503" s="24">
        <v>7.1580259500459598E-2</v>
      </c>
      <c r="L1503" s="24">
        <v>-105.988690242768</v>
      </c>
      <c r="M1503" s="24">
        <v>0.158393794677223</v>
      </c>
      <c r="N1503" s="24">
        <v>34.738327794786699</v>
      </c>
      <c r="O1503" s="24">
        <v>-8.6813535176763601E-2</v>
      </c>
      <c r="P1503" s="24">
        <v>2.7198536552847999E-2</v>
      </c>
      <c r="Q1503" s="24">
        <v>2.7198536552847902E-2</v>
      </c>
      <c r="R1503" s="24">
        <v>0</v>
      </c>
      <c r="S1503" s="24">
        <v>1.0430621508000001E-8</v>
      </c>
      <c r="T1503" s="24" t="s">
        <v>68</v>
      </c>
      <c r="U1503" s="21">
        <v>-12.2187934576008</v>
      </c>
      <c r="V1503" s="21">
        <v>0</v>
      </c>
      <c r="W1503" s="22">
        <v>-12.1701779988932</v>
      </c>
    </row>
    <row r="1504" spans="2:23" x14ac:dyDescent="0.45">
      <c r="B1504" s="18" t="s">
        <v>28</v>
      </c>
      <c r="C1504" s="19" t="s">
        <v>52</v>
      </c>
      <c r="D1504" s="18" t="s">
        <v>129</v>
      </c>
      <c r="E1504" s="18" t="s">
        <v>117</v>
      </c>
      <c r="F1504" s="23">
        <v>160.72999999999999</v>
      </c>
      <c r="G1504" s="24">
        <v>58600</v>
      </c>
      <c r="H1504" s="24">
        <v>160.76</v>
      </c>
      <c r="I1504" s="24">
        <v>1</v>
      </c>
      <c r="J1504" s="24">
        <v>-15.9206308165735</v>
      </c>
      <c r="K1504" s="24">
        <v>1.1583418391811699E-2</v>
      </c>
      <c r="L1504" s="24">
        <v>-40.532473621455601</v>
      </c>
      <c r="M1504" s="24">
        <v>7.5079680796841505E-2</v>
      </c>
      <c r="N1504" s="24">
        <v>24.611842804882102</v>
      </c>
      <c r="O1504" s="24">
        <v>-6.3496262405029799E-2</v>
      </c>
      <c r="P1504" s="24">
        <v>-2.9951415596073902E-3</v>
      </c>
      <c r="Q1504" s="24">
        <v>-2.9951415596073902E-3</v>
      </c>
      <c r="R1504" s="24">
        <v>0</v>
      </c>
      <c r="S1504" s="24">
        <v>4.0996889399999998E-10</v>
      </c>
      <c r="T1504" s="24" t="s">
        <v>69</v>
      </c>
      <c r="U1504" s="21">
        <v>-10.945061984443001</v>
      </c>
      <c r="V1504" s="21">
        <v>0</v>
      </c>
      <c r="W1504" s="22">
        <v>-10.9015143779789</v>
      </c>
    </row>
    <row r="1505" spans="2:23" x14ac:dyDescent="0.45">
      <c r="B1505" s="18" t="s">
        <v>28</v>
      </c>
      <c r="C1505" s="19" t="s">
        <v>29</v>
      </c>
      <c r="D1505" s="18" t="s">
        <v>130</v>
      </c>
      <c r="E1505" s="18" t="s">
        <v>31</v>
      </c>
      <c r="F1505" s="23">
        <v>153.77000000000001</v>
      </c>
      <c r="G1505" s="24">
        <v>50050</v>
      </c>
      <c r="H1505" s="24">
        <v>157.74</v>
      </c>
      <c r="I1505" s="24">
        <v>1</v>
      </c>
      <c r="J1505" s="24">
        <v>71.444849690824498</v>
      </c>
      <c r="K1505" s="24">
        <v>0.93409907816404303</v>
      </c>
      <c r="L1505" s="24">
        <v>5.5201277866140401</v>
      </c>
      <c r="M1505" s="24">
        <v>5.5763413728403604E-3</v>
      </c>
      <c r="N1505" s="24">
        <v>65.924721904210401</v>
      </c>
      <c r="O1505" s="24">
        <v>0.92852273679120301</v>
      </c>
      <c r="P1505" s="24">
        <v>11.626667093834399</v>
      </c>
      <c r="Q1505" s="24">
        <v>11.626667093834399</v>
      </c>
      <c r="R1505" s="24">
        <v>0</v>
      </c>
      <c r="S1505" s="24">
        <v>2.4737827951085901E-2</v>
      </c>
      <c r="T1505" s="24" t="s">
        <v>46</v>
      </c>
      <c r="U1505" s="21">
        <v>-1624.5974918891</v>
      </c>
      <c r="V1505" s="21">
        <v>-434.27488153557601</v>
      </c>
      <c r="W1505" s="22">
        <v>-1186.4725980744499</v>
      </c>
    </row>
    <row r="1506" spans="2:23" x14ac:dyDescent="0.45">
      <c r="B1506" s="18" t="s">
        <v>28</v>
      </c>
      <c r="C1506" s="19" t="s">
        <v>29</v>
      </c>
      <c r="D1506" s="18" t="s">
        <v>130</v>
      </c>
      <c r="E1506" s="18" t="s">
        <v>47</v>
      </c>
      <c r="F1506" s="23">
        <v>169.83</v>
      </c>
      <c r="G1506" s="24">
        <v>56050</v>
      </c>
      <c r="H1506" s="24">
        <v>169.93</v>
      </c>
      <c r="I1506" s="24">
        <v>1</v>
      </c>
      <c r="J1506" s="24">
        <v>-1.9123321062147101</v>
      </c>
      <c r="K1506" s="24">
        <v>1.17024450702706E-4</v>
      </c>
      <c r="L1506" s="24">
        <v>1.45884475797294</v>
      </c>
      <c r="M1506" s="24">
        <v>6.8103296891684002E-5</v>
      </c>
      <c r="N1506" s="24">
        <v>-3.3711768641876501</v>
      </c>
      <c r="O1506" s="24">
        <v>4.8921153811021999E-5</v>
      </c>
      <c r="P1506" s="24">
        <v>-4.0910496707523402E-3</v>
      </c>
      <c r="Q1506" s="24">
        <v>-4.0910496707523298E-3</v>
      </c>
      <c r="R1506" s="24">
        <v>0</v>
      </c>
      <c r="S1506" s="24">
        <v>5.3557399700000004E-10</v>
      </c>
      <c r="T1506" s="24" t="s">
        <v>46</v>
      </c>
      <c r="U1506" s="21">
        <v>0.33187658840057899</v>
      </c>
      <c r="V1506" s="21">
        <v>0</v>
      </c>
      <c r="W1506" s="22">
        <v>0.33295001919099398</v>
      </c>
    </row>
    <row r="1507" spans="2:23" x14ac:dyDescent="0.45">
      <c r="B1507" s="18" t="s">
        <v>28</v>
      </c>
      <c r="C1507" s="19" t="s">
        <v>29</v>
      </c>
      <c r="D1507" s="18" t="s">
        <v>130</v>
      </c>
      <c r="E1507" s="18" t="s">
        <v>33</v>
      </c>
      <c r="F1507" s="23">
        <v>157.74</v>
      </c>
      <c r="G1507" s="24">
        <v>51450</v>
      </c>
      <c r="H1507" s="24">
        <v>163.72999999999999</v>
      </c>
      <c r="I1507" s="24">
        <v>10</v>
      </c>
      <c r="J1507" s="24">
        <v>83.3305062147857</v>
      </c>
      <c r="K1507" s="24">
        <v>1.21102893759257</v>
      </c>
      <c r="L1507" s="24">
        <v>69.1830679546689</v>
      </c>
      <c r="M1507" s="24">
        <v>0.83473017789858595</v>
      </c>
      <c r="N1507" s="24">
        <v>14.1474382601168</v>
      </c>
      <c r="O1507" s="24">
        <v>0.37629875969398402</v>
      </c>
      <c r="P1507" s="24">
        <v>0.249119577403841</v>
      </c>
      <c r="Q1507" s="24">
        <v>0.24911957740384</v>
      </c>
      <c r="R1507" s="24">
        <v>0</v>
      </c>
      <c r="S1507" s="24">
        <v>1.0823362334718999E-5</v>
      </c>
      <c r="T1507" s="24" t="s">
        <v>48</v>
      </c>
      <c r="U1507" s="21">
        <v>-24.258774038687001</v>
      </c>
      <c r="V1507" s="21">
        <v>-6.4846685252473897</v>
      </c>
      <c r="W1507" s="22">
        <v>-17.716616456371298</v>
      </c>
    </row>
    <row r="1508" spans="2:23" x14ac:dyDescent="0.45">
      <c r="B1508" s="18" t="s">
        <v>28</v>
      </c>
      <c r="C1508" s="19" t="s">
        <v>29</v>
      </c>
      <c r="D1508" s="18" t="s">
        <v>130</v>
      </c>
      <c r="E1508" s="18" t="s">
        <v>49</v>
      </c>
      <c r="F1508" s="23">
        <v>163.72999999999999</v>
      </c>
      <c r="G1508" s="24">
        <v>54000</v>
      </c>
      <c r="H1508" s="24">
        <v>165.08</v>
      </c>
      <c r="I1508" s="24">
        <v>10</v>
      </c>
      <c r="J1508" s="24">
        <v>63.141027743905298</v>
      </c>
      <c r="K1508" s="24">
        <v>0.19072800415718799</v>
      </c>
      <c r="L1508" s="24">
        <v>49.219156059986197</v>
      </c>
      <c r="M1508" s="24">
        <v>0.115893611464628</v>
      </c>
      <c r="N1508" s="24">
        <v>13.9218716839191</v>
      </c>
      <c r="O1508" s="24">
        <v>7.48343926925603E-2</v>
      </c>
      <c r="P1508" s="24">
        <v>0.24911957740330401</v>
      </c>
      <c r="Q1508" s="24">
        <v>0.24911957740330401</v>
      </c>
      <c r="R1508" s="24">
        <v>0</v>
      </c>
      <c r="S1508" s="24">
        <v>2.9689773743739999E-6</v>
      </c>
      <c r="T1508" s="24" t="s">
        <v>48</v>
      </c>
      <c r="U1508" s="21">
        <v>-6.49137844267067</v>
      </c>
      <c r="V1508" s="21">
        <v>-1.73522525934431</v>
      </c>
      <c r="W1508" s="22">
        <v>-4.7407697502992798</v>
      </c>
    </row>
    <row r="1509" spans="2:23" x14ac:dyDescent="0.45">
      <c r="B1509" s="18" t="s">
        <v>28</v>
      </c>
      <c r="C1509" s="19" t="s">
        <v>29</v>
      </c>
      <c r="D1509" s="18" t="s">
        <v>130</v>
      </c>
      <c r="E1509" s="18" t="s">
        <v>50</v>
      </c>
      <c r="F1509" s="23">
        <v>165.08</v>
      </c>
      <c r="G1509" s="24">
        <v>56100</v>
      </c>
      <c r="H1509" s="24">
        <v>170.16</v>
      </c>
      <c r="I1509" s="24">
        <v>10</v>
      </c>
      <c r="J1509" s="24">
        <v>19.560106601800499</v>
      </c>
      <c r="K1509" s="24">
        <v>6.9938872406050595E-2</v>
      </c>
      <c r="L1509" s="24">
        <v>11.783956081487201</v>
      </c>
      <c r="M1509" s="24">
        <v>2.5383904306080601E-2</v>
      </c>
      <c r="N1509" s="24">
        <v>7.7761505203133199</v>
      </c>
      <c r="O1509" s="24">
        <v>4.4554968099969998E-2</v>
      </c>
      <c r="P1509" s="24">
        <v>2.9138046450303701E-2</v>
      </c>
      <c r="Q1509" s="24">
        <v>2.9138046450303701E-2</v>
      </c>
      <c r="R1509" s="24">
        <v>0</v>
      </c>
      <c r="S1509" s="24">
        <v>1.5520190727200001E-7</v>
      </c>
      <c r="T1509" s="24" t="s">
        <v>48</v>
      </c>
      <c r="U1509" s="21">
        <v>-32.034540890274499</v>
      </c>
      <c r="V1509" s="21">
        <v>0</v>
      </c>
      <c r="W1509" s="22">
        <v>-31.9309274877318</v>
      </c>
    </row>
    <row r="1510" spans="2:23" x14ac:dyDescent="0.45">
      <c r="B1510" s="18" t="s">
        <v>28</v>
      </c>
      <c r="C1510" s="19" t="s">
        <v>29</v>
      </c>
      <c r="D1510" s="18" t="s">
        <v>130</v>
      </c>
      <c r="E1510" s="18" t="s">
        <v>51</v>
      </c>
      <c r="F1510" s="23">
        <v>169.93</v>
      </c>
      <c r="G1510" s="24">
        <v>56100</v>
      </c>
      <c r="H1510" s="24">
        <v>170.16</v>
      </c>
      <c r="I1510" s="24">
        <v>10</v>
      </c>
      <c r="J1510" s="24">
        <v>-2.8981792975351999</v>
      </c>
      <c r="K1510" s="24">
        <v>6.0224008035543702E-4</v>
      </c>
      <c r="L1510" s="24">
        <v>1.57941237884456</v>
      </c>
      <c r="M1510" s="24">
        <v>1.78858766257482E-4</v>
      </c>
      <c r="N1510" s="24">
        <v>-4.4775916763797596</v>
      </c>
      <c r="O1510" s="24">
        <v>4.23381314097956E-4</v>
      </c>
      <c r="P1510" s="24">
        <v>-5.4476584954868202E-3</v>
      </c>
      <c r="Q1510" s="24">
        <v>-5.4476584954868202E-3</v>
      </c>
      <c r="R1510" s="24">
        <v>0</v>
      </c>
      <c r="S1510" s="24">
        <v>2.127839687E-9</v>
      </c>
      <c r="T1510" s="24" t="s">
        <v>48</v>
      </c>
      <c r="U1510" s="21">
        <v>1.10183996112308</v>
      </c>
      <c r="V1510" s="21">
        <v>0</v>
      </c>
      <c r="W1510" s="22">
        <v>1.10540378268121</v>
      </c>
    </row>
    <row r="1511" spans="2:23" x14ac:dyDescent="0.45">
      <c r="B1511" s="18" t="s">
        <v>28</v>
      </c>
      <c r="C1511" s="19" t="s">
        <v>52</v>
      </c>
      <c r="D1511" s="18" t="s">
        <v>130</v>
      </c>
      <c r="E1511" s="18" t="s">
        <v>53</v>
      </c>
      <c r="F1511" s="23">
        <v>153.83000000000001</v>
      </c>
      <c r="G1511" s="24">
        <v>50000</v>
      </c>
      <c r="H1511" s="24">
        <v>156.16999999999999</v>
      </c>
      <c r="I1511" s="24">
        <v>1</v>
      </c>
      <c r="J1511" s="24">
        <v>77.599365155150707</v>
      </c>
      <c r="K1511" s="24">
        <v>0.573864338327574</v>
      </c>
      <c r="L1511" s="24">
        <v>-5.4320002240074299</v>
      </c>
      <c r="M1511" s="24">
        <v>2.8119814991236802E-3</v>
      </c>
      <c r="N1511" s="24">
        <v>83.031365379158103</v>
      </c>
      <c r="O1511" s="24">
        <v>0.57105235682845101</v>
      </c>
      <c r="P1511" s="24">
        <v>13.4733329061585</v>
      </c>
      <c r="Q1511" s="24">
        <v>13.4733329061585</v>
      </c>
      <c r="R1511" s="24">
        <v>0</v>
      </c>
      <c r="S1511" s="24">
        <v>1.72998756718965E-2</v>
      </c>
      <c r="T1511" s="24" t="s">
        <v>54</v>
      </c>
      <c r="U1511" s="21">
        <v>-1916.6541960158399</v>
      </c>
      <c r="V1511" s="21">
        <v>-512.34522894133602</v>
      </c>
      <c r="W1511" s="22">
        <v>-1399.7668314216701</v>
      </c>
    </row>
    <row r="1512" spans="2:23" x14ac:dyDescent="0.45">
      <c r="B1512" s="18" t="s">
        <v>28</v>
      </c>
      <c r="C1512" s="19" t="s">
        <v>52</v>
      </c>
      <c r="D1512" s="18" t="s">
        <v>130</v>
      </c>
      <c r="E1512" s="18" t="s">
        <v>55</v>
      </c>
      <c r="F1512" s="23">
        <v>169.27</v>
      </c>
      <c r="G1512" s="24">
        <v>56050</v>
      </c>
      <c r="H1512" s="24">
        <v>169.93</v>
      </c>
      <c r="I1512" s="24">
        <v>1</v>
      </c>
      <c r="J1512" s="24">
        <v>20.671817961106601</v>
      </c>
      <c r="K1512" s="24">
        <v>2.44429361071399E-2</v>
      </c>
      <c r="L1512" s="24">
        <v>26.401944852849901</v>
      </c>
      <c r="M1512" s="24">
        <v>3.9871985983139298E-2</v>
      </c>
      <c r="N1512" s="24">
        <v>-5.7301268917432502</v>
      </c>
      <c r="O1512" s="24">
        <v>-1.5429049875999501E-2</v>
      </c>
      <c r="P1512" s="24">
        <v>-6.9732618259859399E-3</v>
      </c>
      <c r="Q1512" s="24">
        <v>-6.9732618259859399E-3</v>
      </c>
      <c r="R1512" s="24">
        <v>0</v>
      </c>
      <c r="S1512" s="24">
        <v>2.7814289640000001E-9</v>
      </c>
      <c r="T1512" s="24" t="s">
        <v>54</v>
      </c>
      <c r="U1512" s="21">
        <v>1.1623688897498901</v>
      </c>
      <c r="V1512" s="21">
        <v>0</v>
      </c>
      <c r="W1512" s="22">
        <v>1.16612848774411</v>
      </c>
    </row>
    <row r="1513" spans="2:23" x14ac:dyDescent="0.45">
      <c r="B1513" s="18" t="s">
        <v>28</v>
      </c>
      <c r="C1513" s="19" t="s">
        <v>52</v>
      </c>
      <c r="D1513" s="18" t="s">
        <v>130</v>
      </c>
      <c r="E1513" s="18" t="s">
        <v>66</v>
      </c>
      <c r="F1513" s="23">
        <v>166.19</v>
      </c>
      <c r="G1513" s="24">
        <v>58350</v>
      </c>
      <c r="H1513" s="24">
        <v>165.16</v>
      </c>
      <c r="I1513" s="24">
        <v>1</v>
      </c>
      <c r="J1513" s="24">
        <v>-18.7911214766326</v>
      </c>
      <c r="K1513" s="24">
        <v>2.51411647400889E-2</v>
      </c>
      <c r="L1513" s="24">
        <v>-27.993319448698301</v>
      </c>
      <c r="M1513" s="24">
        <v>5.5794166483488998E-2</v>
      </c>
      <c r="N1513" s="24">
        <v>9.2021979720656404</v>
      </c>
      <c r="O1513" s="24">
        <v>-3.0653001743400101E-2</v>
      </c>
      <c r="P1513" s="24">
        <v>1.1064311512350201E-2</v>
      </c>
      <c r="Q1513" s="24">
        <v>1.1064311512350201E-2</v>
      </c>
      <c r="R1513" s="24">
        <v>0</v>
      </c>
      <c r="S1513" s="24">
        <v>8.7162320339999997E-9</v>
      </c>
      <c r="T1513" s="24" t="s">
        <v>54</v>
      </c>
      <c r="U1513" s="21">
        <v>4.4277399669912203</v>
      </c>
      <c r="V1513" s="21">
        <v>0</v>
      </c>
      <c r="W1513" s="22">
        <v>4.4420611712540001</v>
      </c>
    </row>
    <row r="1514" spans="2:23" x14ac:dyDescent="0.45">
      <c r="B1514" s="18" t="s">
        <v>28</v>
      </c>
      <c r="C1514" s="19" t="s">
        <v>52</v>
      </c>
      <c r="D1514" s="18" t="s">
        <v>130</v>
      </c>
      <c r="E1514" s="18" t="s">
        <v>67</v>
      </c>
      <c r="F1514" s="23">
        <v>156.16999999999999</v>
      </c>
      <c r="G1514" s="24">
        <v>50050</v>
      </c>
      <c r="H1514" s="24">
        <v>157.74</v>
      </c>
      <c r="I1514" s="24">
        <v>1</v>
      </c>
      <c r="J1514" s="24">
        <v>88.778431872838993</v>
      </c>
      <c r="K1514" s="24">
        <v>0.45634521701983799</v>
      </c>
      <c r="L1514" s="24">
        <v>38.806471890324701</v>
      </c>
      <c r="M1514" s="24">
        <v>8.7194056887267099E-2</v>
      </c>
      <c r="N1514" s="24">
        <v>49.971959982514299</v>
      </c>
      <c r="O1514" s="24">
        <v>0.36915116013257099</v>
      </c>
      <c r="P1514" s="24">
        <v>8.4322963730917202</v>
      </c>
      <c r="Q1514" s="24">
        <v>8.4322963730917202</v>
      </c>
      <c r="R1514" s="24">
        <v>0</v>
      </c>
      <c r="S1514" s="24">
        <v>4.1168997209596698E-3</v>
      </c>
      <c r="T1514" s="24" t="s">
        <v>68</v>
      </c>
      <c r="U1514" s="21">
        <v>-20.515856833940799</v>
      </c>
      <c r="V1514" s="21">
        <v>-5.4841407429481901</v>
      </c>
      <c r="W1514" s="22">
        <v>-14.9830970939051</v>
      </c>
    </row>
    <row r="1515" spans="2:23" x14ac:dyDescent="0.45">
      <c r="B1515" s="18" t="s">
        <v>28</v>
      </c>
      <c r="C1515" s="19" t="s">
        <v>52</v>
      </c>
      <c r="D1515" s="18" t="s">
        <v>130</v>
      </c>
      <c r="E1515" s="18" t="s">
        <v>67</v>
      </c>
      <c r="F1515" s="23">
        <v>156.16999999999999</v>
      </c>
      <c r="G1515" s="24">
        <v>51150</v>
      </c>
      <c r="H1515" s="24">
        <v>155.35</v>
      </c>
      <c r="I1515" s="24">
        <v>1</v>
      </c>
      <c r="J1515" s="24">
        <v>-78.379479995852506</v>
      </c>
      <c r="K1515" s="24">
        <v>0.21501700095470799</v>
      </c>
      <c r="L1515" s="24">
        <v>-111.077192631179</v>
      </c>
      <c r="M1515" s="24">
        <v>0.43183499529883901</v>
      </c>
      <c r="N1515" s="24">
        <v>32.697712635326198</v>
      </c>
      <c r="O1515" s="24">
        <v>-0.21681799434412999</v>
      </c>
      <c r="P1515" s="24">
        <v>5.0410365330650304</v>
      </c>
      <c r="Q1515" s="24">
        <v>5.0410365330650198</v>
      </c>
      <c r="R1515" s="24">
        <v>0</v>
      </c>
      <c r="S1515" s="24">
        <v>8.8942172646936995E-4</v>
      </c>
      <c r="T1515" s="24" t="s">
        <v>68</v>
      </c>
      <c r="U1515" s="21">
        <v>-6.9594464380745302</v>
      </c>
      <c r="V1515" s="21">
        <v>-1.86034558869939</v>
      </c>
      <c r="W1515" s="22">
        <v>-5.0826081769587699</v>
      </c>
    </row>
    <row r="1516" spans="2:23" x14ac:dyDescent="0.45">
      <c r="B1516" s="18" t="s">
        <v>28</v>
      </c>
      <c r="C1516" s="19" t="s">
        <v>52</v>
      </c>
      <c r="D1516" s="18" t="s">
        <v>130</v>
      </c>
      <c r="E1516" s="18" t="s">
        <v>67</v>
      </c>
      <c r="F1516" s="23">
        <v>156.16999999999999</v>
      </c>
      <c r="G1516" s="24">
        <v>51200</v>
      </c>
      <c r="H1516" s="24">
        <v>156.16999999999999</v>
      </c>
      <c r="I1516" s="24">
        <v>1</v>
      </c>
      <c r="J1516" s="24">
        <v>8.3362000000000004E-14</v>
      </c>
      <c r="K1516" s="24">
        <v>0</v>
      </c>
      <c r="L1516" s="24">
        <v>-1.5552999999999999E-13</v>
      </c>
      <c r="M1516" s="24">
        <v>0</v>
      </c>
      <c r="N1516" s="24">
        <v>2.3889099999999998E-13</v>
      </c>
      <c r="O1516" s="24">
        <v>0</v>
      </c>
      <c r="P1516" s="24">
        <v>2.4306E-14</v>
      </c>
      <c r="Q1516" s="24">
        <v>2.4307E-14</v>
      </c>
      <c r="R1516" s="24">
        <v>0</v>
      </c>
      <c r="S1516" s="24">
        <v>0</v>
      </c>
      <c r="T1516" s="24" t="s">
        <v>69</v>
      </c>
      <c r="U1516" s="21">
        <v>0</v>
      </c>
      <c r="V1516" s="21">
        <v>0</v>
      </c>
      <c r="W1516" s="22">
        <v>0</v>
      </c>
    </row>
    <row r="1517" spans="2:23" x14ac:dyDescent="0.45">
      <c r="B1517" s="18" t="s">
        <v>28</v>
      </c>
      <c r="C1517" s="19" t="s">
        <v>52</v>
      </c>
      <c r="D1517" s="18" t="s">
        <v>130</v>
      </c>
      <c r="E1517" s="18" t="s">
        <v>33</v>
      </c>
      <c r="F1517" s="23">
        <v>157.74</v>
      </c>
      <c r="G1517" s="24">
        <v>50054</v>
      </c>
      <c r="H1517" s="24">
        <v>157.74</v>
      </c>
      <c r="I1517" s="24">
        <v>1</v>
      </c>
      <c r="J1517" s="24">
        <v>74.862001011651699</v>
      </c>
      <c r="K1517" s="24">
        <v>0</v>
      </c>
      <c r="L1517" s="24">
        <v>74.861580377400998</v>
      </c>
      <c r="M1517" s="24">
        <v>0</v>
      </c>
      <c r="N1517" s="24">
        <v>4.2063425069738302E-4</v>
      </c>
      <c r="O1517" s="24">
        <v>0</v>
      </c>
      <c r="P1517" s="24">
        <v>-2.23828E-13</v>
      </c>
      <c r="Q1517" s="24">
        <v>-2.2382899999999999E-13</v>
      </c>
      <c r="R1517" s="24">
        <v>0</v>
      </c>
      <c r="S1517" s="24">
        <v>0</v>
      </c>
      <c r="T1517" s="24" t="s">
        <v>69</v>
      </c>
      <c r="U1517" s="21">
        <v>0</v>
      </c>
      <c r="V1517" s="21">
        <v>0</v>
      </c>
      <c r="W1517" s="22">
        <v>0</v>
      </c>
    </row>
    <row r="1518" spans="2:23" x14ac:dyDescent="0.45">
      <c r="B1518" s="18" t="s">
        <v>28</v>
      </c>
      <c r="C1518" s="19" t="s">
        <v>52</v>
      </c>
      <c r="D1518" s="18" t="s">
        <v>130</v>
      </c>
      <c r="E1518" s="18" t="s">
        <v>33</v>
      </c>
      <c r="F1518" s="23">
        <v>157.74</v>
      </c>
      <c r="G1518" s="24">
        <v>50100</v>
      </c>
      <c r="H1518" s="24">
        <v>157.4</v>
      </c>
      <c r="I1518" s="24">
        <v>1</v>
      </c>
      <c r="J1518" s="24">
        <v>-116.749548918431</v>
      </c>
      <c r="K1518" s="24">
        <v>0.108634743666078</v>
      </c>
      <c r="L1518" s="24">
        <v>-172.08477682403799</v>
      </c>
      <c r="M1518" s="24">
        <v>0.23601696820419399</v>
      </c>
      <c r="N1518" s="24">
        <v>55.335227905606402</v>
      </c>
      <c r="O1518" s="24">
        <v>-0.12738222453811601</v>
      </c>
      <c r="P1518" s="24">
        <v>18.8079126966595</v>
      </c>
      <c r="Q1518" s="24">
        <v>18.8079126966595</v>
      </c>
      <c r="R1518" s="24">
        <v>0</v>
      </c>
      <c r="S1518" s="24">
        <v>2.8192885126411701E-3</v>
      </c>
      <c r="T1518" s="24" t="s">
        <v>68</v>
      </c>
      <c r="U1518" s="21">
        <v>-1.25763963256455</v>
      </c>
      <c r="V1518" s="21">
        <v>-0.33618253454973201</v>
      </c>
      <c r="W1518" s="22">
        <v>-0.91847671176394996</v>
      </c>
    </row>
    <row r="1519" spans="2:23" x14ac:dyDescent="0.45">
      <c r="B1519" s="18" t="s">
        <v>28</v>
      </c>
      <c r="C1519" s="19" t="s">
        <v>52</v>
      </c>
      <c r="D1519" s="18" t="s">
        <v>130</v>
      </c>
      <c r="E1519" s="18" t="s">
        <v>33</v>
      </c>
      <c r="F1519" s="23">
        <v>157.74</v>
      </c>
      <c r="G1519" s="24">
        <v>50900</v>
      </c>
      <c r="H1519" s="24">
        <v>159.9</v>
      </c>
      <c r="I1519" s="24">
        <v>1</v>
      </c>
      <c r="J1519" s="24">
        <v>105.355501026303</v>
      </c>
      <c r="K1519" s="24">
        <v>0.78253460255347895</v>
      </c>
      <c r="L1519" s="24">
        <v>59.980043635391503</v>
      </c>
      <c r="M1519" s="24">
        <v>0.253631197232494</v>
      </c>
      <c r="N1519" s="24">
        <v>45.375457390911102</v>
      </c>
      <c r="O1519" s="24">
        <v>0.52890340532098401</v>
      </c>
      <c r="P1519" s="24">
        <v>1.0019311928617101</v>
      </c>
      <c r="Q1519" s="24">
        <v>1.0019311928617101</v>
      </c>
      <c r="R1519" s="24">
        <v>0</v>
      </c>
      <c r="S1519" s="24">
        <v>7.0772561123664995E-5</v>
      </c>
      <c r="T1519" s="24" t="s">
        <v>68</v>
      </c>
      <c r="U1519" s="21">
        <v>-14.010549131289</v>
      </c>
      <c r="V1519" s="21">
        <v>-3.7451920211718801</v>
      </c>
      <c r="W1519" s="22">
        <v>-10.2321545559698</v>
      </c>
    </row>
    <row r="1520" spans="2:23" x14ac:dyDescent="0.45">
      <c r="B1520" s="18" t="s">
        <v>28</v>
      </c>
      <c r="C1520" s="19" t="s">
        <v>52</v>
      </c>
      <c r="D1520" s="18" t="s">
        <v>130</v>
      </c>
      <c r="E1520" s="18" t="s">
        <v>70</v>
      </c>
      <c r="F1520" s="23">
        <v>157.74</v>
      </c>
      <c r="G1520" s="24">
        <v>50454</v>
      </c>
      <c r="H1520" s="24">
        <v>157.74</v>
      </c>
      <c r="I1520" s="24">
        <v>1</v>
      </c>
      <c r="J1520" s="24">
        <v>-6.3271320000000003E-12</v>
      </c>
      <c r="K1520" s="24">
        <v>0</v>
      </c>
      <c r="L1520" s="24">
        <v>-2.0533930000000001E-12</v>
      </c>
      <c r="M1520" s="24">
        <v>0</v>
      </c>
      <c r="N1520" s="24">
        <v>-4.2737390000000002E-12</v>
      </c>
      <c r="O1520" s="24">
        <v>0</v>
      </c>
      <c r="P1520" s="24">
        <v>-1.3132640000000001E-12</v>
      </c>
      <c r="Q1520" s="24">
        <v>-1.3132650000000001E-12</v>
      </c>
      <c r="R1520" s="24">
        <v>0</v>
      </c>
      <c r="S1520" s="24">
        <v>0</v>
      </c>
      <c r="T1520" s="24" t="s">
        <v>69</v>
      </c>
      <c r="U1520" s="21">
        <v>0</v>
      </c>
      <c r="V1520" s="21">
        <v>0</v>
      </c>
      <c r="W1520" s="22">
        <v>0</v>
      </c>
    </row>
    <row r="1521" spans="2:23" x14ac:dyDescent="0.45">
      <c r="B1521" s="18" t="s">
        <v>28</v>
      </c>
      <c r="C1521" s="19" t="s">
        <v>52</v>
      </c>
      <c r="D1521" s="18" t="s">
        <v>130</v>
      </c>
      <c r="E1521" s="18" t="s">
        <v>70</v>
      </c>
      <c r="F1521" s="23">
        <v>157.74</v>
      </c>
      <c r="G1521" s="24">
        <v>50604</v>
      </c>
      <c r="H1521" s="24">
        <v>157.74</v>
      </c>
      <c r="I1521" s="24">
        <v>1</v>
      </c>
      <c r="J1521" s="24">
        <v>-9.833619999999999E-13</v>
      </c>
      <c r="K1521" s="24">
        <v>0</v>
      </c>
      <c r="L1521" s="24">
        <v>-1.3372599999999999E-13</v>
      </c>
      <c r="M1521" s="24">
        <v>0</v>
      </c>
      <c r="N1521" s="24">
        <v>-8.4963600000000002E-13</v>
      </c>
      <c r="O1521" s="24">
        <v>0</v>
      </c>
      <c r="P1521" s="24">
        <v>-2.5669600000000002E-13</v>
      </c>
      <c r="Q1521" s="24">
        <v>-2.5669600000000002E-13</v>
      </c>
      <c r="R1521" s="24">
        <v>0</v>
      </c>
      <c r="S1521" s="24">
        <v>0</v>
      </c>
      <c r="T1521" s="24" t="s">
        <v>69</v>
      </c>
      <c r="U1521" s="21">
        <v>0</v>
      </c>
      <c r="V1521" s="21">
        <v>0</v>
      </c>
      <c r="W1521" s="22">
        <v>0</v>
      </c>
    </row>
    <row r="1522" spans="2:23" x14ac:dyDescent="0.45">
      <c r="B1522" s="18" t="s">
        <v>28</v>
      </c>
      <c r="C1522" s="19" t="s">
        <v>52</v>
      </c>
      <c r="D1522" s="18" t="s">
        <v>130</v>
      </c>
      <c r="E1522" s="18" t="s">
        <v>71</v>
      </c>
      <c r="F1522" s="23">
        <v>157.4</v>
      </c>
      <c r="G1522" s="24">
        <v>50103</v>
      </c>
      <c r="H1522" s="24">
        <v>157.35</v>
      </c>
      <c r="I1522" s="24">
        <v>1</v>
      </c>
      <c r="J1522" s="24">
        <v>-30.606255987868099</v>
      </c>
      <c r="K1522" s="24">
        <v>4.6837145279745498E-3</v>
      </c>
      <c r="L1522" s="24">
        <v>-30.607151816379702</v>
      </c>
      <c r="M1522" s="24">
        <v>4.6839887115545896E-3</v>
      </c>
      <c r="N1522" s="24">
        <v>8.9582851166003497E-4</v>
      </c>
      <c r="O1522" s="24">
        <v>-2.7418358003499998E-7</v>
      </c>
      <c r="P1522" s="24">
        <v>3.586595E-12</v>
      </c>
      <c r="Q1522" s="24">
        <v>3.586597E-12</v>
      </c>
      <c r="R1522" s="24">
        <v>0</v>
      </c>
      <c r="S1522" s="24">
        <v>0</v>
      </c>
      <c r="T1522" s="24" t="s">
        <v>69</v>
      </c>
      <c r="U1522" s="21">
        <v>1.6417846750600001E-6</v>
      </c>
      <c r="V1522" s="21">
        <v>0</v>
      </c>
      <c r="W1522" s="22">
        <v>1.6470949086921299E-6</v>
      </c>
    </row>
    <row r="1523" spans="2:23" x14ac:dyDescent="0.45">
      <c r="B1523" s="18" t="s">
        <v>28</v>
      </c>
      <c r="C1523" s="19" t="s">
        <v>52</v>
      </c>
      <c r="D1523" s="18" t="s">
        <v>130</v>
      </c>
      <c r="E1523" s="18" t="s">
        <v>71</v>
      </c>
      <c r="F1523" s="23">
        <v>157.4</v>
      </c>
      <c r="G1523" s="24">
        <v>50200</v>
      </c>
      <c r="H1523" s="24">
        <v>157.65</v>
      </c>
      <c r="I1523" s="24">
        <v>1</v>
      </c>
      <c r="J1523" s="24">
        <v>66.128160209919301</v>
      </c>
      <c r="K1523" s="24">
        <v>6.5550274255503804E-2</v>
      </c>
      <c r="L1523" s="24">
        <v>35.858469307339398</v>
      </c>
      <c r="M1523" s="24">
        <v>1.9274589017770401E-2</v>
      </c>
      <c r="N1523" s="24">
        <v>30.2696909025798</v>
      </c>
      <c r="O1523" s="24">
        <v>4.6275685237733399E-2</v>
      </c>
      <c r="P1523" s="24">
        <v>-6.2920873033392404</v>
      </c>
      <c r="Q1523" s="24">
        <v>-6.2920873033392297</v>
      </c>
      <c r="R1523" s="24">
        <v>0</v>
      </c>
      <c r="S1523" s="24">
        <v>5.9345953586631395E-4</v>
      </c>
      <c r="T1523" s="24" t="s">
        <v>68</v>
      </c>
      <c r="U1523" s="21">
        <v>-0.27784540857101098</v>
      </c>
      <c r="V1523" s="21">
        <v>-7.4271493397464999E-2</v>
      </c>
      <c r="W1523" s="22">
        <v>-0.20291547008790201</v>
      </c>
    </row>
    <row r="1524" spans="2:23" x14ac:dyDescent="0.45">
      <c r="B1524" s="18" t="s">
        <v>28</v>
      </c>
      <c r="C1524" s="19" t="s">
        <v>52</v>
      </c>
      <c r="D1524" s="18" t="s">
        <v>130</v>
      </c>
      <c r="E1524" s="18" t="s">
        <v>72</v>
      </c>
      <c r="F1524" s="23">
        <v>157.94</v>
      </c>
      <c r="G1524" s="24">
        <v>50800</v>
      </c>
      <c r="H1524" s="24">
        <v>160.9</v>
      </c>
      <c r="I1524" s="24">
        <v>1</v>
      </c>
      <c r="J1524" s="24">
        <v>150.29576410700699</v>
      </c>
      <c r="K1524" s="24">
        <v>1.1466083361239101</v>
      </c>
      <c r="L1524" s="24">
        <v>125.75277194514101</v>
      </c>
      <c r="M1524" s="24">
        <v>0.80270643992976598</v>
      </c>
      <c r="N1524" s="24">
        <v>24.542992161865499</v>
      </c>
      <c r="O1524" s="24">
        <v>0.34390189619414802</v>
      </c>
      <c r="P1524" s="24">
        <v>-0.35893624995416201</v>
      </c>
      <c r="Q1524" s="24">
        <v>-0.35893624995416201</v>
      </c>
      <c r="R1524" s="24">
        <v>0</v>
      </c>
      <c r="S1524" s="24">
        <v>6.5396763525220002E-6</v>
      </c>
      <c r="T1524" s="24" t="s">
        <v>68</v>
      </c>
      <c r="U1524" s="21">
        <v>-17.822416507850999</v>
      </c>
      <c r="V1524" s="21">
        <v>-4.7641510320348299</v>
      </c>
      <c r="W1524" s="22">
        <v>-13.0160294618246</v>
      </c>
    </row>
    <row r="1525" spans="2:23" x14ac:dyDescent="0.45">
      <c r="B1525" s="18" t="s">
        <v>28</v>
      </c>
      <c r="C1525" s="19" t="s">
        <v>52</v>
      </c>
      <c r="D1525" s="18" t="s">
        <v>130</v>
      </c>
      <c r="E1525" s="18" t="s">
        <v>73</v>
      </c>
      <c r="F1525" s="23">
        <v>157.65</v>
      </c>
      <c r="G1525" s="24">
        <v>50150</v>
      </c>
      <c r="H1525" s="24">
        <v>157.94</v>
      </c>
      <c r="I1525" s="24">
        <v>1</v>
      </c>
      <c r="J1525" s="24">
        <v>141.62141672278901</v>
      </c>
      <c r="K1525" s="24">
        <v>0.104695586021255</v>
      </c>
      <c r="L1525" s="24">
        <v>116.889514436965</v>
      </c>
      <c r="M1525" s="24">
        <v>7.1321687815315796E-2</v>
      </c>
      <c r="N1525" s="24">
        <v>24.731902285823701</v>
      </c>
      <c r="O1525" s="24">
        <v>3.3373898205939001E-2</v>
      </c>
      <c r="P1525" s="24">
        <v>-0.35893624995519202</v>
      </c>
      <c r="Q1525" s="24">
        <v>-0.35893624995519102</v>
      </c>
      <c r="R1525" s="24">
        <v>0</v>
      </c>
      <c r="S1525" s="24">
        <v>6.7251990859600004E-7</v>
      </c>
      <c r="T1525" s="24" t="s">
        <v>68</v>
      </c>
      <c r="U1525" s="21">
        <v>-1.9060173954825199</v>
      </c>
      <c r="V1525" s="21">
        <v>-0.50950188139550701</v>
      </c>
      <c r="W1525" s="22">
        <v>-1.39199858579347</v>
      </c>
    </row>
    <row r="1526" spans="2:23" x14ac:dyDescent="0.45">
      <c r="B1526" s="18" t="s">
        <v>28</v>
      </c>
      <c r="C1526" s="19" t="s">
        <v>52</v>
      </c>
      <c r="D1526" s="18" t="s">
        <v>130</v>
      </c>
      <c r="E1526" s="18" t="s">
        <v>73</v>
      </c>
      <c r="F1526" s="23">
        <v>157.65</v>
      </c>
      <c r="G1526" s="24">
        <v>50250</v>
      </c>
      <c r="H1526" s="24">
        <v>155.52000000000001</v>
      </c>
      <c r="I1526" s="24">
        <v>1</v>
      </c>
      <c r="J1526" s="24">
        <v>-133.66617684213199</v>
      </c>
      <c r="K1526" s="24">
        <v>0.88207635407569696</v>
      </c>
      <c r="L1526" s="24">
        <v>-101.034992750884</v>
      </c>
      <c r="M1526" s="24">
        <v>0.50397240405965105</v>
      </c>
      <c r="N1526" s="24">
        <v>-32.631184091247697</v>
      </c>
      <c r="O1526" s="24">
        <v>0.37810395001604702</v>
      </c>
      <c r="P1526" s="24">
        <v>-5.0410365330684801</v>
      </c>
      <c r="Q1526" s="24">
        <v>-5.0410365330684801</v>
      </c>
      <c r="R1526" s="24">
        <v>0</v>
      </c>
      <c r="S1526" s="24">
        <v>1.25459287531008E-3</v>
      </c>
      <c r="T1526" s="24" t="s">
        <v>68</v>
      </c>
      <c r="U1526" s="21">
        <v>-10.2990151010947</v>
      </c>
      <c r="V1526" s="21">
        <v>-2.7530533472387799</v>
      </c>
      <c r="W1526" s="22">
        <v>-7.5215548870476701</v>
      </c>
    </row>
    <row r="1527" spans="2:23" x14ac:dyDescent="0.45">
      <c r="B1527" s="18" t="s">
        <v>28</v>
      </c>
      <c r="C1527" s="19" t="s">
        <v>52</v>
      </c>
      <c r="D1527" s="18" t="s">
        <v>130</v>
      </c>
      <c r="E1527" s="18" t="s">
        <v>73</v>
      </c>
      <c r="F1527" s="23">
        <v>157.65</v>
      </c>
      <c r="G1527" s="24">
        <v>50900</v>
      </c>
      <c r="H1527" s="24">
        <v>159.9</v>
      </c>
      <c r="I1527" s="24">
        <v>1</v>
      </c>
      <c r="J1527" s="24">
        <v>87.139804521624498</v>
      </c>
      <c r="K1527" s="24">
        <v>0.72516449831239105</v>
      </c>
      <c r="L1527" s="24">
        <v>64.281375838457606</v>
      </c>
      <c r="M1527" s="24">
        <v>0.39461509920992099</v>
      </c>
      <c r="N1527" s="24">
        <v>22.858428683166899</v>
      </c>
      <c r="O1527" s="24">
        <v>0.33054939910247</v>
      </c>
      <c r="P1527" s="24">
        <v>-0.65448741635310004</v>
      </c>
      <c r="Q1527" s="24">
        <v>-0.65448741635310004</v>
      </c>
      <c r="R1527" s="24">
        <v>0</v>
      </c>
      <c r="S1527" s="24">
        <v>4.0907785814715002E-5</v>
      </c>
      <c r="T1527" s="24" t="s">
        <v>69</v>
      </c>
      <c r="U1527" s="21">
        <v>1.0515163053691801</v>
      </c>
      <c r="V1527" s="21">
        <v>-0.28108323521780898</v>
      </c>
      <c r="W1527" s="22">
        <v>1.3369097372931</v>
      </c>
    </row>
    <row r="1528" spans="2:23" x14ac:dyDescent="0.45">
      <c r="B1528" s="18" t="s">
        <v>28</v>
      </c>
      <c r="C1528" s="19" t="s">
        <v>52</v>
      </c>
      <c r="D1528" s="18" t="s">
        <v>130</v>
      </c>
      <c r="E1528" s="18" t="s">
        <v>73</v>
      </c>
      <c r="F1528" s="23">
        <v>157.65</v>
      </c>
      <c r="G1528" s="24">
        <v>53050</v>
      </c>
      <c r="H1528" s="24">
        <v>164.75</v>
      </c>
      <c r="I1528" s="24">
        <v>1</v>
      </c>
      <c r="J1528" s="24">
        <v>126.609649769773</v>
      </c>
      <c r="K1528" s="24">
        <v>3.2172216853553</v>
      </c>
      <c r="L1528" s="24">
        <v>112.046944649111</v>
      </c>
      <c r="M1528" s="24">
        <v>2.5196917235038399</v>
      </c>
      <c r="N1528" s="24">
        <v>14.562705120662001</v>
      </c>
      <c r="O1528" s="24">
        <v>0.69752996185146399</v>
      </c>
      <c r="P1528" s="24">
        <v>-0.23762710396172601</v>
      </c>
      <c r="Q1528" s="24">
        <v>-0.23762710396172501</v>
      </c>
      <c r="R1528" s="24">
        <v>0</v>
      </c>
      <c r="S1528" s="24">
        <v>1.1332854755823E-5</v>
      </c>
      <c r="T1528" s="24" t="s">
        <v>68</v>
      </c>
      <c r="U1528" s="21">
        <v>9.0466234937559502</v>
      </c>
      <c r="V1528" s="21">
        <v>-2.4182736743483702</v>
      </c>
      <c r="W1528" s="22">
        <v>11.5019795476975</v>
      </c>
    </row>
    <row r="1529" spans="2:23" x14ac:dyDescent="0.45">
      <c r="B1529" s="18" t="s">
        <v>28</v>
      </c>
      <c r="C1529" s="19" t="s">
        <v>52</v>
      </c>
      <c r="D1529" s="18" t="s">
        <v>130</v>
      </c>
      <c r="E1529" s="18" t="s">
        <v>74</v>
      </c>
      <c r="F1529" s="23">
        <v>155.52000000000001</v>
      </c>
      <c r="G1529" s="24">
        <v>50253</v>
      </c>
      <c r="H1529" s="24">
        <v>155.52000000000001</v>
      </c>
      <c r="I1529" s="24">
        <v>1</v>
      </c>
      <c r="J1529" s="24">
        <v>-1.7130406999999999E-11</v>
      </c>
      <c r="K1529" s="24">
        <v>0</v>
      </c>
      <c r="L1529" s="24">
        <v>-8.8267189999999996E-12</v>
      </c>
      <c r="M1529" s="24">
        <v>0</v>
      </c>
      <c r="N1529" s="24">
        <v>-8.3036879999999994E-12</v>
      </c>
      <c r="O1529" s="24">
        <v>0</v>
      </c>
      <c r="P1529" s="24">
        <v>-3.3639620000000001E-12</v>
      </c>
      <c r="Q1529" s="24">
        <v>-3.3639609999999999E-12</v>
      </c>
      <c r="R1529" s="24">
        <v>0</v>
      </c>
      <c r="S1529" s="24">
        <v>0</v>
      </c>
      <c r="T1529" s="24" t="s">
        <v>69</v>
      </c>
      <c r="U1529" s="21">
        <v>0</v>
      </c>
      <c r="V1529" s="21">
        <v>0</v>
      </c>
      <c r="W1529" s="22">
        <v>0</v>
      </c>
    </row>
    <row r="1530" spans="2:23" x14ac:dyDescent="0.45">
      <c r="B1530" s="18" t="s">
        <v>28</v>
      </c>
      <c r="C1530" s="19" t="s">
        <v>52</v>
      </c>
      <c r="D1530" s="18" t="s">
        <v>130</v>
      </c>
      <c r="E1530" s="18" t="s">
        <v>74</v>
      </c>
      <c r="F1530" s="23">
        <v>155.52000000000001</v>
      </c>
      <c r="G1530" s="24">
        <v>50300</v>
      </c>
      <c r="H1530" s="24">
        <v>155.41999999999999</v>
      </c>
      <c r="I1530" s="24">
        <v>1</v>
      </c>
      <c r="J1530" s="24">
        <v>-20.579167591326598</v>
      </c>
      <c r="K1530" s="24">
        <v>5.8866797286515199E-3</v>
      </c>
      <c r="L1530" s="24">
        <v>12.246808113867701</v>
      </c>
      <c r="M1530" s="24">
        <v>2.0847818947927498E-3</v>
      </c>
      <c r="N1530" s="24">
        <v>-32.825975705194303</v>
      </c>
      <c r="O1530" s="24">
        <v>3.80189783385878E-3</v>
      </c>
      <c r="P1530" s="24">
        <v>-5.0410365330647897</v>
      </c>
      <c r="Q1530" s="24">
        <v>-5.0410365330647799</v>
      </c>
      <c r="R1530" s="24">
        <v>0</v>
      </c>
      <c r="S1530" s="24">
        <v>3.5322748565494498E-4</v>
      </c>
      <c r="T1530" s="24" t="s">
        <v>68</v>
      </c>
      <c r="U1530" s="21">
        <v>-2.69151651429015</v>
      </c>
      <c r="V1530" s="21">
        <v>-0.71947545236896604</v>
      </c>
      <c r="W1530" s="22">
        <v>-1.9656626379231801</v>
      </c>
    </row>
    <row r="1531" spans="2:23" x14ac:dyDescent="0.45">
      <c r="B1531" s="18" t="s">
        <v>28</v>
      </c>
      <c r="C1531" s="19" t="s">
        <v>52</v>
      </c>
      <c r="D1531" s="18" t="s">
        <v>130</v>
      </c>
      <c r="E1531" s="18" t="s">
        <v>75</v>
      </c>
      <c r="F1531" s="23">
        <v>155.41999999999999</v>
      </c>
      <c r="G1531" s="24">
        <v>51150</v>
      </c>
      <c r="H1531" s="24">
        <v>155.35</v>
      </c>
      <c r="I1531" s="24">
        <v>1</v>
      </c>
      <c r="J1531" s="24">
        <v>-3.2022587935476201</v>
      </c>
      <c r="K1531" s="24">
        <v>2.93277595492398E-4</v>
      </c>
      <c r="L1531" s="24">
        <v>29.6137325253132</v>
      </c>
      <c r="M1531" s="24">
        <v>2.5081432206710799E-2</v>
      </c>
      <c r="N1531" s="24">
        <v>-32.815991318860902</v>
      </c>
      <c r="O1531" s="24">
        <v>-2.4788154611218301E-2</v>
      </c>
      <c r="P1531" s="24">
        <v>-5.0410365330653297</v>
      </c>
      <c r="Q1531" s="24">
        <v>-5.0410365330653297</v>
      </c>
      <c r="R1531" s="24">
        <v>0</v>
      </c>
      <c r="S1531" s="24">
        <v>7.26784610772201E-4</v>
      </c>
      <c r="T1531" s="24" t="s">
        <v>68</v>
      </c>
      <c r="U1531" s="21">
        <v>-6.1488267965841903</v>
      </c>
      <c r="V1531" s="21">
        <v>-1.64365699319425</v>
      </c>
      <c r="W1531" s="22">
        <v>-4.4905981579288499</v>
      </c>
    </row>
    <row r="1532" spans="2:23" x14ac:dyDescent="0.45">
      <c r="B1532" s="18" t="s">
        <v>28</v>
      </c>
      <c r="C1532" s="19" t="s">
        <v>52</v>
      </c>
      <c r="D1532" s="18" t="s">
        <v>130</v>
      </c>
      <c r="E1532" s="18" t="s">
        <v>76</v>
      </c>
      <c r="F1532" s="23">
        <v>160.43</v>
      </c>
      <c r="G1532" s="24">
        <v>50354</v>
      </c>
      <c r="H1532" s="24">
        <v>160.43</v>
      </c>
      <c r="I1532" s="24">
        <v>1</v>
      </c>
      <c r="J1532" s="24">
        <v>9.5732199999999995E-13</v>
      </c>
      <c r="K1532" s="24">
        <v>0</v>
      </c>
      <c r="L1532" s="24">
        <v>9.1731000000000001E-14</v>
      </c>
      <c r="M1532" s="24">
        <v>0</v>
      </c>
      <c r="N1532" s="24">
        <v>8.6559100000000002E-13</v>
      </c>
      <c r="O1532" s="24">
        <v>0</v>
      </c>
      <c r="P1532" s="24">
        <v>2.6391199999999998E-13</v>
      </c>
      <c r="Q1532" s="24">
        <v>2.6391400000000002E-13</v>
      </c>
      <c r="R1532" s="24">
        <v>0</v>
      </c>
      <c r="S1532" s="24">
        <v>0</v>
      </c>
      <c r="T1532" s="24" t="s">
        <v>69</v>
      </c>
      <c r="U1532" s="21">
        <v>0</v>
      </c>
      <c r="V1532" s="21">
        <v>0</v>
      </c>
      <c r="W1532" s="22">
        <v>0</v>
      </c>
    </row>
    <row r="1533" spans="2:23" x14ac:dyDescent="0.45">
      <c r="B1533" s="18" t="s">
        <v>28</v>
      </c>
      <c r="C1533" s="19" t="s">
        <v>52</v>
      </c>
      <c r="D1533" s="18" t="s">
        <v>130</v>
      </c>
      <c r="E1533" s="18" t="s">
        <v>76</v>
      </c>
      <c r="F1533" s="23">
        <v>160.43</v>
      </c>
      <c r="G1533" s="24">
        <v>50900</v>
      </c>
      <c r="H1533" s="24">
        <v>159.9</v>
      </c>
      <c r="I1533" s="24">
        <v>1</v>
      </c>
      <c r="J1533" s="24">
        <v>-218.33417740681901</v>
      </c>
      <c r="K1533" s="24">
        <v>0.37659152288890901</v>
      </c>
      <c r="L1533" s="24">
        <v>-211.14654562290301</v>
      </c>
      <c r="M1533" s="24">
        <v>0.35220462345503001</v>
      </c>
      <c r="N1533" s="24">
        <v>-7.1876317839161699</v>
      </c>
      <c r="O1533" s="24">
        <v>2.4386899433879099E-2</v>
      </c>
      <c r="P1533" s="24">
        <v>-0.237968746626504</v>
      </c>
      <c r="Q1533" s="24">
        <v>-0.237968746626503</v>
      </c>
      <c r="R1533" s="24">
        <v>0</v>
      </c>
      <c r="S1533" s="24">
        <v>4.4737008253100003E-7</v>
      </c>
      <c r="T1533" s="24" t="s">
        <v>68</v>
      </c>
      <c r="U1533" s="21">
        <v>9.6482902351666802E-2</v>
      </c>
      <c r="V1533" s="21">
        <v>-2.5791065909043401E-2</v>
      </c>
      <c r="W1533" s="22">
        <v>0.122669454555871</v>
      </c>
    </row>
    <row r="1534" spans="2:23" x14ac:dyDescent="0.45">
      <c r="B1534" s="18" t="s">
        <v>28</v>
      </c>
      <c r="C1534" s="19" t="s">
        <v>52</v>
      </c>
      <c r="D1534" s="18" t="s">
        <v>130</v>
      </c>
      <c r="E1534" s="18" t="s">
        <v>76</v>
      </c>
      <c r="F1534" s="23">
        <v>160.43</v>
      </c>
      <c r="G1534" s="24">
        <v>53200</v>
      </c>
      <c r="H1534" s="24">
        <v>163.02000000000001</v>
      </c>
      <c r="I1534" s="24">
        <v>1</v>
      </c>
      <c r="J1534" s="24">
        <v>171.800781448245</v>
      </c>
      <c r="K1534" s="24">
        <v>1.42559906085079</v>
      </c>
      <c r="L1534" s="24">
        <v>164.68345637204601</v>
      </c>
      <c r="M1534" s="24">
        <v>1.3099269507676901</v>
      </c>
      <c r="N1534" s="24">
        <v>7.1173250761982896</v>
      </c>
      <c r="O1534" s="24">
        <v>0.11567211008309899</v>
      </c>
      <c r="P1534" s="24">
        <v>0.23796874662366699</v>
      </c>
      <c r="Q1534" s="24">
        <v>0.23796874662366699</v>
      </c>
      <c r="R1534" s="24">
        <v>0</v>
      </c>
      <c r="S1534" s="24">
        <v>2.7351867070539999E-6</v>
      </c>
      <c r="T1534" s="24" t="s">
        <v>68</v>
      </c>
      <c r="U1534" s="21">
        <v>0.27320005583557899</v>
      </c>
      <c r="V1534" s="21">
        <v>-7.3029733503741798E-2</v>
      </c>
      <c r="W1534" s="22">
        <v>0.34734964451870198</v>
      </c>
    </row>
    <row r="1535" spans="2:23" x14ac:dyDescent="0.45">
      <c r="B1535" s="18" t="s">
        <v>28</v>
      </c>
      <c r="C1535" s="19" t="s">
        <v>52</v>
      </c>
      <c r="D1535" s="18" t="s">
        <v>130</v>
      </c>
      <c r="E1535" s="18" t="s">
        <v>77</v>
      </c>
      <c r="F1535" s="23">
        <v>160.43</v>
      </c>
      <c r="G1535" s="24">
        <v>50404</v>
      </c>
      <c r="H1535" s="24">
        <v>160.43</v>
      </c>
      <c r="I1535" s="24">
        <v>1</v>
      </c>
      <c r="J1535" s="24">
        <v>-3.2819080000000002E-12</v>
      </c>
      <c r="K1535" s="24">
        <v>0</v>
      </c>
      <c r="L1535" s="24">
        <v>-1.6254660000000001E-12</v>
      </c>
      <c r="M1535" s="24">
        <v>0</v>
      </c>
      <c r="N1535" s="24">
        <v>-1.6564419999999999E-12</v>
      </c>
      <c r="O1535" s="24">
        <v>0</v>
      </c>
      <c r="P1535" s="24">
        <v>-4.2736599999999999E-13</v>
      </c>
      <c r="Q1535" s="24">
        <v>-4.27369E-13</v>
      </c>
      <c r="R1535" s="24">
        <v>0</v>
      </c>
      <c r="S1535" s="24">
        <v>0</v>
      </c>
      <c r="T1535" s="24" t="s">
        <v>69</v>
      </c>
      <c r="U1535" s="21">
        <v>0</v>
      </c>
      <c r="V1535" s="21">
        <v>0</v>
      </c>
      <c r="W1535" s="22">
        <v>0</v>
      </c>
    </row>
    <row r="1536" spans="2:23" x14ac:dyDescent="0.45">
      <c r="B1536" s="18" t="s">
        <v>28</v>
      </c>
      <c r="C1536" s="19" t="s">
        <v>52</v>
      </c>
      <c r="D1536" s="18" t="s">
        <v>130</v>
      </c>
      <c r="E1536" s="18" t="s">
        <v>78</v>
      </c>
      <c r="F1536" s="23">
        <v>157.74</v>
      </c>
      <c r="G1536" s="24">
        <v>50499</v>
      </c>
      <c r="H1536" s="24">
        <v>157.74</v>
      </c>
      <c r="I1536" s="24">
        <v>1</v>
      </c>
      <c r="J1536" s="24">
        <v>-3.6203690000000001E-12</v>
      </c>
      <c r="K1536" s="24">
        <v>0</v>
      </c>
      <c r="L1536" s="24">
        <v>6.2890000000000002E-15</v>
      </c>
      <c r="M1536" s="24">
        <v>0</v>
      </c>
      <c r="N1536" s="24">
        <v>-3.6266579999999999E-12</v>
      </c>
      <c r="O1536" s="24">
        <v>0</v>
      </c>
      <c r="P1536" s="24">
        <v>-1.2473779999999999E-12</v>
      </c>
      <c r="Q1536" s="24">
        <v>-1.2473779999999999E-12</v>
      </c>
      <c r="R1536" s="24">
        <v>0</v>
      </c>
      <c r="S1536" s="24">
        <v>0</v>
      </c>
      <c r="T1536" s="24" t="s">
        <v>69</v>
      </c>
      <c r="U1536" s="21">
        <v>0</v>
      </c>
      <c r="V1536" s="21">
        <v>0</v>
      </c>
      <c r="W1536" s="22">
        <v>0</v>
      </c>
    </row>
    <row r="1537" spans="2:23" x14ac:dyDescent="0.45">
      <c r="B1537" s="18" t="s">
        <v>28</v>
      </c>
      <c r="C1537" s="19" t="s">
        <v>52</v>
      </c>
      <c r="D1537" s="18" t="s">
        <v>130</v>
      </c>
      <c r="E1537" s="18" t="s">
        <v>78</v>
      </c>
      <c r="F1537" s="23">
        <v>157.74</v>
      </c>
      <c r="G1537" s="24">
        <v>50554</v>
      </c>
      <c r="H1537" s="24">
        <v>157.74</v>
      </c>
      <c r="I1537" s="24">
        <v>1</v>
      </c>
      <c r="J1537" s="24">
        <v>-1.1527300000000001E-12</v>
      </c>
      <c r="K1537" s="24">
        <v>0</v>
      </c>
      <c r="L1537" s="24">
        <v>-4.1196100000000002E-13</v>
      </c>
      <c r="M1537" s="24">
        <v>0</v>
      </c>
      <c r="N1537" s="24">
        <v>-7.4076800000000004E-13</v>
      </c>
      <c r="O1537" s="24">
        <v>0</v>
      </c>
      <c r="P1537" s="24">
        <v>-2.22881E-13</v>
      </c>
      <c r="Q1537" s="24">
        <v>-2.22882E-13</v>
      </c>
      <c r="R1537" s="24">
        <v>0</v>
      </c>
      <c r="S1537" s="24">
        <v>0</v>
      </c>
      <c r="T1537" s="24" t="s">
        <v>69</v>
      </c>
      <c r="U1537" s="21">
        <v>0</v>
      </c>
      <c r="V1537" s="21">
        <v>0</v>
      </c>
      <c r="W1537" s="22">
        <v>0</v>
      </c>
    </row>
    <row r="1538" spans="2:23" x14ac:dyDescent="0.45">
      <c r="B1538" s="18" t="s">
        <v>28</v>
      </c>
      <c r="C1538" s="19" t="s">
        <v>52</v>
      </c>
      <c r="D1538" s="18" t="s">
        <v>130</v>
      </c>
      <c r="E1538" s="18" t="s">
        <v>79</v>
      </c>
      <c r="F1538" s="23">
        <v>157.74</v>
      </c>
      <c r="G1538" s="24">
        <v>50604</v>
      </c>
      <c r="H1538" s="24">
        <v>157.74</v>
      </c>
      <c r="I1538" s="24">
        <v>1</v>
      </c>
      <c r="J1538" s="24">
        <v>-7.7380099999999997E-13</v>
      </c>
      <c r="K1538" s="24">
        <v>0</v>
      </c>
      <c r="L1538" s="24">
        <v>-2.54711E-13</v>
      </c>
      <c r="M1538" s="24">
        <v>0</v>
      </c>
      <c r="N1538" s="24">
        <v>-5.1908999999999996E-13</v>
      </c>
      <c r="O1538" s="24">
        <v>0</v>
      </c>
      <c r="P1538" s="24">
        <v>-1.44178E-13</v>
      </c>
      <c r="Q1538" s="24">
        <v>-1.4417700000000001E-13</v>
      </c>
      <c r="R1538" s="24">
        <v>0</v>
      </c>
      <c r="S1538" s="24">
        <v>0</v>
      </c>
      <c r="T1538" s="24" t="s">
        <v>69</v>
      </c>
      <c r="U1538" s="21">
        <v>0</v>
      </c>
      <c r="V1538" s="21">
        <v>0</v>
      </c>
      <c r="W1538" s="22">
        <v>0</v>
      </c>
    </row>
    <row r="1539" spans="2:23" x14ac:dyDescent="0.45">
      <c r="B1539" s="18" t="s">
        <v>28</v>
      </c>
      <c r="C1539" s="19" t="s">
        <v>52</v>
      </c>
      <c r="D1539" s="18" t="s">
        <v>130</v>
      </c>
      <c r="E1539" s="18" t="s">
        <v>80</v>
      </c>
      <c r="F1539" s="23">
        <v>161.32</v>
      </c>
      <c r="G1539" s="24">
        <v>50750</v>
      </c>
      <c r="H1539" s="24">
        <v>162.06</v>
      </c>
      <c r="I1539" s="24">
        <v>1</v>
      </c>
      <c r="J1539" s="24">
        <v>90.753977648319605</v>
      </c>
      <c r="K1539" s="24">
        <v>0.19684719856990199</v>
      </c>
      <c r="L1539" s="24">
        <v>72.763781453262794</v>
      </c>
      <c r="M1539" s="24">
        <v>0.12654017260393899</v>
      </c>
      <c r="N1539" s="24">
        <v>17.9901961950569</v>
      </c>
      <c r="O1539" s="24">
        <v>7.0307025965962999E-2</v>
      </c>
      <c r="P1539" s="24">
        <v>-0.14964413991879899</v>
      </c>
      <c r="Q1539" s="24">
        <v>-0.14964413991879899</v>
      </c>
      <c r="R1539" s="24">
        <v>0</v>
      </c>
      <c r="S1539" s="24">
        <v>5.3520150982799995E-7</v>
      </c>
      <c r="T1539" s="24" t="s">
        <v>68</v>
      </c>
      <c r="U1539" s="21">
        <v>-1.9448021559056901</v>
      </c>
      <c r="V1539" s="21">
        <v>-0.51986952465622005</v>
      </c>
      <c r="W1539" s="22">
        <v>-1.42032378984844</v>
      </c>
    </row>
    <row r="1540" spans="2:23" x14ac:dyDescent="0.45">
      <c r="B1540" s="18" t="s">
        <v>28</v>
      </c>
      <c r="C1540" s="19" t="s">
        <v>52</v>
      </c>
      <c r="D1540" s="18" t="s">
        <v>130</v>
      </c>
      <c r="E1540" s="18" t="s">
        <v>80</v>
      </c>
      <c r="F1540" s="23">
        <v>161.32</v>
      </c>
      <c r="G1540" s="24">
        <v>50800</v>
      </c>
      <c r="H1540" s="24">
        <v>160.9</v>
      </c>
      <c r="I1540" s="24">
        <v>1</v>
      </c>
      <c r="J1540" s="24">
        <v>-65.085411424503107</v>
      </c>
      <c r="K1540" s="24">
        <v>7.9215271591551006E-2</v>
      </c>
      <c r="L1540" s="24">
        <v>-47.040086916265999</v>
      </c>
      <c r="M1540" s="24">
        <v>4.1378794831580398E-2</v>
      </c>
      <c r="N1540" s="24">
        <v>-18.045324508237101</v>
      </c>
      <c r="O1540" s="24">
        <v>3.7836476759970601E-2</v>
      </c>
      <c r="P1540" s="24">
        <v>0.14964413991911199</v>
      </c>
      <c r="Q1540" s="24">
        <v>0.14964413991911099</v>
      </c>
      <c r="R1540" s="24">
        <v>0</v>
      </c>
      <c r="S1540" s="24">
        <v>4.18755993047E-7</v>
      </c>
      <c r="T1540" s="24" t="s">
        <v>68</v>
      </c>
      <c r="U1540" s="21">
        <v>-1.48320152266051</v>
      </c>
      <c r="V1540" s="21">
        <v>-0.39647800071252698</v>
      </c>
      <c r="W1540" s="22">
        <v>-1.0832085934176201</v>
      </c>
    </row>
    <row r="1541" spans="2:23" x14ac:dyDescent="0.45">
      <c r="B1541" s="18" t="s">
        <v>28</v>
      </c>
      <c r="C1541" s="19" t="s">
        <v>52</v>
      </c>
      <c r="D1541" s="18" t="s">
        <v>130</v>
      </c>
      <c r="E1541" s="18" t="s">
        <v>81</v>
      </c>
      <c r="F1541" s="23">
        <v>162.30000000000001</v>
      </c>
      <c r="G1541" s="24">
        <v>50750</v>
      </c>
      <c r="H1541" s="24">
        <v>162.06</v>
      </c>
      <c r="I1541" s="24">
        <v>1</v>
      </c>
      <c r="J1541" s="24">
        <v>-89.701476697810506</v>
      </c>
      <c r="K1541" s="24">
        <v>6.1152297405435603E-2</v>
      </c>
      <c r="L1541" s="24">
        <v>-71.757943190946506</v>
      </c>
      <c r="M1541" s="24">
        <v>3.9133938323562802E-2</v>
      </c>
      <c r="N1541" s="24">
        <v>-17.9435335068641</v>
      </c>
      <c r="O1541" s="24">
        <v>2.2018359081872899E-2</v>
      </c>
      <c r="P1541" s="24">
        <v>0.14964413991810299</v>
      </c>
      <c r="Q1541" s="24">
        <v>0.14964413991810199</v>
      </c>
      <c r="R1541" s="24">
        <v>0</v>
      </c>
      <c r="S1541" s="24">
        <v>1.7018960144999999E-7</v>
      </c>
      <c r="T1541" s="24" t="s">
        <v>68</v>
      </c>
      <c r="U1541" s="21">
        <v>-0.73551056574939699</v>
      </c>
      <c r="V1541" s="21">
        <v>-0.19661101620781399</v>
      </c>
      <c r="W1541" s="22">
        <v>-0.53715651797612396</v>
      </c>
    </row>
    <row r="1542" spans="2:23" x14ac:dyDescent="0.45">
      <c r="B1542" s="18" t="s">
        <v>28</v>
      </c>
      <c r="C1542" s="19" t="s">
        <v>52</v>
      </c>
      <c r="D1542" s="18" t="s">
        <v>130</v>
      </c>
      <c r="E1542" s="18" t="s">
        <v>81</v>
      </c>
      <c r="F1542" s="23">
        <v>162.30000000000001</v>
      </c>
      <c r="G1542" s="24">
        <v>50950</v>
      </c>
      <c r="H1542" s="24">
        <v>162.65</v>
      </c>
      <c r="I1542" s="24">
        <v>1</v>
      </c>
      <c r="J1542" s="24">
        <v>117.128134587426</v>
      </c>
      <c r="K1542" s="24">
        <v>0.120727199224985</v>
      </c>
      <c r="L1542" s="24">
        <v>99.213645257952507</v>
      </c>
      <c r="M1542" s="24">
        <v>8.6621457167263299E-2</v>
      </c>
      <c r="N1542" s="24">
        <v>17.914489329473401</v>
      </c>
      <c r="O1542" s="24">
        <v>3.4105742057722099E-2</v>
      </c>
      <c r="P1542" s="24">
        <v>-0.14964413991720699</v>
      </c>
      <c r="Q1542" s="24">
        <v>-0.14964413991720699</v>
      </c>
      <c r="R1542" s="24">
        <v>0</v>
      </c>
      <c r="S1542" s="24">
        <v>1.97061643782E-7</v>
      </c>
      <c r="T1542" s="24" t="s">
        <v>68</v>
      </c>
      <c r="U1542" s="21">
        <v>-0.72874082448721</v>
      </c>
      <c r="V1542" s="21">
        <v>-0.194801381144766</v>
      </c>
      <c r="W1542" s="22">
        <v>-0.532212454881272</v>
      </c>
    </row>
    <row r="1543" spans="2:23" x14ac:dyDescent="0.45">
      <c r="B1543" s="18" t="s">
        <v>28</v>
      </c>
      <c r="C1543" s="19" t="s">
        <v>52</v>
      </c>
      <c r="D1543" s="18" t="s">
        <v>130</v>
      </c>
      <c r="E1543" s="18" t="s">
        <v>82</v>
      </c>
      <c r="F1543" s="23">
        <v>160.9</v>
      </c>
      <c r="G1543" s="24">
        <v>51300</v>
      </c>
      <c r="H1543" s="24">
        <v>161.37</v>
      </c>
      <c r="I1543" s="24">
        <v>1</v>
      </c>
      <c r="J1543" s="24">
        <v>67.672683924730407</v>
      </c>
      <c r="K1543" s="24">
        <v>7.0113555810015604E-2</v>
      </c>
      <c r="L1543" s="24">
        <v>61.372182514386402</v>
      </c>
      <c r="M1543" s="24">
        <v>5.7665800682526899E-2</v>
      </c>
      <c r="N1543" s="24">
        <v>6.3005014103439496</v>
      </c>
      <c r="O1543" s="24">
        <v>1.24477551274887E-2</v>
      </c>
      <c r="P1543" s="24">
        <v>-0.20929211003714701</v>
      </c>
      <c r="Q1543" s="24">
        <v>-0.20929211003714601</v>
      </c>
      <c r="R1543" s="24">
        <v>0</v>
      </c>
      <c r="S1543" s="24">
        <v>6.7062679792700005E-7</v>
      </c>
      <c r="T1543" s="24" t="s">
        <v>68</v>
      </c>
      <c r="U1543" s="21">
        <v>-0.95546664039375995</v>
      </c>
      <c r="V1543" s="21">
        <v>-0.25540797898543</v>
      </c>
      <c r="W1543" s="22">
        <v>-0.69779437236680997</v>
      </c>
    </row>
    <row r="1544" spans="2:23" x14ac:dyDescent="0.45">
      <c r="B1544" s="18" t="s">
        <v>28</v>
      </c>
      <c r="C1544" s="19" t="s">
        <v>52</v>
      </c>
      <c r="D1544" s="18" t="s">
        <v>130</v>
      </c>
      <c r="E1544" s="18" t="s">
        <v>83</v>
      </c>
      <c r="F1544" s="23">
        <v>159.9</v>
      </c>
      <c r="G1544" s="24">
        <v>54750</v>
      </c>
      <c r="H1544" s="24">
        <v>164.41</v>
      </c>
      <c r="I1544" s="24">
        <v>1</v>
      </c>
      <c r="J1544" s="24">
        <v>145.89712358368999</v>
      </c>
      <c r="K1544" s="24">
        <v>2.2624858225137099</v>
      </c>
      <c r="L1544" s="24">
        <v>140.33026139097601</v>
      </c>
      <c r="M1544" s="24">
        <v>2.0931245686343201</v>
      </c>
      <c r="N1544" s="24">
        <v>5.5668621927137796</v>
      </c>
      <c r="O1544" s="24">
        <v>0.16936125387938999</v>
      </c>
      <c r="P1544" s="24">
        <v>0.109475029885766</v>
      </c>
      <c r="Q1544" s="24">
        <v>0.109475029885766</v>
      </c>
      <c r="R1544" s="24">
        <v>0</v>
      </c>
      <c r="S1544" s="24">
        <v>1.273862496689E-6</v>
      </c>
      <c r="T1544" s="24" t="s">
        <v>69</v>
      </c>
      <c r="U1544" s="21">
        <v>2.3562256336732901</v>
      </c>
      <c r="V1544" s="21">
        <v>-0.62984807808899701</v>
      </c>
      <c r="W1544" s="22">
        <v>2.9957319509291498</v>
      </c>
    </row>
    <row r="1545" spans="2:23" x14ac:dyDescent="0.45">
      <c r="B1545" s="18" t="s">
        <v>28</v>
      </c>
      <c r="C1545" s="19" t="s">
        <v>52</v>
      </c>
      <c r="D1545" s="18" t="s">
        <v>130</v>
      </c>
      <c r="E1545" s="18" t="s">
        <v>84</v>
      </c>
      <c r="F1545" s="23">
        <v>162.65</v>
      </c>
      <c r="G1545" s="24">
        <v>53150</v>
      </c>
      <c r="H1545" s="24">
        <v>164.87</v>
      </c>
      <c r="I1545" s="24">
        <v>1</v>
      </c>
      <c r="J1545" s="24">
        <v>134.30132942145599</v>
      </c>
      <c r="K1545" s="24">
        <v>0.79362127171229602</v>
      </c>
      <c r="L1545" s="24">
        <v>137.36530245818699</v>
      </c>
      <c r="M1545" s="24">
        <v>0.83024595805488299</v>
      </c>
      <c r="N1545" s="24">
        <v>-3.0639730367311402</v>
      </c>
      <c r="O1545" s="24">
        <v>-3.6624686342586601E-2</v>
      </c>
      <c r="P1545" s="24">
        <v>-0.111381291853939</v>
      </c>
      <c r="Q1545" s="24">
        <v>-0.111381291853939</v>
      </c>
      <c r="R1545" s="24">
        <v>0</v>
      </c>
      <c r="S1545" s="24">
        <v>5.4585485570200001E-7</v>
      </c>
      <c r="T1545" s="24" t="s">
        <v>68</v>
      </c>
      <c r="U1545" s="21">
        <v>0.80436150608113899</v>
      </c>
      <c r="V1545" s="21">
        <v>-0.21501571897601299</v>
      </c>
      <c r="W1545" s="22">
        <v>1.02267432686749</v>
      </c>
    </row>
    <row r="1546" spans="2:23" x14ac:dyDescent="0.45">
      <c r="B1546" s="18" t="s">
        <v>28</v>
      </c>
      <c r="C1546" s="19" t="s">
        <v>52</v>
      </c>
      <c r="D1546" s="18" t="s">
        <v>130</v>
      </c>
      <c r="E1546" s="18" t="s">
        <v>84</v>
      </c>
      <c r="F1546" s="23">
        <v>162.65</v>
      </c>
      <c r="G1546" s="24">
        <v>54500</v>
      </c>
      <c r="H1546" s="24">
        <v>162.5</v>
      </c>
      <c r="I1546" s="24">
        <v>1</v>
      </c>
      <c r="J1546" s="24">
        <v>12.631610911456701</v>
      </c>
      <c r="K1546" s="24">
        <v>8.8347039918746009E-3</v>
      </c>
      <c r="L1546" s="24">
        <v>-8.3445123829658296</v>
      </c>
      <c r="M1546" s="24">
        <v>3.8554622081773599E-3</v>
      </c>
      <c r="N1546" s="24">
        <v>20.9761232944225</v>
      </c>
      <c r="O1546" s="24">
        <v>4.9792417836972396E-3</v>
      </c>
      <c r="P1546" s="24">
        <v>-3.8262848065382001E-2</v>
      </c>
      <c r="Q1546" s="24">
        <v>-3.8262848065381903E-2</v>
      </c>
      <c r="R1546" s="24">
        <v>0</v>
      </c>
      <c r="S1546" s="24">
        <v>8.1064201665E-8</v>
      </c>
      <c r="T1546" s="24" t="s">
        <v>68</v>
      </c>
      <c r="U1546" s="21">
        <v>3.9559187271480698</v>
      </c>
      <c r="V1546" s="21">
        <v>0</v>
      </c>
      <c r="W1546" s="22">
        <v>3.9687138597802498</v>
      </c>
    </row>
    <row r="1547" spans="2:23" x14ac:dyDescent="0.45">
      <c r="B1547" s="18" t="s">
        <v>28</v>
      </c>
      <c r="C1547" s="19" t="s">
        <v>52</v>
      </c>
      <c r="D1547" s="18" t="s">
        <v>130</v>
      </c>
      <c r="E1547" s="18" t="s">
        <v>85</v>
      </c>
      <c r="F1547" s="23">
        <v>156.16999999999999</v>
      </c>
      <c r="G1547" s="24">
        <v>51250</v>
      </c>
      <c r="H1547" s="24">
        <v>156.16999999999999</v>
      </c>
      <c r="I1547" s="24">
        <v>1</v>
      </c>
      <c r="J1547" s="24">
        <v>-2.601329E-12</v>
      </c>
      <c r="K1547" s="24">
        <v>0</v>
      </c>
      <c r="L1547" s="24">
        <v>-8.4343100000000004E-13</v>
      </c>
      <c r="M1547" s="24">
        <v>0</v>
      </c>
      <c r="N1547" s="24">
        <v>-1.7578980000000001E-12</v>
      </c>
      <c r="O1547" s="24">
        <v>0</v>
      </c>
      <c r="P1547" s="24">
        <v>-5.8411000000000002E-13</v>
      </c>
      <c r="Q1547" s="24">
        <v>-5.8411099999999999E-13</v>
      </c>
      <c r="R1547" s="24">
        <v>0</v>
      </c>
      <c r="S1547" s="24">
        <v>0</v>
      </c>
      <c r="T1547" s="24" t="s">
        <v>69</v>
      </c>
      <c r="U1547" s="21">
        <v>0</v>
      </c>
      <c r="V1547" s="21">
        <v>0</v>
      </c>
      <c r="W1547" s="22">
        <v>0</v>
      </c>
    </row>
    <row r="1548" spans="2:23" x14ac:dyDescent="0.45">
      <c r="B1548" s="18" t="s">
        <v>28</v>
      </c>
      <c r="C1548" s="19" t="s">
        <v>52</v>
      </c>
      <c r="D1548" s="18" t="s">
        <v>130</v>
      </c>
      <c r="E1548" s="18" t="s">
        <v>86</v>
      </c>
      <c r="F1548" s="23">
        <v>161.37</v>
      </c>
      <c r="G1548" s="24">
        <v>53200</v>
      </c>
      <c r="H1548" s="24">
        <v>163.02000000000001</v>
      </c>
      <c r="I1548" s="24">
        <v>1</v>
      </c>
      <c r="J1548" s="24">
        <v>77.702157576065005</v>
      </c>
      <c r="K1548" s="24">
        <v>0.31093770253674602</v>
      </c>
      <c r="L1548" s="24">
        <v>71.432256942477693</v>
      </c>
      <c r="M1548" s="24">
        <v>0.26278221759265202</v>
      </c>
      <c r="N1548" s="24">
        <v>6.2699006335873397</v>
      </c>
      <c r="O1548" s="24">
        <v>4.8155484944093697E-2</v>
      </c>
      <c r="P1548" s="24">
        <v>-0.209292110037157</v>
      </c>
      <c r="Q1548" s="24">
        <v>-0.209292110037156</v>
      </c>
      <c r="R1548" s="24">
        <v>0</v>
      </c>
      <c r="S1548" s="24">
        <v>2.2558641471759998E-6</v>
      </c>
      <c r="T1548" s="24" t="s">
        <v>69</v>
      </c>
      <c r="U1548" s="21">
        <v>-2.5347571649118801</v>
      </c>
      <c r="V1548" s="21">
        <v>-0.67757175116253199</v>
      </c>
      <c r="W1548" s="22">
        <v>-1.85117848202742</v>
      </c>
    </row>
    <row r="1549" spans="2:23" x14ac:dyDescent="0.45">
      <c r="B1549" s="18" t="s">
        <v>28</v>
      </c>
      <c r="C1549" s="19" t="s">
        <v>52</v>
      </c>
      <c r="D1549" s="18" t="s">
        <v>130</v>
      </c>
      <c r="E1549" s="18" t="s">
        <v>87</v>
      </c>
      <c r="F1549" s="23">
        <v>165.08</v>
      </c>
      <c r="G1549" s="24">
        <v>53100</v>
      </c>
      <c r="H1549" s="24">
        <v>165.08</v>
      </c>
      <c r="I1549" s="24">
        <v>1</v>
      </c>
      <c r="J1549" s="24">
        <v>3.9103175999999997E-11</v>
      </c>
      <c r="K1549" s="24">
        <v>0</v>
      </c>
      <c r="L1549" s="24">
        <v>1.6576196000000001E-11</v>
      </c>
      <c r="M1549" s="24">
        <v>0</v>
      </c>
      <c r="N1549" s="24">
        <v>2.2526981000000001E-11</v>
      </c>
      <c r="O1549" s="24">
        <v>0</v>
      </c>
      <c r="P1549" s="24">
        <v>8.1243800000000002E-12</v>
      </c>
      <c r="Q1549" s="24">
        <v>8.1243800000000002E-12</v>
      </c>
      <c r="R1549" s="24">
        <v>0</v>
      </c>
      <c r="S1549" s="24">
        <v>0</v>
      </c>
      <c r="T1549" s="24" t="s">
        <v>69</v>
      </c>
      <c r="U1549" s="21">
        <v>0</v>
      </c>
      <c r="V1549" s="21">
        <v>0</v>
      </c>
      <c r="W1549" s="22">
        <v>0</v>
      </c>
    </row>
    <row r="1550" spans="2:23" x14ac:dyDescent="0.45">
      <c r="B1550" s="18" t="s">
        <v>28</v>
      </c>
      <c r="C1550" s="19" t="s">
        <v>52</v>
      </c>
      <c r="D1550" s="18" t="s">
        <v>130</v>
      </c>
      <c r="E1550" s="18" t="s">
        <v>88</v>
      </c>
      <c r="F1550" s="23">
        <v>165.08</v>
      </c>
      <c r="G1550" s="24">
        <v>52000</v>
      </c>
      <c r="H1550" s="24">
        <v>165.08</v>
      </c>
      <c r="I1550" s="24">
        <v>1</v>
      </c>
      <c r="J1550" s="24">
        <v>3.1337472E-11</v>
      </c>
      <c r="K1550" s="24">
        <v>0</v>
      </c>
      <c r="L1550" s="24">
        <v>6.653603E-12</v>
      </c>
      <c r="M1550" s="24">
        <v>0</v>
      </c>
      <c r="N1550" s="24">
        <v>2.4683869E-11</v>
      </c>
      <c r="O1550" s="24">
        <v>0</v>
      </c>
      <c r="P1550" s="24">
        <v>7.2242139999999999E-12</v>
      </c>
      <c r="Q1550" s="24">
        <v>7.2242130000000001E-12</v>
      </c>
      <c r="R1550" s="24">
        <v>0</v>
      </c>
      <c r="S1550" s="24">
        <v>0</v>
      </c>
      <c r="T1550" s="24" t="s">
        <v>69</v>
      </c>
      <c r="U1550" s="21">
        <v>0</v>
      </c>
      <c r="V1550" s="21">
        <v>0</v>
      </c>
      <c r="W1550" s="22">
        <v>0</v>
      </c>
    </row>
    <row r="1551" spans="2:23" x14ac:dyDescent="0.45">
      <c r="B1551" s="18" t="s">
        <v>28</v>
      </c>
      <c r="C1551" s="19" t="s">
        <v>52</v>
      </c>
      <c r="D1551" s="18" t="s">
        <v>130</v>
      </c>
      <c r="E1551" s="18" t="s">
        <v>88</v>
      </c>
      <c r="F1551" s="23">
        <v>165.08</v>
      </c>
      <c r="G1551" s="24">
        <v>53050</v>
      </c>
      <c r="H1551" s="24">
        <v>164.75</v>
      </c>
      <c r="I1551" s="24">
        <v>1</v>
      </c>
      <c r="J1551" s="24">
        <v>-114.66269705669799</v>
      </c>
      <c r="K1551" s="24">
        <v>0.123586820505371</v>
      </c>
      <c r="L1551" s="24">
        <v>-114.194946466042</v>
      </c>
      <c r="M1551" s="24">
        <v>0.122580566504792</v>
      </c>
      <c r="N1551" s="24">
        <v>-0.46775059065640201</v>
      </c>
      <c r="O1551" s="24">
        <v>1.0062540005795399E-3</v>
      </c>
      <c r="P1551" s="24">
        <v>5.8849374863378302E-2</v>
      </c>
      <c r="Q1551" s="24">
        <v>5.8849374863378302E-2</v>
      </c>
      <c r="R1551" s="24">
        <v>0</v>
      </c>
      <c r="S1551" s="24">
        <v>3.2554539865000003E-8</v>
      </c>
      <c r="T1551" s="24" t="s">
        <v>68</v>
      </c>
      <c r="U1551" s="21">
        <v>1.1588683588956801E-2</v>
      </c>
      <c r="V1551" s="21">
        <v>0</v>
      </c>
      <c r="W1551" s="22">
        <v>1.1626166346763601E-2</v>
      </c>
    </row>
    <row r="1552" spans="2:23" x14ac:dyDescent="0.45">
      <c r="B1552" s="18" t="s">
        <v>28</v>
      </c>
      <c r="C1552" s="19" t="s">
        <v>52</v>
      </c>
      <c r="D1552" s="18" t="s">
        <v>130</v>
      </c>
      <c r="E1552" s="18" t="s">
        <v>88</v>
      </c>
      <c r="F1552" s="23">
        <v>165.08</v>
      </c>
      <c r="G1552" s="24">
        <v>53050</v>
      </c>
      <c r="H1552" s="24">
        <v>164.75</v>
      </c>
      <c r="I1552" s="24">
        <v>2</v>
      </c>
      <c r="J1552" s="24">
        <v>-101.40921543543</v>
      </c>
      <c r="K1552" s="24">
        <v>8.74125462894495E-2</v>
      </c>
      <c r="L1552" s="24">
        <v>-100.9955305873</v>
      </c>
      <c r="M1552" s="24">
        <v>8.6700826188187696E-2</v>
      </c>
      <c r="N1552" s="24">
        <v>-0.41368484812920298</v>
      </c>
      <c r="O1552" s="24">
        <v>7.1172010126186098E-4</v>
      </c>
      <c r="P1552" s="24">
        <v>5.2047170413096998E-2</v>
      </c>
      <c r="Q1552" s="24">
        <v>5.2047170413096998E-2</v>
      </c>
      <c r="R1552" s="24">
        <v>0</v>
      </c>
      <c r="S1552" s="24">
        <v>2.3025717558E-8</v>
      </c>
      <c r="T1552" s="24" t="s">
        <v>68</v>
      </c>
      <c r="U1552" s="21">
        <v>-1.9142679383042299E-2</v>
      </c>
      <c r="V1552" s="21">
        <v>0</v>
      </c>
      <c r="W1552" s="22">
        <v>-1.9080763772906E-2</v>
      </c>
    </row>
    <row r="1553" spans="2:23" x14ac:dyDescent="0.45">
      <c r="B1553" s="18" t="s">
        <v>28</v>
      </c>
      <c r="C1553" s="19" t="s">
        <v>52</v>
      </c>
      <c r="D1553" s="18" t="s">
        <v>130</v>
      </c>
      <c r="E1553" s="18" t="s">
        <v>88</v>
      </c>
      <c r="F1553" s="23">
        <v>165.08</v>
      </c>
      <c r="G1553" s="24">
        <v>53100</v>
      </c>
      <c r="H1553" s="24">
        <v>165.08</v>
      </c>
      <c r="I1553" s="24">
        <v>2</v>
      </c>
      <c r="J1553" s="24">
        <v>3.4606658E-11</v>
      </c>
      <c r="K1553" s="24">
        <v>0</v>
      </c>
      <c r="L1553" s="24">
        <v>9.9510769999999999E-12</v>
      </c>
      <c r="M1553" s="24">
        <v>0</v>
      </c>
      <c r="N1553" s="24">
        <v>2.4655581E-11</v>
      </c>
      <c r="O1553" s="24">
        <v>0</v>
      </c>
      <c r="P1553" s="24">
        <v>7.2539450000000001E-12</v>
      </c>
      <c r="Q1553" s="24">
        <v>7.2539450000000001E-12</v>
      </c>
      <c r="R1553" s="24">
        <v>0</v>
      </c>
      <c r="S1553" s="24">
        <v>0</v>
      </c>
      <c r="T1553" s="24" t="s">
        <v>69</v>
      </c>
      <c r="U1553" s="21">
        <v>0</v>
      </c>
      <c r="V1553" s="21">
        <v>0</v>
      </c>
      <c r="W1553" s="22">
        <v>0</v>
      </c>
    </row>
    <row r="1554" spans="2:23" x14ac:dyDescent="0.45">
      <c r="B1554" s="18" t="s">
        <v>28</v>
      </c>
      <c r="C1554" s="19" t="s">
        <v>52</v>
      </c>
      <c r="D1554" s="18" t="s">
        <v>130</v>
      </c>
      <c r="E1554" s="18" t="s">
        <v>89</v>
      </c>
      <c r="F1554" s="23">
        <v>165</v>
      </c>
      <c r="G1554" s="24">
        <v>53000</v>
      </c>
      <c r="H1554" s="24">
        <v>165.08</v>
      </c>
      <c r="I1554" s="24">
        <v>1</v>
      </c>
      <c r="J1554" s="24">
        <v>-46.216724487942599</v>
      </c>
      <c r="K1554" s="24">
        <v>0</v>
      </c>
      <c r="L1554" s="24">
        <v>-44.520657061143901</v>
      </c>
      <c r="M1554" s="24">
        <v>0</v>
      </c>
      <c r="N1554" s="24">
        <v>-1.6960674267986999</v>
      </c>
      <c r="O1554" s="24">
        <v>0</v>
      </c>
      <c r="P1554" s="24">
        <v>3.8047305965385698E-4</v>
      </c>
      <c r="Q1554" s="24">
        <v>3.8047305965385698E-4</v>
      </c>
      <c r="R1554" s="24">
        <v>0</v>
      </c>
      <c r="S1554" s="24">
        <v>0</v>
      </c>
      <c r="T1554" s="24" t="s">
        <v>68</v>
      </c>
      <c r="U1554" s="21">
        <v>0.135685394143917</v>
      </c>
      <c r="V1554" s="21">
        <v>0</v>
      </c>
      <c r="W1554" s="22">
        <v>0.136124258724831</v>
      </c>
    </row>
    <row r="1555" spans="2:23" x14ac:dyDescent="0.45">
      <c r="B1555" s="18" t="s">
        <v>28</v>
      </c>
      <c r="C1555" s="19" t="s">
        <v>52</v>
      </c>
      <c r="D1555" s="18" t="s">
        <v>130</v>
      </c>
      <c r="E1555" s="18" t="s">
        <v>89</v>
      </c>
      <c r="F1555" s="23">
        <v>165</v>
      </c>
      <c r="G1555" s="24">
        <v>53000</v>
      </c>
      <c r="H1555" s="24">
        <v>165.08</v>
      </c>
      <c r="I1555" s="24">
        <v>2</v>
      </c>
      <c r="J1555" s="24">
        <v>-40.824773297682299</v>
      </c>
      <c r="K1555" s="24">
        <v>0</v>
      </c>
      <c r="L1555" s="24">
        <v>-39.326580404010002</v>
      </c>
      <c r="M1555" s="24">
        <v>0</v>
      </c>
      <c r="N1555" s="24">
        <v>-1.4981928936722999</v>
      </c>
      <c r="O1555" s="24">
        <v>0</v>
      </c>
      <c r="P1555" s="24">
        <v>3.3608453601958002E-4</v>
      </c>
      <c r="Q1555" s="24">
        <v>3.3608453601957899E-4</v>
      </c>
      <c r="R1555" s="24">
        <v>0</v>
      </c>
      <c r="S1555" s="24">
        <v>0</v>
      </c>
      <c r="T1555" s="24" t="s">
        <v>68</v>
      </c>
      <c r="U1555" s="21">
        <v>0.119855431493802</v>
      </c>
      <c r="V1555" s="21">
        <v>0</v>
      </c>
      <c r="W1555" s="22">
        <v>0.120243095206943</v>
      </c>
    </row>
    <row r="1556" spans="2:23" x14ac:dyDescent="0.45">
      <c r="B1556" s="18" t="s">
        <v>28</v>
      </c>
      <c r="C1556" s="19" t="s">
        <v>52</v>
      </c>
      <c r="D1556" s="18" t="s">
        <v>130</v>
      </c>
      <c r="E1556" s="18" t="s">
        <v>89</v>
      </c>
      <c r="F1556" s="23">
        <v>165</v>
      </c>
      <c r="G1556" s="24">
        <v>53000</v>
      </c>
      <c r="H1556" s="24">
        <v>165.08</v>
      </c>
      <c r="I1556" s="24">
        <v>3</v>
      </c>
      <c r="J1556" s="24">
        <v>-40.824773297682299</v>
      </c>
      <c r="K1556" s="24">
        <v>0</v>
      </c>
      <c r="L1556" s="24">
        <v>-39.326580404010002</v>
      </c>
      <c r="M1556" s="24">
        <v>0</v>
      </c>
      <c r="N1556" s="24">
        <v>-1.4981928936722999</v>
      </c>
      <c r="O1556" s="24">
        <v>0</v>
      </c>
      <c r="P1556" s="24">
        <v>3.3608453601958002E-4</v>
      </c>
      <c r="Q1556" s="24">
        <v>3.3608453601957899E-4</v>
      </c>
      <c r="R1556" s="24">
        <v>0</v>
      </c>
      <c r="S1556" s="24">
        <v>0</v>
      </c>
      <c r="T1556" s="24" t="s">
        <v>68</v>
      </c>
      <c r="U1556" s="21">
        <v>0.119855431493802</v>
      </c>
      <c r="V1556" s="21">
        <v>0</v>
      </c>
      <c r="W1556" s="22">
        <v>0.120243095206943</v>
      </c>
    </row>
    <row r="1557" spans="2:23" x14ac:dyDescent="0.45">
      <c r="B1557" s="18" t="s">
        <v>28</v>
      </c>
      <c r="C1557" s="19" t="s">
        <v>52</v>
      </c>
      <c r="D1557" s="18" t="s">
        <v>130</v>
      </c>
      <c r="E1557" s="18" t="s">
        <v>89</v>
      </c>
      <c r="F1557" s="23">
        <v>165</v>
      </c>
      <c r="G1557" s="24">
        <v>53000</v>
      </c>
      <c r="H1557" s="24">
        <v>165.08</v>
      </c>
      <c r="I1557" s="24">
        <v>4</v>
      </c>
      <c r="J1557" s="24">
        <v>-44.807678009651497</v>
      </c>
      <c r="K1557" s="24">
        <v>0</v>
      </c>
      <c r="L1557" s="24">
        <v>-43.163319955620999</v>
      </c>
      <c r="M1557" s="24">
        <v>0</v>
      </c>
      <c r="N1557" s="24">
        <v>-1.64435805403052</v>
      </c>
      <c r="O1557" s="24">
        <v>0</v>
      </c>
      <c r="P1557" s="24">
        <v>3.6887327122733999E-4</v>
      </c>
      <c r="Q1557" s="24">
        <v>3.6887327122734302E-4</v>
      </c>
      <c r="R1557" s="24">
        <v>0</v>
      </c>
      <c r="S1557" s="24">
        <v>0</v>
      </c>
      <c r="T1557" s="24" t="s">
        <v>68</v>
      </c>
      <c r="U1557" s="21">
        <v>0.13154864432246199</v>
      </c>
      <c r="V1557" s="21">
        <v>0</v>
      </c>
      <c r="W1557" s="22">
        <v>0.13197412888566501</v>
      </c>
    </row>
    <row r="1558" spans="2:23" x14ac:dyDescent="0.45">
      <c r="B1558" s="18" t="s">
        <v>28</v>
      </c>
      <c r="C1558" s="19" t="s">
        <v>52</v>
      </c>
      <c r="D1558" s="18" t="s">
        <v>130</v>
      </c>
      <c r="E1558" s="18" t="s">
        <v>89</v>
      </c>
      <c r="F1558" s="23">
        <v>165</v>
      </c>
      <c r="G1558" s="24">
        <v>53204</v>
      </c>
      <c r="H1558" s="24">
        <v>163.88</v>
      </c>
      <c r="I1558" s="24">
        <v>1</v>
      </c>
      <c r="J1558" s="24">
        <v>-18.399198850941001</v>
      </c>
      <c r="K1558" s="24">
        <v>4.3264200245956598E-2</v>
      </c>
      <c r="L1558" s="24">
        <v>-16.961107676947002</v>
      </c>
      <c r="M1558" s="24">
        <v>3.6765398389785202E-2</v>
      </c>
      <c r="N1558" s="24">
        <v>-1.4380911739939299</v>
      </c>
      <c r="O1558" s="24">
        <v>6.4988018561713901E-3</v>
      </c>
      <c r="P1558" s="24">
        <v>-4.9719810109846003E-4</v>
      </c>
      <c r="Q1558" s="24">
        <v>-4.9719810109845905E-4</v>
      </c>
      <c r="R1558" s="24">
        <v>0</v>
      </c>
      <c r="S1558" s="24">
        <v>3.1592920999999997E-11</v>
      </c>
      <c r="T1558" s="24" t="s">
        <v>68</v>
      </c>
      <c r="U1558" s="21">
        <v>-0.54199913764438401</v>
      </c>
      <c r="V1558" s="21">
        <v>0</v>
      </c>
      <c r="W1558" s="22">
        <v>-0.54024608068568103</v>
      </c>
    </row>
    <row r="1559" spans="2:23" x14ac:dyDescent="0.45">
      <c r="B1559" s="18" t="s">
        <v>28</v>
      </c>
      <c r="C1559" s="19" t="s">
        <v>52</v>
      </c>
      <c r="D1559" s="18" t="s">
        <v>130</v>
      </c>
      <c r="E1559" s="18" t="s">
        <v>89</v>
      </c>
      <c r="F1559" s="23">
        <v>165</v>
      </c>
      <c r="G1559" s="24">
        <v>53304</v>
      </c>
      <c r="H1559" s="24">
        <v>165.47</v>
      </c>
      <c r="I1559" s="24">
        <v>1</v>
      </c>
      <c r="J1559" s="24">
        <v>20.457856208377301</v>
      </c>
      <c r="K1559" s="24">
        <v>3.87971637355728E-2</v>
      </c>
      <c r="L1559" s="24">
        <v>21.375406419665499</v>
      </c>
      <c r="M1559" s="24">
        <v>4.2355371563464903E-2</v>
      </c>
      <c r="N1559" s="24">
        <v>-0.917550211288232</v>
      </c>
      <c r="O1559" s="24">
        <v>-3.5582078278920399E-3</v>
      </c>
      <c r="P1559" s="24">
        <v>-3.1763641208324301E-4</v>
      </c>
      <c r="Q1559" s="24">
        <v>-3.1763641208324301E-4</v>
      </c>
      <c r="R1559" s="24">
        <v>0</v>
      </c>
      <c r="S1559" s="24">
        <v>9.3527710000000005E-12</v>
      </c>
      <c r="T1559" s="24" t="s">
        <v>68</v>
      </c>
      <c r="U1559" s="21">
        <v>-0.156691871136274</v>
      </c>
      <c r="V1559" s="21">
        <v>0</v>
      </c>
      <c r="W1559" s="22">
        <v>-0.15618506262683299</v>
      </c>
    </row>
    <row r="1560" spans="2:23" x14ac:dyDescent="0.45">
      <c r="B1560" s="18" t="s">
        <v>28</v>
      </c>
      <c r="C1560" s="19" t="s">
        <v>52</v>
      </c>
      <c r="D1560" s="18" t="s">
        <v>130</v>
      </c>
      <c r="E1560" s="18" t="s">
        <v>89</v>
      </c>
      <c r="F1560" s="23">
        <v>165</v>
      </c>
      <c r="G1560" s="24">
        <v>53354</v>
      </c>
      <c r="H1560" s="24">
        <v>165.41</v>
      </c>
      <c r="I1560" s="24">
        <v>1</v>
      </c>
      <c r="J1560" s="24">
        <v>59.2015540643105</v>
      </c>
      <c r="K1560" s="24">
        <v>7.3601304076219107E-2</v>
      </c>
      <c r="L1560" s="24">
        <v>56.4215698766805</v>
      </c>
      <c r="M1560" s="24">
        <v>6.6851264494331805E-2</v>
      </c>
      <c r="N1560" s="24">
        <v>2.7799841876300602</v>
      </c>
      <c r="O1560" s="24">
        <v>6.7500395818872504E-3</v>
      </c>
      <c r="P1560" s="24">
        <v>-3.2097296292358099E-3</v>
      </c>
      <c r="Q1560" s="24">
        <v>-3.2097296292357999E-3</v>
      </c>
      <c r="R1560" s="24">
        <v>0</v>
      </c>
      <c r="S1560" s="24">
        <v>2.1634965E-10</v>
      </c>
      <c r="T1560" s="24" t="s">
        <v>69</v>
      </c>
      <c r="U1560" s="21">
        <v>-2.46532278026305E-2</v>
      </c>
      <c r="V1560" s="21">
        <v>0</v>
      </c>
      <c r="W1560" s="22">
        <v>-2.45734887227093E-2</v>
      </c>
    </row>
    <row r="1561" spans="2:23" x14ac:dyDescent="0.45">
      <c r="B1561" s="18" t="s">
        <v>28</v>
      </c>
      <c r="C1561" s="19" t="s">
        <v>52</v>
      </c>
      <c r="D1561" s="18" t="s">
        <v>130</v>
      </c>
      <c r="E1561" s="18" t="s">
        <v>89</v>
      </c>
      <c r="F1561" s="23">
        <v>165</v>
      </c>
      <c r="G1561" s="24">
        <v>53454</v>
      </c>
      <c r="H1561" s="24">
        <v>166.21</v>
      </c>
      <c r="I1561" s="24">
        <v>1</v>
      </c>
      <c r="J1561" s="24">
        <v>55.353699357117101</v>
      </c>
      <c r="K1561" s="24">
        <v>0.208966984617735</v>
      </c>
      <c r="L1561" s="24">
        <v>52.661922728361297</v>
      </c>
      <c r="M1561" s="24">
        <v>0.189137566791546</v>
      </c>
      <c r="N1561" s="24">
        <v>2.6917766287558198</v>
      </c>
      <c r="O1561" s="24">
        <v>1.9829417826188401E-2</v>
      </c>
      <c r="P1561" s="24">
        <v>-3.0315830661317802E-3</v>
      </c>
      <c r="Q1561" s="24">
        <v>-3.0315830661317802E-3</v>
      </c>
      <c r="R1561" s="24">
        <v>0</v>
      </c>
      <c r="S1561" s="24">
        <v>6.2679181899999996E-10</v>
      </c>
      <c r="T1561" s="24" t="s">
        <v>69</v>
      </c>
      <c r="U1561" s="21">
        <v>2.6801018311373801E-2</v>
      </c>
      <c r="V1561" s="21">
        <v>0</v>
      </c>
      <c r="W1561" s="22">
        <v>2.6887704264150901E-2</v>
      </c>
    </row>
    <row r="1562" spans="2:23" x14ac:dyDescent="0.45">
      <c r="B1562" s="18" t="s">
        <v>28</v>
      </c>
      <c r="C1562" s="19" t="s">
        <v>52</v>
      </c>
      <c r="D1562" s="18" t="s">
        <v>130</v>
      </c>
      <c r="E1562" s="18" t="s">
        <v>89</v>
      </c>
      <c r="F1562" s="23">
        <v>165</v>
      </c>
      <c r="G1562" s="24">
        <v>53604</v>
      </c>
      <c r="H1562" s="24">
        <v>165.68</v>
      </c>
      <c r="I1562" s="24">
        <v>1</v>
      </c>
      <c r="J1562" s="24">
        <v>45.470912173635703</v>
      </c>
      <c r="K1562" s="24">
        <v>8.9940767644758404E-2</v>
      </c>
      <c r="L1562" s="24">
        <v>44.223130438001199</v>
      </c>
      <c r="M1562" s="24">
        <v>8.5072309059536499E-2</v>
      </c>
      <c r="N1562" s="24">
        <v>1.24778173563448</v>
      </c>
      <c r="O1562" s="24">
        <v>4.8684585852219403E-3</v>
      </c>
      <c r="P1562" s="24">
        <v>2.1949408881585799E-3</v>
      </c>
      <c r="Q1562" s="24">
        <v>2.19494088815857E-3</v>
      </c>
      <c r="R1562" s="24">
        <v>0</v>
      </c>
      <c r="S1562" s="24">
        <v>2.09572799E-10</v>
      </c>
      <c r="T1562" s="24" t="s">
        <v>69</v>
      </c>
      <c r="U1562" s="21">
        <v>-4.3540637750862601E-2</v>
      </c>
      <c r="V1562" s="21">
        <v>0</v>
      </c>
      <c r="W1562" s="22">
        <v>-4.3399808711304999E-2</v>
      </c>
    </row>
    <row r="1563" spans="2:23" x14ac:dyDescent="0.45">
      <c r="B1563" s="18" t="s">
        <v>28</v>
      </c>
      <c r="C1563" s="19" t="s">
        <v>52</v>
      </c>
      <c r="D1563" s="18" t="s">
        <v>130</v>
      </c>
      <c r="E1563" s="18" t="s">
        <v>89</v>
      </c>
      <c r="F1563" s="23">
        <v>165</v>
      </c>
      <c r="G1563" s="24">
        <v>53654</v>
      </c>
      <c r="H1563" s="24">
        <v>165.26</v>
      </c>
      <c r="I1563" s="24">
        <v>1</v>
      </c>
      <c r="J1563" s="24">
        <v>10.359224090022201</v>
      </c>
      <c r="K1563" s="24">
        <v>5.2336805531556004E-3</v>
      </c>
      <c r="L1563" s="24">
        <v>8.4044026741736495</v>
      </c>
      <c r="M1563" s="24">
        <v>3.44481941478198E-3</v>
      </c>
      <c r="N1563" s="24">
        <v>1.95482141584851</v>
      </c>
      <c r="O1563" s="24">
        <v>1.78886113837362E-3</v>
      </c>
      <c r="P1563" s="24">
        <v>3.4396909152720001E-3</v>
      </c>
      <c r="Q1563" s="24">
        <v>3.4396909152719902E-3</v>
      </c>
      <c r="R1563" s="24">
        <v>0</v>
      </c>
      <c r="S1563" s="24">
        <v>5.7702096699999998E-10</v>
      </c>
      <c r="T1563" s="24" t="s">
        <v>69</v>
      </c>
      <c r="U1563" s="21">
        <v>-0.21285892834095901</v>
      </c>
      <c r="V1563" s="21">
        <v>0</v>
      </c>
      <c r="W1563" s="22">
        <v>-0.21217045155265299</v>
      </c>
    </row>
    <row r="1564" spans="2:23" x14ac:dyDescent="0.45">
      <c r="B1564" s="18" t="s">
        <v>28</v>
      </c>
      <c r="C1564" s="19" t="s">
        <v>52</v>
      </c>
      <c r="D1564" s="18" t="s">
        <v>130</v>
      </c>
      <c r="E1564" s="18" t="s">
        <v>90</v>
      </c>
      <c r="F1564" s="23">
        <v>164.75</v>
      </c>
      <c r="G1564" s="24">
        <v>53150</v>
      </c>
      <c r="H1564" s="24">
        <v>164.87</v>
      </c>
      <c r="I1564" s="24">
        <v>1</v>
      </c>
      <c r="J1564" s="24">
        <v>33.330215952241097</v>
      </c>
      <c r="K1564" s="24">
        <v>3.0394314162774098E-2</v>
      </c>
      <c r="L1564" s="24">
        <v>24.589262017503401</v>
      </c>
      <c r="M1564" s="24">
        <v>1.6542726227630301E-2</v>
      </c>
      <c r="N1564" s="24">
        <v>8.7409539347377194</v>
      </c>
      <c r="O1564" s="24">
        <v>1.3851587935143701E-2</v>
      </c>
      <c r="P1564" s="24">
        <v>3.9912927810397203E-3</v>
      </c>
      <c r="Q1564" s="24">
        <v>3.9912927810397203E-3</v>
      </c>
      <c r="R1564" s="24">
        <v>0</v>
      </c>
      <c r="S1564" s="24">
        <v>4.3585623799999999E-10</v>
      </c>
      <c r="T1564" s="24" t="s">
        <v>68</v>
      </c>
      <c r="U1564" s="21">
        <v>1.23396573542247</v>
      </c>
      <c r="V1564" s="21">
        <v>0</v>
      </c>
      <c r="W1564" s="22">
        <v>1.2379569082289099</v>
      </c>
    </row>
    <row r="1565" spans="2:23" x14ac:dyDescent="0.45">
      <c r="B1565" s="18" t="s">
        <v>28</v>
      </c>
      <c r="C1565" s="19" t="s">
        <v>52</v>
      </c>
      <c r="D1565" s="18" t="s">
        <v>130</v>
      </c>
      <c r="E1565" s="18" t="s">
        <v>90</v>
      </c>
      <c r="F1565" s="23">
        <v>164.75</v>
      </c>
      <c r="G1565" s="24">
        <v>53150</v>
      </c>
      <c r="H1565" s="24">
        <v>164.87</v>
      </c>
      <c r="I1565" s="24">
        <v>2</v>
      </c>
      <c r="J1565" s="24">
        <v>33.232354257849899</v>
      </c>
      <c r="K1565" s="24">
        <v>3.0249224831131901E-2</v>
      </c>
      <c r="L1565" s="24">
        <v>24.517064860176198</v>
      </c>
      <c r="M1565" s="24">
        <v>1.6463758395717999E-2</v>
      </c>
      <c r="N1565" s="24">
        <v>8.7152893976737307</v>
      </c>
      <c r="O1565" s="24">
        <v>1.3785466435413901E-2</v>
      </c>
      <c r="P1565" s="24">
        <v>3.9795738447939303E-3</v>
      </c>
      <c r="Q1565" s="24">
        <v>3.9795738447939303E-3</v>
      </c>
      <c r="R1565" s="24">
        <v>0</v>
      </c>
      <c r="S1565" s="24">
        <v>4.3377564899999999E-10</v>
      </c>
      <c r="T1565" s="24" t="s">
        <v>68</v>
      </c>
      <c r="U1565" s="21">
        <v>1.2261479954996699</v>
      </c>
      <c r="V1565" s="21">
        <v>0</v>
      </c>
      <c r="W1565" s="22">
        <v>1.2301138823925</v>
      </c>
    </row>
    <row r="1566" spans="2:23" x14ac:dyDescent="0.45">
      <c r="B1566" s="18" t="s">
        <v>28</v>
      </c>
      <c r="C1566" s="19" t="s">
        <v>52</v>
      </c>
      <c r="D1566" s="18" t="s">
        <v>130</v>
      </c>
      <c r="E1566" s="18" t="s">
        <v>90</v>
      </c>
      <c r="F1566" s="23">
        <v>164.75</v>
      </c>
      <c r="G1566" s="24">
        <v>53900</v>
      </c>
      <c r="H1566" s="24">
        <v>164.96</v>
      </c>
      <c r="I1566" s="24">
        <v>1</v>
      </c>
      <c r="J1566" s="24">
        <v>11.205154254728299</v>
      </c>
      <c r="K1566" s="24">
        <v>5.9011076479959798E-3</v>
      </c>
      <c r="L1566" s="24">
        <v>7.8630490542604399</v>
      </c>
      <c r="M1566" s="24">
        <v>2.90589440019618E-3</v>
      </c>
      <c r="N1566" s="24">
        <v>3.3421052004678198</v>
      </c>
      <c r="O1566" s="24">
        <v>2.9952132477997998E-3</v>
      </c>
      <c r="P1566" s="24">
        <v>-5.3452172951369697E-2</v>
      </c>
      <c r="Q1566" s="24">
        <v>-5.3452172951369697E-2</v>
      </c>
      <c r="R1566" s="24">
        <v>0</v>
      </c>
      <c r="S1566" s="24">
        <v>1.3428533528099999E-7</v>
      </c>
      <c r="T1566" s="24" t="s">
        <v>68</v>
      </c>
      <c r="U1566" s="21">
        <v>-0.208066212132233</v>
      </c>
      <c r="V1566" s="21">
        <v>0</v>
      </c>
      <c r="W1566" s="22">
        <v>-0.207393237037412</v>
      </c>
    </row>
    <row r="1567" spans="2:23" x14ac:dyDescent="0.45">
      <c r="B1567" s="18" t="s">
        <v>28</v>
      </c>
      <c r="C1567" s="19" t="s">
        <v>52</v>
      </c>
      <c r="D1567" s="18" t="s">
        <v>130</v>
      </c>
      <c r="E1567" s="18" t="s">
        <v>90</v>
      </c>
      <c r="F1567" s="23">
        <v>164.75</v>
      </c>
      <c r="G1567" s="24">
        <v>53900</v>
      </c>
      <c r="H1567" s="24">
        <v>164.96</v>
      </c>
      <c r="I1567" s="24">
        <v>2</v>
      </c>
      <c r="J1567" s="24">
        <v>11.191586472962401</v>
      </c>
      <c r="K1567" s="24">
        <v>5.8692903406549401E-3</v>
      </c>
      <c r="L1567" s="24">
        <v>7.8535280667615499</v>
      </c>
      <c r="M1567" s="24">
        <v>2.8902265390509801E-3</v>
      </c>
      <c r="N1567" s="24">
        <v>3.3380584062008798</v>
      </c>
      <c r="O1567" s="24">
        <v>2.97906380160396E-3</v>
      </c>
      <c r="P1567" s="24">
        <v>-5.3387450288824197E-2</v>
      </c>
      <c r="Q1567" s="24">
        <v>-5.33874502888241E-2</v>
      </c>
      <c r="R1567" s="24">
        <v>0</v>
      </c>
      <c r="S1567" s="24">
        <v>1.3356130209300001E-7</v>
      </c>
      <c r="T1567" s="24" t="s">
        <v>68</v>
      </c>
      <c r="U1567" s="21">
        <v>-0.20987870228878899</v>
      </c>
      <c r="V1567" s="21">
        <v>0</v>
      </c>
      <c r="W1567" s="22">
        <v>-0.20919986482581901</v>
      </c>
    </row>
    <row r="1568" spans="2:23" x14ac:dyDescent="0.45">
      <c r="B1568" s="18" t="s">
        <v>28</v>
      </c>
      <c r="C1568" s="19" t="s">
        <v>52</v>
      </c>
      <c r="D1568" s="18" t="s">
        <v>130</v>
      </c>
      <c r="E1568" s="18" t="s">
        <v>91</v>
      </c>
      <c r="F1568" s="23">
        <v>164.87</v>
      </c>
      <c r="G1568" s="24">
        <v>53550</v>
      </c>
      <c r="H1568" s="24">
        <v>164.92</v>
      </c>
      <c r="I1568" s="24">
        <v>1</v>
      </c>
      <c r="J1568" s="24">
        <v>14.6612227107219</v>
      </c>
      <c r="K1568" s="24">
        <v>5.2878057037853698E-3</v>
      </c>
      <c r="L1568" s="24">
        <v>7.9793464375303298</v>
      </c>
      <c r="M1568" s="24">
        <v>1.5662812514251499E-3</v>
      </c>
      <c r="N1568" s="24">
        <v>6.6818762731916097</v>
      </c>
      <c r="O1568" s="24">
        <v>3.72152445236022E-3</v>
      </c>
      <c r="P1568" s="24">
        <v>-4.4759027810719498E-2</v>
      </c>
      <c r="Q1568" s="24">
        <v>-4.4759027810719498E-2</v>
      </c>
      <c r="R1568" s="24">
        <v>0</v>
      </c>
      <c r="S1568" s="24">
        <v>4.9282916035999997E-8</v>
      </c>
      <c r="T1568" s="24" t="s">
        <v>69</v>
      </c>
      <c r="U1568" s="21">
        <v>0.27956696091247102</v>
      </c>
      <c r="V1568" s="21">
        <v>0</v>
      </c>
      <c r="W1568" s="22">
        <v>0.280471200001081</v>
      </c>
    </row>
    <row r="1569" spans="2:23" x14ac:dyDescent="0.45">
      <c r="B1569" s="18" t="s">
        <v>28</v>
      </c>
      <c r="C1569" s="19" t="s">
        <v>52</v>
      </c>
      <c r="D1569" s="18" t="s">
        <v>130</v>
      </c>
      <c r="E1569" s="18" t="s">
        <v>91</v>
      </c>
      <c r="F1569" s="23">
        <v>164.87</v>
      </c>
      <c r="G1569" s="24">
        <v>54200</v>
      </c>
      <c r="H1569" s="24">
        <v>164.92</v>
      </c>
      <c r="I1569" s="24">
        <v>1</v>
      </c>
      <c r="J1569" s="24">
        <v>29.6842047914412</v>
      </c>
      <c r="K1569" s="24">
        <v>5.81560329306145E-3</v>
      </c>
      <c r="L1569" s="24">
        <v>22.8923235896719</v>
      </c>
      <c r="M1569" s="24">
        <v>3.4587859636060398E-3</v>
      </c>
      <c r="N1569" s="24">
        <v>6.7918812017693</v>
      </c>
      <c r="O1569" s="24">
        <v>2.3568173294554102E-3</v>
      </c>
      <c r="P1569" s="24">
        <v>-4.5486626061821703E-2</v>
      </c>
      <c r="Q1569" s="24">
        <v>-4.5486626061821599E-2</v>
      </c>
      <c r="R1569" s="24">
        <v>0</v>
      </c>
      <c r="S1569" s="24">
        <v>1.3655618793E-8</v>
      </c>
      <c r="T1569" s="24" t="s">
        <v>69</v>
      </c>
      <c r="U1569" s="21">
        <v>4.90333334522014E-2</v>
      </c>
      <c r="V1569" s="21">
        <v>0</v>
      </c>
      <c r="W1569" s="22">
        <v>4.9191928218219501E-2</v>
      </c>
    </row>
    <row r="1570" spans="2:23" x14ac:dyDescent="0.45">
      <c r="B1570" s="18" t="s">
        <v>28</v>
      </c>
      <c r="C1570" s="19" t="s">
        <v>52</v>
      </c>
      <c r="D1570" s="18" t="s">
        <v>130</v>
      </c>
      <c r="E1570" s="18" t="s">
        <v>92</v>
      </c>
      <c r="F1570" s="23">
        <v>164.82</v>
      </c>
      <c r="G1570" s="24">
        <v>53150</v>
      </c>
      <c r="H1570" s="24">
        <v>164.87</v>
      </c>
      <c r="I1570" s="24">
        <v>1</v>
      </c>
      <c r="J1570" s="24">
        <v>-42.2630815623993</v>
      </c>
      <c r="K1570" s="24">
        <v>0</v>
      </c>
      <c r="L1570" s="24">
        <v>-41.942190279907003</v>
      </c>
      <c r="M1570" s="24">
        <v>0</v>
      </c>
      <c r="N1570" s="24">
        <v>-0.32089128249230803</v>
      </c>
      <c r="O1570" s="24">
        <v>0</v>
      </c>
      <c r="P1570" s="24">
        <v>4.5919671309671397E-3</v>
      </c>
      <c r="Q1570" s="24">
        <v>4.5919671309671301E-3</v>
      </c>
      <c r="R1570" s="24">
        <v>0</v>
      </c>
      <c r="S1570" s="24">
        <v>0</v>
      </c>
      <c r="T1570" s="24" t="s">
        <v>69</v>
      </c>
      <c r="U1570" s="21">
        <v>1.6044564124619E-2</v>
      </c>
      <c r="V1570" s="21">
        <v>0</v>
      </c>
      <c r="W1570" s="22">
        <v>1.609645910532E-2</v>
      </c>
    </row>
    <row r="1571" spans="2:23" x14ac:dyDescent="0.45">
      <c r="B1571" s="18" t="s">
        <v>28</v>
      </c>
      <c r="C1571" s="19" t="s">
        <v>52</v>
      </c>
      <c r="D1571" s="18" t="s">
        <v>130</v>
      </c>
      <c r="E1571" s="18" t="s">
        <v>92</v>
      </c>
      <c r="F1571" s="23">
        <v>164.82</v>
      </c>
      <c r="G1571" s="24">
        <v>53150</v>
      </c>
      <c r="H1571" s="24">
        <v>164.87</v>
      </c>
      <c r="I1571" s="24">
        <v>2</v>
      </c>
      <c r="J1571" s="24">
        <v>-35.484484101205503</v>
      </c>
      <c r="K1571" s="24">
        <v>0</v>
      </c>
      <c r="L1571" s="24">
        <v>-35.215060737104501</v>
      </c>
      <c r="M1571" s="24">
        <v>0</v>
      </c>
      <c r="N1571" s="24">
        <v>-0.26942336410094597</v>
      </c>
      <c r="O1571" s="24">
        <v>0</v>
      </c>
      <c r="P1571" s="24">
        <v>3.8554591531930098E-3</v>
      </c>
      <c r="Q1571" s="24">
        <v>3.8554591531930098E-3</v>
      </c>
      <c r="R1571" s="24">
        <v>0</v>
      </c>
      <c r="S1571" s="24">
        <v>0</v>
      </c>
      <c r="T1571" s="24" t="s">
        <v>69</v>
      </c>
      <c r="U1571" s="21">
        <v>1.34711682050503E-2</v>
      </c>
      <c r="V1571" s="21">
        <v>0</v>
      </c>
      <c r="W1571" s="22">
        <v>1.3514739723016801E-2</v>
      </c>
    </row>
    <row r="1572" spans="2:23" x14ac:dyDescent="0.45">
      <c r="B1572" s="18" t="s">
        <v>28</v>
      </c>
      <c r="C1572" s="19" t="s">
        <v>52</v>
      </c>
      <c r="D1572" s="18" t="s">
        <v>130</v>
      </c>
      <c r="E1572" s="18" t="s">
        <v>92</v>
      </c>
      <c r="F1572" s="23">
        <v>164.82</v>
      </c>
      <c r="G1572" s="24">
        <v>53150</v>
      </c>
      <c r="H1572" s="24">
        <v>164.87</v>
      </c>
      <c r="I1572" s="24">
        <v>3</v>
      </c>
      <c r="J1572" s="24">
        <v>-43.417022355911797</v>
      </c>
      <c r="K1572" s="24">
        <v>0</v>
      </c>
      <c r="L1572" s="24">
        <v>-43.087369536696102</v>
      </c>
      <c r="M1572" s="24">
        <v>0</v>
      </c>
      <c r="N1572" s="24">
        <v>-0.32965281921573703</v>
      </c>
      <c r="O1572" s="24">
        <v>0</v>
      </c>
      <c r="P1572" s="24">
        <v>4.7173450730831701E-3</v>
      </c>
      <c r="Q1572" s="24">
        <v>4.7173450730831597E-3</v>
      </c>
      <c r="R1572" s="24">
        <v>0</v>
      </c>
      <c r="S1572" s="24">
        <v>0</v>
      </c>
      <c r="T1572" s="24" t="s">
        <v>69</v>
      </c>
      <c r="U1572" s="21">
        <v>1.6482640960790499E-2</v>
      </c>
      <c r="V1572" s="21">
        <v>0</v>
      </c>
      <c r="W1572" s="22">
        <v>1.65359528692922E-2</v>
      </c>
    </row>
    <row r="1573" spans="2:23" x14ac:dyDescent="0.45">
      <c r="B1573" s="18" t="s">
        <v>28</v>
      </c>
      <c r="C1573" s="19" t="s">
        <v>52</v>
      </c>
      <c r="D1573" s="18" t="s">
        <v>130</v>
      </c>
      <c r="E1573" s="18" t="s">
        <v>92</v>
      </c>
      <c r="F1573" s="23">
        <v>164.82</v>
      </c>
      <c r="G1573" s="24">
        <v>53654</v>
      </c>
      <c r="H1573" s="24">
        <v>165.26</v>
      </c>
      <c r="I1573" s="24">
        <v>1</v>
      </c>
      <c r="J1573" s="24">
        <v>46.310463191251699</v>
      </c>
      <c r="K1573" s="24">
        <v>6.73422926310321E-2</v>
      </c>
      <c r="L1573" s="24">
        <v>47.914156820695602</v>
      </c>
      <c r="M1573" s="24">
        <v>7.2087065708519693E-2</v>
      </c>
      <c r="N1573" s="24">
        <v>-1.60369362944381</v>
      </c>
      <c r="O1573" s="24">
        <v>-4.7447730774876004E-3</v>
      </c>
      <c r="P1573" s="24">
        <v>-2.8173159018682701E-3</v>
      </c>
      <c r="Q1573" s="24">
        <v>-2.8173159018682601E-3</v>
      </c>
      <c r="R1573" s="24">
        <v>0</v>
      </c>
      <c r="S1573" s="24">
        <v>2.4923024299999999E-10</v>
      </c>
      <c r="T1573" s="24" t="s">
        <v>69</v>
      </c>
      <c r="U1573" s="21">
        <v>-7.7452151753281101E-2</v>
      </c>
      <c r="V1573" s="21">
        <v>0</v>
      </c>
      <c r="W1573" s="22">
        <v>-7.7201638377581497E-2</v>
      </c>
    </row>
    <row r="1574" spans="2:23" x14ac:dyDescent="0.45">
      <c r="B1574" s="18" t="s">
        <v>28</v>
      </c>
      <c r="C1574" s="19" t="s">
        <v>52</v>
      </c>
      <c r="D1574" s="18" t="s">
        <v>130</v>
      </c>
      <c r="E1574" s="18" t="s">
        <v>92</v>
      </c>
      <c r="F1574" s="23">
        <v>164.82</v>
      </c>
      <c r="G1574" s="24">
        <v>53654</v>
      </c>
      <c r="H1574" s="24">
        <v>165.26</v>
      </c>
      <c r="I1574" s="24">
        <v>2</v>
      </c>
      <c r="J1574" s="24">
        <v>46.310463191251699</v>
      </c>
      <c r="K1574" s="24">
        <v>6.73422926310321E-2</v>
      </c>
      <c r="L1574" s="24">
        <v>47.914156820695602</v>
      </c>
      <c r="M1574" s="24">
        <v>7.2087065708519693E-2</v>
      </c>
      <c r="N1574" s="24">
        <v>-1.60369362944381</v>
      </c>
      <c r="O1574" s="24">
        <v>-4.7447730774876004E-3</v>
      </c>
      <c r="P1574" s="24">
        <v>-2.8173159018682701E-3</v>
      </c>
      <c r="Q1574" s="24">
        <v>-2.8173159018682601E-3</v>
      </c>
      <c r="R1574" s="24">
        <v>0</v>
      </c>
      <c r="S1574" s="24">
        <v>2.4923024299999999E-10</v>
      </c>
      <c r="T1574" s="24" t="s">
        <v>69</v>
      </c>
      <c r="U1574" s="21">
        <v>-7.7452151753281101E-2</v>
      </c>
      <c r="V1574" s="21">
        <v>0</v>
      </c>
      <c r="W1574" s="22">
        <v>-7.7201638377581497E-2</v>
      </c>
    </row>
    <row r="1575" spans="2:23" x14ac:dyDescent="0.45">
      <c r="B1575" s="18" t="s">
        <v>28</v>
      </c>
      <c r="C1575" s="19" t="s">
        <v>52</v>
      </c>
      <c r="D1575" s="18" t="s">
        <v>130</v>
      </c>
      <c r="E1575" s="18" t="s">
        <v>92</v>
      </c>
      <c r="F1575" s="23">
        <v>164.82</v>
      </c>
      <c r="G1575" s="24">
        <v>53704</v>
      </c>
      <c r="H1575" s="24">
        <v>165.43</v>
      </c>
      <c r="I1575" s="24">
        <v>1</v>
      </c>
      <c r="J1575" s="24">
        <v>42.5789499876836</v>
      </c>
      <c r="K1575" s="24">
        <v>7.5782019849843202E-2</v>
      </c>
      <c r="L1575" s="24">
        <v>40.675614353420301</v>
      </c>
      <c r="M1575" s="24">
        <v>6.9158334206577604E-2</v>
      </c>
      <c r="N1575" s="24">
        <v>1.9033356342633401</v>
      </c>
      <c r="O1575" s="24">
        <v>6.6236856432655899E-3</v>
      </c>
      <c r="P1575" s="24">
        <v>-3.4703211462905901E-3</v>
      </c>
      <c r="Q1575" s="24">
        <v>-3.4703211462905801E-3</v>
      </c>
      <c r="R1575" s="24">
        <v>0</v>
      </c>
      <c r="S1575" s="24">
        <v>5.0340278599999998E-10</v>
      </c>
      <c r="T1575" s="24" t="s">
        <v>69</v>
      </c>
      <c r="U1575" s="21">
        <v>-6.7298645056430503E-2</v>
      </c>
      <c r="V1575" s="21">
        <v>0</v>
      </c>
      <c r="W1575" s="22">
        <v>-6.7080972462816801E-2</v>
      </c>
    </row>
    <row r="1576" spans="2:23" x14ac:dyDescent="0.45">
      <c r="B1576" s="18" t="s">
        <v>28</v>
      </c>
      <c r="C1576" s="19" t="s">
        <v>52</v>
      </c>
      <c r="D1576" s="18" t="s">
        <v>130</v>
      </c>
      <c r="E1576" s="18" t="s">
        <v>92</v>
      </c>
      <c r="F1576" s="23">
        <v>164.82</v>
      </c>
      <c r="G1576" s="24">
        <v>58004</v>
      </c>
      <c r="H1576" s="24">
        <v>163.97</v>
      </c>
      <c r="I1576" s="24">
        <v>1</v>
      </c>
      <c r="J1576" s="24">
        <v>-14.161760476420101</v>
      </c>
      <c r="K1576" s="24">
        <v>4.2477646383838399E-2</v>
      </c>
      <c r="L1576" s="24">
        <v>-16.394437218761301</v>
      </c>
      <c r="M1576" s="24">
        <v>5.6927089690276197E-2</v>
      </c>
      <c r="N1576" s="24">
        <v>2.2326767423412401</v>
      </c>
      <c r="O1576" s="24">
        <v>-1.44494433064378E-2</v>
      </c>
      <c r="P1576" s="24">
        <v>-4.0598184077931098E-3</v>
      </c>
      <c r="Q1576" s="24">
        <v>-4.0598184077931098E-3</v>
      </c>
      <c r="R1576" s="24">
        <v>0</v>
      </c>
      <c r="S1576" s="24">
        <v>3.4909141820000002E-9</v>
      </c>
      <c r="T1576" s="24" t="s">
        <v>69</v>
      </c>
      <c r="U1576" s="21">
        <v>-0.47764100137179599</v>
      </c>
      <c r="V1576" s="21">
        <v>0</v>
      </c>
      <c r="W1576" s="22">
        <v>-0.476096106144</v>
      </c>
    </row>
    <row r="1577" spans="2:23" x14ac:dyDescent="0.45">
      <c r="B1577" s="18" t="s">
        <v>28</v>
      </c>
      <c r="C1577" s="19" t="s">
        <v>52</v>
      </c>
      <c r="D1577" s="18" t="s">
        <v>130</v>
      </c>
      <c r="E1577" s="18" t="s">
        <v>93</v>
      </c>
      <c r="F1577" s="23">
        <v>163.02000000000001</v>
      </c>
      <c r="G1577" s="24">
        <v>53050</v>
      </c>
      <c r="H1577" s="24">
        <v>164.75</v>
      </c>
      <c r="I1577" s="24">
        <v>1</v>
      </c>
      <c r="J1577" s="24">
        <v>225.38521356458699</v>
      </c>
      <c r="K1577" s="24">
        <v>1.2242437172946701</v>
      </c>
      <c r="L1577" s="24">
        <v>214.50574884895599</v>
      </c>
      <c r="M1577" s="24">
        <v>1.1089064625709599</v>
      </c>
      <c r="N1577" s="24">
        <v>10.879464715630901</v>
      </c>
      <c r="O1577" s="24">
        <v>0.115337254723704</v>
      </c>
      <c r="P1577" s="24">
        <v>2.7861802071313401E-2</v>
      </c>
      <c r="Q1577" s="24">
        <v>2.78618020713133E-2</v>
      </c>
      <c r="R1577" s="24">
        <v>0</v>
      </c>
      <c r="S1577" s="24">
        <v>1.8708348353000001E-8</v>
      </c>
      <c r="T1577" s="24" t="s">
        <v>68</v>
      </c>
      <c r="U1577" s="21">
        <v>8.0572032352876896E-2</v>
      </c>
      <c r="V1577" s="21">
        <v>0</v>
      </c>
      <c r="W1577" s="22">
        <v>8.0832636756431597E-2</v>
      </c>
    </row>
    <row r="1578" spans="2:23" x14ac:dyDescent="0.45">
      <c r="B1578" s="18" t="s">
        <v>28</v>
      </c>
      <c r="C1578" s="19" t="s">
        <v>52</v>
      </c>
      <c r="D1578" s="18" t="s">
        <v>130</v>
      </c>
      <c r="E1578" s="18" t="s">
        <v>93</v>
      </c>
      <c r="F1578" s="23">
        <v>163.02000000000001</v>
      </c>
      <c r="G1578" s="24">
        <v>53204</v>
      </c>
      <c r="H1578" s="24">
        <v>163.88</v>
      </c>
      <c r="I1578" s="24">
        <v>1</v>
      </c>
      <c r="J1578" s="24">
        <v>35.777665887762701</v>
      </c>
      <c r="K1578" s="24">
        <v>0</v>
      </c>
      <c r="L1578" s="24">
        <v>34.594292559506002</v>
      </c>
      <c r="M1578" s="24">
        <v>0</v>
      </c>
      <c r="N1578" s="24">
        <v>1.18337332825673</v>
      </c>
      <c r="O1578" s="24">
        <v>0</v>
      </c>
      <c r="P1578" s="24">
        <v>4.0741725674617801E-4</v>
      </c>
      <c r="Q1578" s="24">
        <v>4.0741725674617801E-4</v>
      </c>
      <c r="R1578" s="24">
        <v>0</v>
      </c>
      <c r="S1578" s="24">
        <v>0</v>
      </c>
      <c r="T1578" s="24" t="s">
        <v>69</v>
      </c>
      <c r="U1578" s="21">
        <v>-1.0177010623007601</v>
      </c>
      <c r="V1578" s="21">
        <v>0</v>
      </c>
      <c r="W1578" s="22">
        <v>-1.01440938191747</v>
      </c>
    </row>
    <row r="1579" spans="2:23" x14ac:dyDescent="0.45">
      <c r="B1579" s="18" t="s">
        <v>28</v>
      </c>
      <c r="C1579" s="19" t="s">
        <v>52</v>
      </c>
      <c r="D1579" s="18" t="s">
        <v>130</v>
      </c>
      <c r="E1579" s="18" t="s">
        <v>93</v>
      </c>
      <c r="F1579" s="23">
        <v>163.02000000000001</v>
      </c>
      <c r="G1579" s="24">
        <v>53204</v>
      </c>
      <c r="H1579" s="24">
        <v>163.88</v>
      </c>
      <c r="I1579" s="24">
        <v>2</v>
      </c>
      <c r="J1579" s="24">
        <v>35.777665887762701</v>
      </c>
      <c r="K1579" s="24">
        <v>0</v>
      </c>
      <c r="L1579" s="24">
        <v>34.594292559506002</v>
      </c>
      <c r="M1579" s="24">
        <v>0</v>
      </c>
      <c r="N1579" s="24">
        <v>1.18337332825673</v>
      </c>
      <c r="O1579" s="24">
        <v>0</v>
      </c>
      <c r="P1579" s="24">
        <v>4.0741725674617801E-4</v>
      </c>
      <c r="Q1579" s="24">
        <v>4.0741725674617801E-4</v>
      </c>
      <c r="R1579" s="24">
        <v>0</v>
      </c>
      <c r="S1579" s="24">
        <v>0</v>
      </c>
      <c r="T1579" s="24" t="s">
        <v>69</v>
      </c>
      <c r="U1579" s="21">
        <v>-1.0177010623007601</v>
      </c>
      <c r="V1579" s="21">
        <v>0</v>
      </c>
      <c r="W1579" s="22">
        <v>-1.01440938191747</v>
      </c>
    </row>
    <row r="1580" spans="2:23" x14ac:dyDescent="0.45">
      <c r="B1580" s="18" t="s">
        <v>28</v>
      </c>
      <c r="C1580" s="19" t="s">
        <v>52</v>
      </c>
      <c r="D1580" s="18" t="s">
        <v>130</v>
      </c>
      <c r="E1580" s="18" t="s">
        <v>94</v>
      </c>
      <c r="F1580" s="23">
        <v>163.88</v>
      </c>
      <c r="G1580" s="24">
        <v>53304</v>
      </c>
      <c r="H1580" s="24">
        <v>165.47</v>
      </c>
      <c r="I1580" s="24">
        <v>1</v>
      </c>
      <c r="J1580" s="24">
        <v>38.440348157985802</v>
      </c>
      <c r="K1580" s="24">
        <v>0.16461136482889799</v>
      </c>
      <c r="L1580" s="24">
        <v>37.520643310404203</v>
      </c>
      <c r="M1580" s="24">
        <v>0.156828772331121</v>
      </c>
      <c r="N1580" s="24">
        <v>0.91970484758165905</v>
      </c>
      <c r="O1580" s="24">
        <v>7.7825924977774196E-3</v>
      </c>
      <c r="P1580" s="24">
        <v>3.1763641245420598E-4</v>
      </c>
      <c r="Q1580" s="24">
        <v>3.1763641245420398E-4</v>
      </c>
      <c r="R1580" s="24">
        <v>0</v>
      </c>
      <c r="S1580" s="24">
        <v>1.1239468E-11</v>
      </c>
      <c r="T1580" s="24" t="s">
        <v>68</v>
      </c>
      <c r="U1580" s="21">
        <v>-0.18073228808334499</v>
      </c>
      <c r="V1580" s="21">
        <v>0</v>
      </c>
      <c r="W1580" s="22">
        <v>-0.18014772258631501</v>
      </c>
    </row>
    <row r="1581" spans="2:23" x14ac:dyDescent="0.45">
      <c r="B1581" s="18" t="s">
        <v>28</v>
      </c>
      <c r="C1581" s="19" t="s">
        <v>52</v>
      </c>
      <c r="D1581" s="18" t="s">
        <v>130</v>
      </c>
      <c r="E1581" s="18" t="s">
        <v>94</v>
      </c>
      <c r="F1581" s="23">
        <v>163.88</v>
      </c>
      <c r="G1581" s="24">
        <v>54104</v>
      </c>
      <c r="H1581" s="24">
        <v>165.47</v>
      </c>
      <c r="I1581" s="24">
        <v>1</v>
      </c>
      <c r="J1581" s="24">
        <v>48.9440045152068</v>
      </c>
      <c r="K1581" s="24">
        <v>0.236676939104876</v>
      </c>
      <c r="L1581" s="24">
        <v>48.943858151636597</v>
      </c>
      <c r="M1581" s="24">
        <v>0.23667552357583199</v>
      </c>
      <c r="N1581" s="24">
        <v>1.46363570135977E-4</v>
      </c>
      <c r="O1581" s="24">
        <v>1.415529044804E-6</v>
      </c>
      <c r="P1581" s="24">
        <v>5.1012999999999997E-13</v>
      </c>
      <c r="Q1581" s="24">
        <v>5.1012699999999995E-13</v>
      </c>
      <c r="R1581" s="24">
        <v>0</v>
      </c>
      <c r="S1581" s="24">
        <v>0</v>
      </c>
      <c r="T1581" s="24" t="s">
        <v>69</v>
      </c>
      <c r="U1581" s="21">
        <v>3.8416893687799998E-7</v>
      </c>
      <c r="V1581" s="21">
        <v>0</v>
      </c>
      <c r="W1581" s="22">
        <v>3.8541150348251E-7</v>
      </c>
    </row>
    <row r="1582" spans="2:23" x14ac:dyDescent="0.45">
      <c r="B1582" s="18" t="s">
        <v>28</v>
      </c>
      <c r="C1582" s="19" t="s">
        <v>52</v>
      </c>
      <c r="D1582" s="18" t="s">
        <v>130</v>
      </c>
      <c r="E1582" s="18" t="s">
        <v>95</v>
      </c>
      <c r="F1582" s="23">
        <v>166.28</v>
      </c>
      <c r="G1582" s="24">
        <v>54104</v>
      </c>
      <c r="H1582" s="24">
        <v>165.47</v>
      </c>
      <c r="I1582" s="24">
        <v>1</v>
      </c>
      <c r="J1582" s="24">
        <v>-27.936183077733101</v>
      </c>
      <c r="K1582" s="24">
        <v>6.8365696465849404E-2</v>
      </c>
      <c r="L1582" s="24">
        <v>-27.936087417912599</v>
      </c>
      <c r="M1582" s="24">
        <v>6.8365228267382103E-2</v>
      </c>
      <c r="N1582" s="24">
        <v>-9.5659820414927996E-5</v>
      </c>
      <c r="O1582" s="24">
        <v>4.6819846729000001E-7</v>
      </c>
      <c r="P1582" s="24">
        <v>1.059342E-12</v>
      </c>
      <c r="Q1582" s="24">
        <v>1.0593440000000001E-12</v>
      </c>
      <c r="R1582" s="24">
        <v>0</v>
      </c>
      <c r="S1582" s="24">
        <v>0</v>
      </c>
      <c r="T1582" s="24" t="s">
        <v>69</v>
      </c>
      <c r="U1582" s="21">
        <v>1.77966225621E-7</v>
      </c>
      <c r="V1582" s="21">
        <v>0</v>
      </c>
      <c r="W1582" s="22">
        <v>1.7854184448932E-7</v>
      </c>
    </row>
    <row r="1583" spans="2:23" x14ac:dyDescent="0.45">
      <c r="B1583" s="18" t="s">
        <v>28</v>
      </c>
      <c r="C1583" s="19" t="s">
        <v>52</v>
      </c>
      <c r="D1583" s="18" t="s">
        <v>130</v>
      </c>
      <c r="E1583" s="18" t="s">
        <v>96</v>
      </c>
      <c r="F1583" s="23">
        <v>165.41</v>
      </c>
      <c r="G1583" s="24">
        <v>53404</v>
      </c>
      <c r="H1583" s="24">
        <v>166.25</v>
      </c>
      <c r="I1583" s="24">
        <v>1</v>
      </c>
      <c r="J1583" s="24">
        <v>24.6372534406832</v>
      </c>
      <c r="K1583" s="24">
        <v>5.8999841790164098E-2</v>
      </c>
      <c r="L1583" s="24">
        <v>21.866926572940901</v>
      </c>
      <c r="M1583" s="24">
        <v>4.6477392836948801E-2</v>
      </c>
      <c r="N1583" s="24">
        <v>2.7703268677423099</v>
      </c>
      <c r="O1583" s="24">
        <v>1.2522448953215399E-2</v>
      </c>
      <c r="P1583" s="24">
        <v>-3.20972962908205E-3</v>
      </c>
      <c r="Q1583" s="24">
        <v>-3.20972962908205E-3</v>
      </c>
      <c r="R1583" s="24">
        <v>0</v>
      </c>
      <c r="S1583" s="24">
        <v>1.001389809E-9</v>
      </c>
      <c r="T1583" s="24" t="s">
        <v>69</v>
      </c>
      <c r="U1583" s="21">
        <v>-0.25047685899184602</v>
      </c>
      <c r="V1583" s="21">
        <v>0</v>
      </c>
      <c r="W1583" s="22">
        <v>-0.24966670973117</v>
      </c>
    </row>
    <row r="1584" spans="2:23" x14ac:dyDescent="0.45">
      <c r="B1584" s="18" t="s">
        <v>28</v>
      </c>
      <c r="C1584" s="19" t="s">
        <v>52</v>
      </c>
      <c r="D1584" s="18" t="s">
        <v>130</v>
      </c>
      <c r="E1584" s="18" t="s">
        <v>97</v>
      </c>
      <c r="F1584" s="23">
        <v>166.25</v>
      </c>
      <c r="G1584" s="24">
        <v>53854</v>
      </c>
      <c r="H1584" s="24">
        <v>164.12</v>
      </c>
      <c r="I1584" s="24">
        <v>1</v>
      </c>
      <c r="J1584" s="24">
        <v>-33.673177730537098</v>
      </c>
      <c r="K1584" s="24">
        <v>0.22386250064539401</v>
      </c>
      <c r="L1584" s="24">
        <v>-36.456511985807097</v>
      </c>
      <c r="M1584" s="24">
        <v>0.26239972466019901</v>
      </c>
      <c r="N1584" s="24">
        <v>2.78333425526995</v>
      </c>
      <c r="O1584" s="24">
        <v>-3.8537224014804403E-2</v>
      </c>
      <c r="P1584" s="24">
        <v>-3.2097296301662501E-3</v>
      </c>
      <c r="Q1584" s="24">
        <v>-3.2097296301662401E-3</v>
      </c>
      <c r="R1584" s="24">
        <v>0</v>
      </c>
      <c r="S1584" s="24">
        <v>2.0339957839999998E-9</v>
      </c>
      <c r="T1584" s="24" t="s">
        <v>69</v>
      </c>
      <c r="U1584" s="21">
        <v>-0.43726938516047997</v>
      </c>
      <c r="V1584" s="21">
        <v>0</v>
      </c>
      <c r="W1584" s="22">
        <v>-0.435855069001575</v>
      </c>
    </row>
    <row r="1585" spans="2:23" x14ac:dyDescent="0.45">
      <c r="B1585" s="18" t="s">
        <v>28</v>
      </c>
      <c r="C1585" s="19" t="s">
        <v>52</v>
      </c>
      <c r="D1585" s="18" t="s">
        <v>130</v>
      </c>
      <c r="E1585" s="18" t="s">
        <v>98</v>
      </c>
      <c r="F1585" s="23">
        <v>166.21</v>
      </c>
      <c r="G1585" s="24">
        <v>53504</v>
      </c>
      <c r="H1585" s="24">
        <v>166.21</v>
      </c>
      <c r="I1585" s="24">
        <v>1</v>
      </c>
      <c r="J1585" s="24">
        <v>-1.4176239E-11</v>
      </c>
      <c r="K1585" s="24">
        <v>0</v>
      </c>
      <c r="L1585" s="24">
        <v>-9.2273659999999998E-12</v>
      </c>
      <c r="M1585" s="24">
        <v>0</v>
      </c>
      <c r="N1585" s="24">
        <v>-4.9488730000000002E-12</v>
      </c>
      <c r="O1585" s="24">
        <v>0</v>
      </c>
      <c r="P1585" s="24">
        <v>-2.0809740000000001E-12</v>
      </c>
      <c r="Q1585" s="24">
        <v>-2.0809749999999998E-12</v>
      </c>
      <c r="R1585" s="24">
        <v>0</v>
      </c>
      <c r="S1585" s="24">
        <v>0</v>
      </c>
      <c r="T1585" s="24" t="s">
        <v>69</v>
      </c>
      <c r="U1585" s="21">
        <v>0</v>
      </c>
      <c r="V1585" s="21">
        <v>0</v>
      </c>
      <c r="W1585" s="22">
        <v>0</v>
      </c>
    </row>
    <row r="1586" spans="2:23" x14ac:dyDescent="0.45">
      <c r="B1586" s="18" t="s">
        <v>28</v>
      </c>
      <c r="C1586" s="19" t="s">
        <v>52</v>
      </c>
      <c r="D1586" s="18" t="s">
        <v>130</v>
      </c>
      <c r="E1586" s="18" t="s">
        <v>98</v>
      </c>
      <c r="F1586" s="23">
        <v>166.21</v>
      </c>
      <c r="G1586" s="24">
        <v>53754</v>
      </c>
      <c r="H1586" s="24">
        <v>164.87</v>
      </c>
      <c r="I1586" s="24">
        <v>1</v>
      </c>
      <c r="J1586" s="24">
        <v>-22.747147930318299</v>
      </c>
      <c r="K1586" s="24">
        <v>8.3927590259925494E-2</v>
      </c>
      <c r="L1586" s="24">
        <v>-25.439531522902001</v>
      </c>
      <c r="M1586" s="24">
        <v>0.104970935737787</v>
      </c>
      <c r="N1586" s="24">
        <v>2.6923835925837598</v>
      </c>
      <c r="O1586" s="24">
        <v>-2.1043345477860999E-2</v>
      </c>
      <c r="P1586" s="24">
        <v>-3.0315830653893702E-3</v>
      </c>
      <c r="Q1586" s="24">
        <v>-3.0315830653893702E-3</v>
      </c>
      <c r="R1586" s="24">
        <v>0</v>
      </c>
      <c r="S1586" s="24">
        <v>1.490698432E-9</v>
      </c>
      <c r="T1586" s="24" t="s">
        <v>69</v>
      </c>
      <c r="U1586" s="21">
        <v>0.124278603657137</v>
      </c>
      <c r="V1586" s="21">
        <v>0</v>
      </c>
      <c r="W1586" s="22">
        <v>0.124680573800311</v>
      </c>
    </row>
    <row r="1587" spans="2:23" x14ac:dyDescent="0.45">
      <c r="B1587" s="18" t="s">
        <v>28</v>
      </c>
      <c r="C1587" s="19" t="s">
        <v>52</v>
      </c>
      <c r="D1587" s="18" t="s">
        <v>130</v>
      </c>
      <c r="E1587" s="18" t="s">
        <v>99</v>
      </c>
      <c r="F1587" s="23">
        <v>164.92</v>
      </c>
      <c r="G1587" s="24">
        <v>54050</v>
      </c>
      <c r="H1587" s="24">
        <v>164.75</v>
      </c>
      <c r="I1587" s="24">
        <v>1</v>
      </c>
      <c r="J1587" s="24">
        <v>5.6926855390547697</v>
      </c>
      <c r="K1587" s="24">
        <v>4.6989669537516698E-4</v>
      </c>
      <c r="L1587" s="24">
        <v>-13.3478893854959</v>
      </c>
      <c r="M1587" s="24">
        <v>2.58340919018781E-3</v>
      </c>
      <c r="N1587" s="24">
        <v>19.0405749245507</v>
      </c>
      <c r="O1587" s="24">
        <v>-2.1135124948126502E-3</v>
      </c>
      <c r="P1587" s="24">
        <v>-6.5046183117034403E-2</v>
      </c>
      <c r="Q1587" s="24">
        <v>-6.5046183117034306E-2</v>
      </c>
      <c r="R1587" s="24">
        <v>0</v>
      </c>
      <c r="S1587" s="24">
        <v>6.1349586101999996E-8</v>
      </c>
      <c r="T1587" s="24" t="s">
        <v>68</v>
      </c>
      <c r="U1587" s="21">
        <v>2.8885169050909401</v>
      </c>
      <c r="V1587" s="21">
        <v>0</v>
      </c>
      <c r="W1587" s="22">
        <v>2.8978596038317601</v>
      </c>
    </row>
    <row r="1588" spans="2:23" x14ac:dyDescent="0.45">
      <c r="B1588" s="18" t="s">
        <v>28</v>
      </c>
      <c r="C1588" s="19" t="s">
        <v>52</v>
      </c>
      <c r="D1588" s="18" t="s">
        <v>130</v>
      </c>
      <c r="E1588" s="18" t="s">
        <v>99</v>
      </c>
      <c r="F1588" s="23">
        <v>164.92</v>
      </c>
      <c r="G1588" s="24">
        <v>54850</v>
      </c>
      <c r="H1588" s="24">
        <v>164.98</v>
      </c>
      <c r="I1588" s="24">
        <v>1</v>
      </c>
      <c r="J1588" s="24">
        <v>-13.4913841607459</v>
      </c>
      <c r="K1588" s="24">
        <v>4.7506553555507498E-3</v>
      </c>
      <c r="L1588" s="24">
        <v>-7.9195839425161596</v>
      </c>
      <c r="M1588" s="24">
        <v>1.63698703636881E-3</v>
      </c>
      <c r="N1588" s="24">
        <v>-5.5718002182297504</v>
      </c>
      <c r="O1588" s="24">
        <v>3.11366831918194E-3</v>
      </c>
      <c r="P1588" s="24">
        <v>-2.51994707524987E-2</v>
      </c>
      <c r="Q1588" s="24">
        <v>-2.51994707524986E-2</v>
      </c>
      <c r="R1588" s="24">
        <v>0</v>
      </c>
      <c r="S1588" s="24">
        <v>1.6573847814E-8</v>
      </c>
      <c r="T1588" s="24" t="s">
        <v>69</v>
      </c>
      <c r="U1588" s="21">
        <v>0.847907602342858</v>
      </c>
      <c r="V1588" s="21">
        <v>0</v>
      </c>
      <c r="W1588" s="22">
        <v>0.85065009807649195</v>
      </c>
    </row>
    <row r="1589" spans="2:23" x14ac:dyDescent="0.45">
      <c r="B1589" s="18" t="s">
        <v>28</v>
      </c>
      <c r="C1589" s="19" t="s">
        <v>52</v>
      </c>
      <c r="D1589" s="18" t="s">
        <v>130</v>
      </c>
      <c r="E1589" s="18" t="s">
        <v>100</v>
      </c>
      <c r="F1589" s="23">
        <v>165.68</v>
      </c>
      <c r="G1589" s="24">
        <v>53654</v>
      </c>
      <c r="H1589" s="24">
        <v>165.26</v>
      </c>
      <c r="I1589" s="24">
        <v>1</v>
      </c>
      <c r="J1589" s="24">
        <v>-33.737924774905203</v>
      </c>
      <c r="K1589" s="24">
        <v>4.4733129427004401E-2</v>
      </c>
      <c r="L1589" s="24">
        <v>-34.984956278339901</v>
      </c>
      <c r="M1589" s="24">
        <v>4.8101123615836003E-2</v>
      </c>
      <c r="N1589" s="24">
        <v>1.2470315034347099</v>
      </c>
      <c r="O1589" s="24">
        <v>-3.3679941888316001E-3</v>
      </c>
      <c r="P1589" s="24">
        <v>2.19494088763501E-3</v>
      </c>
      <c r="Q1589" s="24">
        <v>2.19494088763501E-3</v>
      </c>
      <c r="R1589" s="24">
        <v>0</v>
      </c>
      <c r="S1589" s="24">
        <v>1.89338184E-10</v>
      </c>
      <c r="T1589" s="24" t="s">
        <v>69</v>
      </c>
      <c r="U1589" s="21">
        <v>-3.3548766983364599E-2</v>
      </c>
      <c r="V1589" s="21">
        <v>0</v>
      </c>
      <c r="W1589" s="22">
        <v>-3.3440255926185297E-2</v>
      </c>
    </row>
    <row r="1590" spans="2:23" x14ac:dyDescent="0.45">
      <c r="B1590" s="18" t="s">
        <v>28</v>
      </c>
      <c r="C1590" s="19" t="s">
        <v>52</v>
      </c>
      <c r="D1590" s="18" t="s">
        <v>130</v>
      </c>
      <c r="E1590" s="18" t="s">
        <v>101</v>
      </c>
      <c r="F1590" s="23">
        <v>165.43</v>
      </c>
      <c r="G1590" s="24">
        <v>58004</v>
      </c>
      <c r="H1590" s="24">
        <v>163.97</v>
      </c>
      <c r="I1590" s="24">
        <v>1</v>
      </c>
      <c r="J1590" s="24">
        <v>-23.201815334646501</v>
      </c>
      <c r="K1590" s="24">
        <v>0.11094862479702799</v>
      </c>
      <c r="L1590" s="24">
        <v>-25.111346051823801</v>
      </c>
      <c r="M1590" s="24">
        <v>0.12996247628014901</v>
      </c>
      <c r="N1590" s="24">
        <v>1.9095307171773099</v>
      </c>
      <c r="O1590" s="24">
        <v>-1.9013851483121499E-2</v>
      </c>
      <c r="P1590" s="24">
        <v>-3.4703211481345998E-3</v>
      </c>
      <c r="Q1590" s="24">
        <v>-3.4703211481345898E-3</v>
      </c>
      <c r="R1590" s="24">
        <v>0</v>
      </c>
      <c r="S1590" s="24">
        <v>2.4820888599999999E-9</v>
      </c>
      <c r="T1590" s="24" t="s">
        <v>69</v>
      </c>
      <c r="U1590" s="21">
        <v>-0.34366649219122603</v>
      </c>
      <c r="V1590" s="21">
        <v>0</v>
      </c>
      <c r="W1590" s="22">
        <v>-0.34255492781083502</v>
      </c>
    </row>
    <row r="1591" spans="2:23" x14ac:dyDescent="0.45">
      <c r="B1591" s="18" t="s">
        <v>28</v>
      </c>
      <c r="C1591" s="19" t="s">
        <v>52</v>
      </c>
      <c r="D1591" s="18" t="s">
        <v>130</v>
      </c>
      <c r="E1591" s="18" t="s">
        <v>102</v>
      </c>
      <c r="F1591" s="23">
        <v>164.87</v>
      </c>
      <c r="G1591" s="24">
        <v>53854</v>
      </c>
      <c r="H1591" s="24">
        <v>164.12</v>
      </c>
      <c r="I1591" s="24">
        <v>1</v>
      </c>
      <c r="J1591" s="24">
        <v>-48.086714403457997</v>
      </c>
      <c r="K1591" s="24">
        <v>0.114460439054927</v>
      </c>
      <c r="L1591" s="24">
        <v>-51.182704782734497</v>
      </c>
      <c r="M1591" s="24">
        <v>0.12967362880939001</v>
      </c>
      <c r="N1591" s="24">
        <v>3.0959903792765502</v>
      </c>
      <c r="O1591" s="24">
        <v>-1.52131897544628E-2</v>
      </c>
      <c r="P1591" s="24">
        <v>-3.9974583789728797E-3</v>
      </c>
      <c r="Q1591" s="24">
        <v>-3.9974583789728797E-3</v>
      </c>
      <c r="R1591" s="24">
        <v>0</v>
      </c>
      <c r="S1591" s="24">
        <v>7.9099383800000003E-10</v>
      </c>
      <c r="T1591" s="24" t="s">
        <v>68</v>
      </c>
      <c r="U1591" s="21">
        <v>-0.18050086420293701</v>
      </c>
      <c r="V1591" s="21">
        <v>0</v>
      </c>
      <c r="W1591" s="22">
        <v>-0.17991704722968799</v>
      </c>
    </row>
    <row r="1592" spans="2:23" x14ac:dyDescent="0.45">
      <c r="B1592" s="18" t="s">
        <v>28</v>
      </c>
      <c r="C1592" s="19" t="s">
        <v>52</v>
      </c>
      <c r="D1592" s="18" t="s">
        <v>130</v>
      </c>
      <c r="E1592" s="18" t="s">
        <v>102</v>
      </c>
      <c r="F1592" s="23">
        <v>164.87</v>
      </c>
      <c r="G1592" s="24">
        <v>58104</v>
      </c>
      <c r="H1592" s="24">
        <v>163.72</v>
      </c>
      <c r="I1592" s="24">
        <v>1</v>
      </c>
      <c r="J1592" s="24">
        <v>-21.688427369296299</v>
      </c>
      <c r="K1592" s="24">
        <v>6.0397804017116301E-2</v>
      </c>
      <c r="L1592" s="24">
        <v>-21.301496015049398</v>
      </c>
      <c r="M1592" s="24">
        <v>5.8261979250324801E-2</v>
      </c>
      <c r="N1592" s="24">
        <v>-0.38693135424694403</v>
      </c>
      <c r="O1592" s="24">
        <v>2.1358247667915202E-3</v>
      </c>
      <c r="P1592" s="24">
        <v>9.6587531274634905E-4</v>
      </c>
      <c r="Q1592" s="24">
        <v>9.6587531274634699E-4</v>
      </c>
      <c r="R1592" s="24">
        <v>0</v>
      </c>
      <c r="S1592" s="24">
        <v>1.1978630100000001E-10</v>
      </c>
      <c r="T1592" s="24" t="s">
        <v>69</v>
      </c>
      <c r="U1592" s="21">
        <v>-9.4065727323975001E-2</v>
      </c>
      <c r="V1592" s="21">
        <v>0</v>
      </c>
      <c r="W1592" s="22">
        <v>-9.3761478541260407E-2</v>
      </c>
    </row>
    <row r="1593" spans="2:23" x14ac:dyDescent="0.45">
      <c r="B1593" s="18" t="s">
        <v>28</v>
      </c>
      <c r="C1593" s="19" t="s">
        <v>52</v>
      </c>
      <c r="D1593" s="18" t="s">
        <v>130</v>
      </c>
      <c r="E1593" s="18" t="s">
        <v>103</v>
      </c>
      <c r="F1593" s="23">
        <v>164.24</v>
      </c>
      <c r="G1593" s="24">
        <v>54050</v>
      </c>
      <c r="H1593" s="24">
        <v>164.75</v>
      </c>
      <c r="I1593" s="24">
        <v>1</v>
      </c>
      <c r="J1593" s="24">
        <v>18.705969549848501</v>
      </c>
      <c r="K1593" s="24">
        <v>6.19346535335748E-3</v>
      </c>
      <c r="L1593" s="24">
        <v>44.935567258899603</v>
      </c>
      <c r="M1593" s="24">
        <v>3.5739932126359897E-2</v>
      </c>
      <c r="N1593" s="24">
        <v>-26.229597709051099</v>
      </c>
      <c r="O1593" s="24">
        <v>-2.9546466773002399E-2</v>
      </c>
      <c r="P1593" s="24">
        <v>-2.2896253846440701E-2</v>
      </c>
      <c r="Q1593" s="24">
        <v>-2.2896253846440701E-2</v>
      </c>
      <c r="R1593" s="24">
        <v>0</v>
      </c>
      <c r="S1593" s="24">
        <v>9.2790203920000003E-9</v>
      </c>
      <c r="T1593" s="24" t="s">
        <v>68</v>
      </c>
      <c r="U1593" s="21">
        <v>8.5168487797908092</v>
      </c>
      <c r="V1593" s="21">
        <v>0</v>
      </c>
      <c r="W1593" s="22">
        <v>8.5443959103720797</v>
      </c>
    </row>
    <row r="1594" spans="2:23" x14ac:dyDescent="0.45">
      <c r="B1594" s="18" t="s">
        <v>28</v>
      </c>
      <c r="C1594" s="19" t="s">
        <v>52</v>
      </c>
      <c r="D1594" s="18" t="s">
        <v>130</v>
      </c>
      <c r="E1594" s="18" t="s">
        <v>103</v>
      </c>
      <c r="F1594" s="23">
        <v>164.24</v>
      </c>
      <c r="G1594" s="24">
        <v>56000</v>
      </c>
      <c r="H1594" s="24">
        <v>172.66</v>
      </c>
      <c r="I1594" s="24">
        <v>1</v>
      </c>
      <c r="J1594" s="24">
        <v>33.398089992835999</v>
      </c>
      <c r="K1594" s="24">
        <v>1.07750771305381</v>
      </c>
      <c r="L1594" s="24">
        <v>32.0148752959673</v>
      </c>
      <c r="M1594" s="24">
        <v>0.99010386404898398</v>
      </c>
      <c r="N1594" s="24">
        <v>1.3832146968686501</v>
      </c>
      <c r="O1594" s="24">
        <v>8.7403849004821801E-2</v>
      </c>
      <c r="P1594" s="24">
        <v>-1.8073734956227501E-2</v>
      </c>
      <c r="Q1594" s="24">
        <v>-1.8073734956227501E-2</v>
      </c>
      <c r="R1594" s="24">
        <v>0</v>
      </c>
      <c r="S1594" s="24">
        <v>3.1555345882899997E-7</v>
      </c>
      <c r="T1594" s="24" t="s">
        <v>68</v>
      </c>
      <c r="U1594" s="21">
        <v>3.0765106172282</v>
      </c>
      <c r="V1594" s="21">
        <v>0</v>
      </c>
      <c r="W1594" s="22">
        <v>3.08646136801628</v>
      </c>
    </row>
    <row r="1595" spans="2:23" x14ac:dyDescent="0.45">
      <c r="B1595" s="18" t="s">
        <v>28</v>
      </c>
      <c r="C1595" s="19" t="s">
        <v>52</v>
      </c>
      <c r="D1595" s="18" t="s">
        <v>130</v>
      </c>
      <c r="E1595" s="18" t="s">
        <v>103</v>
      </c>
      <c r="F1595" s="23">
        <v>164.24</v>
      </c>
      <c r="G1595" s="24">
        <v>58450</v>
      </c>
      <c r="H1595" s="24">
        <v>164</v>
      </c>
      <c r="I1595" s="24">
        <v>1</v>
      </c>
      <c r="J1595" s="24">
        <v>-86.535385249851103</v>
      </c>
      <c r="K1595" s="24">
        <v>0.19155257879070101</v>
      </c>
      <c r="L1595" s="24">
        <v>-121.115768566257</v>
      </c>
      <c r="M1595" s="24">
        <v>0.37523377193420598</v>
      </c>
      <c r="N1595" s="24">
        <v>34.580383316405602</v>
      </c>
      <c r="O1595" s="24">
        <v>-0.18368119314350501</v>
      </c>
      <c r="P1595" s="24">
        <v>2.7198536551686001E-2</v>
      </c>
      <c r="Q1595" s="24">
        <v>2.7198536551686001E-2</v>
      </c>
      <c r="R1595" s="24">
        <v>0</v>
      </c>
      <c r="S1595" s="24">
        <v>1.8923070790000001E-8</v>
      </c>
      <c r="T1595" s="24" t="s">
        <v>68</v>
      </c>
      <c r="U1595" s="21">
        <v>-21.846465422774301</v>
      </c>
      <c r="V1595" s="21">
        <v>0</v>
      </c>
      <c r="W1595" s="22">
        <v>-21.7758046125027</v>
      </c>
    </row>
    <row r="1596" spans="2:23" x14ac:dyDescent="0.45">
      <c r="B1596" s="18" t="s">
        <v>28</v>
      </c>
      <c r="C1596" s="19" t="s">
        <v>52</v>
      </c>
      <c r="D1596" s="18" t="s">
        <v>130</v>
      </c>
      <c r="E1596" s="18" t="s">
        <v>104</v>
      </c>
      <c r="F1596" s="23">
        <v>164.12</v>
      </c>
      <c r="G1596" s="24">
        <v>53850</v>
      </c>
      <c r="H1596" s="24">
        <v>164.24</v>
      </c>
      <c r="I1596" s="24">
        <v>1</v>
      </c>
      <c r="J1596" s="24">
        <v>-10.200402180971601</v>
      </c>
      <c r="K1596" s="24">
        <v>0</v>
      </c>
      <c r="L1596" s="24">
        <v>-13.119555591661401</v>
      </c>
      <c r="M1596" s="24">
        <v>0</v>
      </c>
      <c r="N1596" s="24">
        <v>2.9191534106898001</v>
      </c>
      <c r="O1596" s="24">
        <v>0</v>
      </c>
      <c r="P1596" s="24">
        <v>-4.1568208404993102E-3</v>
      </c>
      <c r="Q1596" s="24">
        <v>-4.1568208404993102E-3</v>
      </c>
      <c r="R1596" s="24">
        <v>0</v>
      </c>
      <c r="S1596" s="24">
        <v>0</v>
      </c>
      <c r="T1596" s="24" t="s">
        <v>68</v>
      </c>
      <c r="U1596" s="21">
        <v>-0.35029840928278799</v>
      </c>
      <c r="V1596" s="21">
        <v>0</v>
      </c>
      <c r="W1596" s="22">
        <v>-0.34916539444685302</v>
      </c>
    </row>
    <row r="1597" spans="2:23" x14ac:dyDescent="0.45">
      <c r="B1597" s="18" t="s">
        <v>28</v>
      </c>
      <c r="C1597" s="19" t="s">
        <v>52</v>
      </c>
      <c r="D1597" s="18" t="s">
        <v>130</v>
      </c>
      <c r="E1597" s="18" t="s">
        <v>104</v>
      </c>
      <c r="F1597" s="23">
        <v>164.12</v>
      </c>
      <c r="G1597" s="24">
        <v>53850</v>
      </c>
      <c r="H1597" s="24">
        <v>164.24</v>
      </c>
      <c r="I1597" s="24">
        <v>2</v>
      </c>
      <c r="J1597" s="24">
        <v>-23.593296647590702</v>
      </c>
      <c r="K1597" s="24">
        <v>0</v>
      </c>
      <c r="L1597" s="24">
        <v>-30.3452316356747</v>
      </c>
      <c r="M1597" s="24">
        <v>0</v>
      </c>
      <c r="N1597" s="24">
        <v>6.7519349880839696</v>
      </c>
      <c r="O1597" s="24">
        <v>0</v>
      </c>
      <c r="P1597" s="24">
        <v>-9.6146314097255697E-3</v>
      </c>
      <c r="Q1597" s="24">
        <v>-9.6146314097255697E-3</v>
      </c>
      <c r="R1597" s="24">
        <v>0</v>
      </c>
      <c r="S1597" s="24">
        <v>0</v>
      </c>
      <c r="T1597" s="24" t="s">
        <v>68</v>
      </c>
      <c r="U1597" s="21">
        <v>-0.81023219857010598</v>
      </c>
      <c r="V1597" s="21">
        <v>0</v>
      </c>
      <c r="W1597" s="22">
        <v>-0.80761156120149202</v>
      </c>
    </row>
    <row r="1598" spans="2:23" x14ac:dyDescent="0.45">
      <c r="B1598" s="18" t="s">
        <v>28</v>
      </c>
      <c r="C1598" s="19" t="s">
        <v>52</v>
      </c>
      <c r="D1598" s="18" t="s">
        <v>130</v>
      </c>
      <c r="E1598" s="18" t="s">
        <v>104</v>
      </c>
      <c r="F1598" s="23">
        <v>164.12</v>
      </c>
      <c r="G1598" s="24">
        <v>58004</v>
      </c>
      <c r="H1598" s="24">
        <v>163.97</v>
      </c>
      <c r="I1598" s="24">
        <v>1</v>
      </c>
      <c r="J1598" s="24">
        <v>-13.399009784304599</v>
      </c>
      <c r="K1598" s="24">
        <v>6.1041377487963096E-3</v>
      </c>
      <c r="L1598" s="24">
        <v>-9.6314236719237698</v>
      </c>
      <c r="M1598" s="24">
        <v>3.1539869462351802E-3</v>
      </c>
      <c r="N1598" s="24">
        <v>-3.76758611238087</v>
      </c>
      <c r="O1598" s="24">
        <v>2.9501508025611299E-3</v>
      </c>
      <c r="P1598" s="24">
        <v>6.5642642409151899E-3</v>
      </c>
      <c r="Q1598" s="24">
        <v>6.5642642409151899E-3</v>
      </c>
      <c r="R1598" s="24">
        <v>0</v>
      </c>
      <c r="S1598" s="24">
        <v>1.4650452109999999E-9</v>
      </c>
      <c r="T1598" s="24" t="s">
        <v>68</v>
      </c>
      <c r="U1598" s="21">
        <v>-8.1180428451011394E-2</v>
      </c>
      <c r="V1598" s="21">
        <v>0</v>
      </c>
      <c r="W1598" s="22">
        <v>-8.0917856234337796E-2</v>
      </c>
    </row>
    <row r="1599" spans="2:23" x14ac:dyDescent="0.45">
      <c r="B1599" s="18" t="s">
        <v>28</v>
      </c>
      <c r="C1599" s="19" t="s">
        <v>52</v>
      </c>
      <c r="D1599" s="18" t="s">
        <v>130</v>
      </c>
      <c r="E1599" s="18" t="s">
        <v>105</v>
      </c>
      <c r="F1599" s="23">
        <v>164.96</v>
      </c>
      <c r="G1599" s="24">
        <v>54000</v>
      </c>
      <c r="H1599" s="24">
        <v>165.08</v>
      </c>
      <c r="I1599" s="24">
        <v>1</v>
      </c>
      <c r="J1599" s="24">
        <v>-11.7883026352286</v>
      </c>
      <c r="K1599" s="24">
        <v>8.4212231885961303E-3</v>
      </c>
      <c r="L1599" s="24">
        <v>-12.890870607043899</v>
      </c>
      <c r="M1599" s="24">
        <v>1.0070177427457401E-2</v>
      </c>
      <c r="N1599" s="24">
        <v>1.1025679718152299</v>
      </c>
      <c r="O1599" s="24">
        <v>-1.64895423886124E-3</v>
      </c>
      <c r="P1599" s="24">
        <v>-0.13203909399160199</v>
      </c>
      <c r="Q1599" s="24">
        <v>-0.13203909399160099</v>
      </c>
      <c r="R1599" s="24">
        <v>0</v>
      </c>
      <c r="S1599" s="24">
        <v>1.056519933933E-6</v>
      </c>
      <c r="T1599" s="24" t="s">
        <v>68</v>
      </c>
      <c r="U1599" s="21">
        <v>-0.40441858511471401</v>
      </c>
      <c r="V1599" s="21">
        <v>-0.108106059512165</v>
      </c>
      <c r="W1599" s="22">
        <v>-0.29535412419767598</v>
      </c>
    </row>
    <row r="1600" spans="2:23" x14ac:dyDescent="0.45">
      <c r="B1600" s="18" t="s">
        <v>28</v>
      </c>
      <c r="C1600" s="19" t="s">
        <v>52</v>
      </c>
      <c r="D1600" s="18" t="s">
        <v>130</v>
      </c>
      <c r="E1600" s="18" t="s">
        <v>105</v>
      </c>
      <c r="F1600" s="23">
        <v>164.96</v>
      </c>
      <c r="G1600" s="24">
        <v>54850</v>
      </c>
      <c r="H1600" s="24">
        <v>164.98</v>
      </c>
      <c r="I1600" s="24">
        <v>1</v>
      </c>
      <c r="J1600" s="24">
        <v>26.357003520371801</v>
      </c>
      <c r="K1600" s="24">
        <v>5.4880639131258402E-3</v>
      </c>
      <c r="L1600" s="24">
        <v>20.7826085074507</v>
      </c>
      <c r="M1600" s="24">
        <v>3.41214284935429E-3</v>
      </c>
      <c r="N1600" s="24">
        <v>5.5743950129211104</v>
      </c>
      <c r="O1600" s="24">
        <v>2.0759210637715398E-3</v>
      </c>
      <c r="P1600" s="24">
        <v>2.51994707524828E-2</v>
      </c>
      <c r="Q1600" s="24">
        <v>2.51994707524828E-2</v>
      </c>
      <c r="R1600" s="24">
        <v>0</v>
      </c>
      <c r="S1600" s="24">
        <v>5.0166052770000001E-9</v>
      </c>
      <c r="T1600" s="24" t="s">
        <v>69</v>
      </c>
      <c r="U1600" s="21">
        <v>0.23097679763206999</v>
      </c>
      <c r="V1600" s="21">
        <v>0</v>
      </c>
      <c r="W1600" s="22">
        <v>0.231723875356488</v>
      </c>
    </row>
    <row r="1601" spans="2:23" x14ac:dyDescent="0.45">
      <c r="B1601" s="18" t="s">
        <v>28</v>
      </c>
      <c r="C1601" s="19" t="s">
        <v>52</v>
      </c>
      <c r="D1601" s="18" t="s">
        <v>130</v>
      </c>
      <c r="E1601" s="18" t="s">
        <v>50</v>
      </c>
      <c r="F1601" s="23">
        <v>165.08</v>
      </c>
      <c r="G1601" s="24">
        <v>54250</v>
      </c>
      <c r="H1601" s="24">
        <v>165.02</v>
      </c>
      <c r="I1601" s="24">
        <v>1</v>
      </c>
      <c r="J1601" s="24">
        <v>13.849970069641699</v>
      </c>
      <c r="K1601" s="24">
        <v>2.60877472464761E-3</v>
      </c>
      <c r="L1601" s="24">
        <v>6.66155376602853</v>
      </c>
      <c r="M1601" s="24">
        <v>6.0351766065656995E-4</v>
      </c>
      <c r="N1601" s="24">
        <v>7.1884163036131801</v>
      </c>
      <c r="O1601" s="24">
        <v>2.0052570639910402E-3</v>
      </c>
      <c r="P1601" s="24">
        <v>8.79424369622063E-2</v>
      </c>
      <c r="Q1601" s="24">
        <v>8.7942436962206202E-2</v>
      </c>
      <c r="R1601" s="24">
        <v>0</v>
      </c>
      <c r="S1601" s="24">
        <v>1.05180662176E-7</v>
      </c>
      <c r="T1601" s="24" t="s">
        <v>68</v>
      </c>
      <c r="U1601" s="21">
        <v>0.76227265662852794</v>
      </c>
      <c r="V1601" s="21">
        <v>0</v>
      </c>
      <c r="W1601" s="22">
        <v>0.76473817233200003</v>
      </c>
    </row>
    <row r="1602" spans="2:23" x14ac:dyDescent="0.45">
      <c r="B1602" s="18" t="s">
        <v>28</v>
      </c>
      <c r="C1602" s="19" t="s">
        <v>52</v>
      </c>
      <c r="D1602" s="18" t="s">
        <v>130</v>
      </c>
      <c r="E1602" s="18" t="s">
        <v>106</v>
      </c>
      <c r="F1602" s="23">
        <v>164.75</v>
      </c>
      <c r="G1602" s="24">
        <v>54250</v>
      </c>
      <c r="H1602" s="24">
        <v>165.02</v>
      </c>
      <c r="I1602" s="24">
        <v>1</v>
      </c>
      <c r="J1602" s="24">
        <v>-19.8368209259983</v>
      </c>
      <c r="K1602" s="24">
        <v>2.3688667759897499E-2</v>
      </c>
      <c r="L1602" s="24">
        <v>-12.6566055061084</v>
      </c>
      <c r="M1602" s="24">
        <v>9.64341770882262E-3</v>
      </c>
      <c r="N1602" s="24">
        <v>-7.1802154198899304</v>
      </c>
      <c r="O1602" s="24">
        <v>1.40452500510749E-2</v>
      </c>
      <c r="P1602" s="24">
        <v>-8.7942436962675202E-2</v>
      </c>
      <c r="Q1602" s="24">
        <v>-8.7942436962675105E-2</v>
      </c>
      <c r="R1602" s="24">
        <v>0</v>
      </c>
      <c r="S1602" s="24">
        <v>4.6557910757999999E-7</v>
      </c>
      <c r="T1602" s="24" t="s">
        <v>68</v>
      </c>
      <c r="U1602" s="21">
        <v>4.2545092180418296</v>
      </c>
      <c r="V1602" s="21">
        <v>0</v>
      </c>
      <c r="W1602" s="22">
        <v>4.2682701199926401</v>
      </c>
    </row>
    <row r="1603" spans="2:23" x14ac:dyDescent="0.45">
      <c r="B1603" s="18" t="s">
        <v>28</v>
      </c>
      <c r="C1603" s="19" t="s">
        <v>52</v>
      </c>
      <c r="D1603" s="18" t="s">
        <v>130</v>
      </c>
      <c r="E1603" s="18" t="s">
        <v>107</v>
      </c>
      <c r="F1603" s="23">
        <v>164.92</v>
      </c>
      <c r="G1603" s="24">
        <v>53550</v>
      </c>
      <c r="H1603" s="24">
        <v>164.92</v>
      </c>
      <c r="I1603" s="24">
        <v>1</v>
      </c>
      <c r="J1603" s="24">
        <v>9.4005149181321705</v>
      </c>
      <c r="K1603" s="24">
        <v>1.56414334885065E-3</v>
      </c>
      <c r="L1603" s="24">
        <v>2.6105338849445401</v>
      </c>
      <c r="M1603" s="24">
        <v>1.20623502810652E-4</v>
      </c>
      <c r="N1603" s="24">
        <v>6.7899810331876296</v>
      </c>
      <c r="O1603" s="24">
        <v>1.4435198460400001E-3</v>
      </c>
      <c r="P1603" s="24">
        <v>-4.5486626059802901E-2</v>
      </c>
      <c r="Q1603" s="24">
        <v>-4.5486626059802901E-2</v>
      </c>
      <c r="R1603" s="24">
        <v>0</v>
      </c>
      <c r="S1603" s="24">
        <v>3.662188676E-8</v>
      </c>
      <c r="T1603" s="24" t="s">
        <v>69</v>
      </c>
      <c r="U1603" s="21">
        <v>0.23806529300891599</v>
      </c>
      <c r="V1603" s="21">
        <v>0</v>
      </c>
      <c r="W1603" s="22">
        <v>0.23883529795827499</v>
      </c>
    </row>
    <row r="1604" spans="2:23" x14ac:dyDescent="0.45">
      <c r="B1604" s="18" t="s">
        <v>28</v>
      </c>
      <c r="C1604" s="19" t="s">
        <v>52</v>
      </c>
      <c r="D1604" s="18" t="s">
        <v>130</v>
      </c>
      <c r="E1604" s="18" t="s">
        <v>108</v>
      </c>
      <c r="F1604" s="23">
        <v>162.5</v>
      </c>
      <c r="G1604" s="24">
        <v>58200</v>
      </c>
      <c r="H1604" s="24">
        <v>164.21</v>
      </c>
      <c r="I1604" s="24">
        <v>1</v>
      </c>
      <c r="J1604" s="24">
        <v>31.539654240369501</v>
      </c>
      <c r="K1604" s="24">
        <v>0.175075962969963</v>
      </c>
      <c r="L1604" s="24">
        <v>10.6441445030494</v>
      </c>
      <c r="M1604" s="24">
        <v>1.9940414947516302E-2</v>
      </c>
      <c r="N1604" s="24">
        <v>20.895509737320101</v>
      </c>
      <c r="O1604" s="24">
        <v>0.155135548022446</v>
      </c>
      <c r="P1604" s="24">
        <v>-3.82628480654175E-2</v>
      </c>
      <c r="Q1604" s="24">
        <v>-3.82628480654175E-2</v>
      </c>
      <c r="R1604" s="24">
        <v>0</v>
      </c>
      <c r="S1604" s="24">
        <v>2.57672015406E-7</v>
      </c>
      <c r="T1604" s="24" t="s">
        <v>69</v>
      </c>
      <c r="U1604" s="21">
        <v>-10.389154203610801</v>
      </c>
      <c r="V1604" s="21">
        <v>0</v>
      </c>
      <c r="W1604" s="22">
        <v>-10.355551236729999</v>
      </c>
    </row>
    <row r="1605" spans="2:23" x14ac:dyDescent="0.45">
      <c r="B1605" s="18" t="s">
        <v>28</v>
      </c>
      <c r="C1605" s="19" t="s">
        <v>52</v>
      </c>
      <c r="D1605" s="18" t="s">
        <v>130</v>
      </c>
      <c r="E1605" s="18" t="s">
        <v>109</v>
      </c>
      <c r="F1605" s="23">
        <v>164.41</v>
      </c>
      <c r="G1605" s="24">
        <v>53000</v>
      </c>
      <c r="H1605" s="24">
        <v>165.08</v>
      </c>
      <c r="I1605" s="24">
        <v>1</v>
      </c>
      <c r="J1605" s="24">
        <v>98.644608493843194</v>
      </c>
      <c r="K1605" s="24">
        <v>0.240544357162817</v>
      </c>
      <c r="L1605" s="24">
        <v>93.175393862953896</v>
      </c>
      <c r="M1605" s="24">
        <v>0.21461048741189001</v>
      </c>
      <c r="N1605" s="24">
        <v>5.4692146308892697</v>
      </c>
      <c r="O1605" s="24">
        <v>2.5933869750926899E-2</v>
      </c>
      <c r="P1605" s="24">
        <v>0.109475029883357</v>
      </c>
      <c r="Q1605" s="24">
        <v>0.109475029883357</v>
      </c>
      <c r="R1605" s="24">
        <v>0</v>
      </c>
      <c r="S1605" s="24">
        <v>2.9626381519199998E-7</v>
      </c>
      <c r="T1605" s="24" t="s">
        <v>69</v>
      </c>
      <c r="U1605" s="21">
        <v>0.60810156942055305</v>
      </c>
      <c r="V1605" s="21">
        <v>-0.162553025189414</v>
      </c>
      <c r="W1605" s="22">
        <v>0.77314722108481404</v>
      </c>
    </row>
    <row r="1606" spans="2:23" x14ac:dyDescent="0.45">
      <c r="B1606" s="18" t="s">
        <v>28</v>
      </c>
      <c r="C1606" s="19" t="s">
        <v>52</v>
      </c>
      <c r="D1606" s="18" t="s">
        <v>130</v>
      </c>
      <c r="E1606" s="18" t="s">
        <v>110</v>
      </c>
      <c r="F1606" s="23">
        <v>172.66</v>
      </c>
      <c r="G1606" s="24">
        <v>56100</v>
      </c>
      <c r="H1606" s="24">
        <v>170.16</v>
      </c>
      <c r="I1606" s="24">
        <v>1</v>
      </c>
      <c r="J1606" s="24">
        <v>-5.0306331321279298</v>
      </c>
      <c r="K1606" s="24">
        <v>1.9385368597908399E-3</v>
      </c>
      <c r="L1606" s="24">
        <v>-6.37073108807646</v>
      </c>
      <c r="M1606" s="24">
        <v>3.1089040380983201E-3</v>
      </c>
      <c r="N1606" s="24">
        <v>1.34009795594853</v>
      </c>
      <c r="O1606" s="24">
        <v>-1.17036717830748E-3</v>
      </c>
      <c r="P1606" s="24">
        <v>-1.80737349570569E-2</v>
      </c>
      <c r="Q1606" s="24">
        <v>-1.80737349570569E-2</v>
      </c>
      <c r="R1606" s="24">
        <v>0</v>
      </c>
      <c r="S1606" s="24">
        <v>2.5022147979999999E-8</v>
      </c>
      <c r="T1606" s="24" t="s">
        <v>68</v>
      </c>
      <c r="U1606" s="21">
        <v>3.1496322518376401</v>
      </c>
      <c r="V1606" s="21">
        <v>0</v>
      </c>
      <c r="W1606" s="22">
        <v>3.15981950925734</v>
      </c>
    </row>
    <row r="1607" spans="2:23" x14ac:dyDescent="0.45">
      <c r="B1607" s="18" t="s">
        <v>28</v>
      </c>
      <c r="C1607" s="19" t="s">
        <v>52</v>
      </c>
      <c r="D1607" s="18" t="s">
        <v>130</v>
      </c>
      <c r="E1607" s="18" t="s">
        <v>51</v>
      </c>
      <c r="F1607" s="23">
        <v>169.93</v>
      </c>
      <c r="G1607" s="24">
        <v>56100</v>
      </c>
      <c r="H1607" s="24">
        <v>170.16</v>
      </c>
      <c r="I1607" s="24">
        <v>1</v>
      </c>
      <c r="J1607" s="24">
        <v>-2.98808514766904</v>
      </c>
      <c r="K1607" s="24">
        <v>7.3839959067186899E-4</v>
      </c>
      <c r="L1607" s="24">
        <v>1.6284081096310099</v>
      </c>
      <c r="M1607" s="24">
        <v>2.1929666274404501E-4</v>
      </c>
      <c r="N1607" s="24">
        <v>-4.6164932573000499</v>
      </c>
      <c r="O1607" s="24">
        <v>5.1910292792782401E-4</v>
      </c>
      <c r="P1607" s="24">
        <v>-5.6166529978826998E-3</v>
      </c>
      <c r="Q1607" s="24">
        <v>-5.6166529978826903E-3</v>
      </c>
      <c r="R1607" s="24">
        <v>0</v>
      </c>
      <c r="S1607" s="24">
        <v>2.6089196069999998E-9</v>
      </c>
      <c r="T1607" s="24" t="s">
        <v>68</v>
      </c>
      <c r="U1607" s="21">
        <v>1.1500643065584499</v>
      </c>
      <c r="V1607" s="21">
        <v>0</v>
      </c>
      <c r="W1607" s="22">
        <v>1.1537841062694401</v>
      </c>
    </row>
    <row r="1608" spans="2:23" x14ac:dyDescent="0.45">
      <c r="B1608" s="18" t="s">
        <v>28</v>
      </c>
      <c r="C1608" s="19" t="s">
        <v>52</v>
      </c>
      <c r="D1608" s="18" t="s">
        <v>130</v>
      </c>
      <c r="E1608" s="18" t="s">
        <v>111</v>
      </c>
      <c r="F1608" s="23">
        <v>163.97</v>
      </c>
      <c r="G1608" s="24">
        <v>58054</v>
      </c>
      <c r="H1608" s="24">
        <v>163.88</v>
      </c>
      <c r="I1608" s="24">
        <v>1</v>
      </c>
      <c r="J1608" s="24">
        <v>-7.1776792794234803</v>
      </c>
      <c r="K1608" s="24">
        <v>2.8953722869105099E-3</v>
      </c>
      <c r="L1608" s="24">
        <v>-7.3722648506121304</v>
      </c>
      <c r="M1608" s="24">
        <v>3.0544862433495002E-3</v>
      </c>
      <c r="N1608" s="24">
        <v>0.19458557118865</v>
      </c>
      <c r="O1608" s="24">
        <v>-1.5911395643899301E-4</v>
      </c>
      <c r="P1608" s="24">
        <v>-4.8319351818176798E-4</v>
      </c>
      <c r="Q1608" s="24">
        <v>-4.8319351818176798E-4</v>
      </c>
      <c r="R1608" s="24">
        <v>0</v>
      </c>
      <c r="S1608" s="24">
        <v>1.312135E-11</v>
      </c>
      <c r="T1608" s="24" t="s">
        <v>68</v>
      </c>
      <c r="U1608" s="21">
        <v>-8.5700539022827305E-3</v>
      </c>
      <c r="V1608" s="21">
        <v>0</v>
      </c>
      <c r="W1608" s="22">
        <v>-8.5423346835859192E-3</v>
      </c>
    </row>
    <row r="1609" spans="2:23" x14ac:dyDescent="0.45">
      <c r="B1609" s="18" t="s">
        <v>28</v>
      </c>
      <c r="C1609" s="19" t="s">
        <v>52</v>
      </c>
      <c r="D1609" s="18" t="s">
        <v>130</v>
      </c>
      <c r="E1609" s="18" t="s">
        <v>111</v>
      </c>
      <c r="F1609" s="23">
        <v>163.97</v>
      </c>
      <c r="G1609" s="24">
        <v>58104</v>
      </c>
      <c r="H1609" s="24">
        <v>163.72</v>
      </c>
      <c r="I1609" s="24">
        <v>1</v>
      </c>
      <c r="J1609" s="24">
        <v>-10.4105664497107</v>
      </c>
      <c r="K1609" s="24">
        <v>9.6891625060635603E-3</v>
      </c>
      <c r="L1609" s="24">
        <v>-10.605014226140799</v>
      </c>
      <c r="M1609" s="24">
        <v>1.00544896102563E-2</v>
      </c>
      <c r="N1609" s="24">
        <v>0.19444777643001401</v>
      </c>
      <c r="O1609" s="24">
        <v>-3.6532710419275602E-4</v>
      </c>
      <c r="P1609" s="24">
        <v>-4.8268179608883802E-4</v>
      </c>
      <c r="Q1609" s="24">
        <v>-4.82681796088839E-4</v>
      </c>
      <c r="R1609" s="24">
        <v>0</v>
      </c>
      <c r="S1609" s="24">
        <v>2.0828565E-11</v>
      </c>
      <c r="T1609" s="24" t="s">
        <v>68</v>
      </c>
      <c r="U1609" s="21">
        <v>-1.12450752789587E-2</v>
      </c>
      <c r="V1609" s="21">
        <v>0</v>
      </c>
      <c r="W1609" s="22">
        <v>-1.1208703897346199E-2</v>
      </c>
    </row>
    <row r="1610" spans="2:23" x14ac:dyDescent="0.45">
      <c r="B1610" s="18" t="s">
        <v>28</v>
      </c>
      <c r="C1610" s="19" t="s">
        <v>52</v>
      </c>
      <c r="D1610" s="18" t="s">
        <v>130</v>
      </c>
      <c r="E1610" s="18" t="s">
        <v>112</v>
      </c>
      <c r="F1610" s="23">
        <v>163.88</v>
      </c>
      <c r="G1610" s="24">
        <v>58104</v>
      </c>
      <c r="H1610" s="24">
        <v>163.72</v>
      </c>
      <c r="I1610" s="24">
        <v>1</v>
      </c>
      <c r="J1610" s="24">
        <v>-15.888943022692599</v>
      </c>
      <c r="K1610" s="24">
        <v>8.4321142466375707E-3</v>
      </c>
      <c r="L1610" s="24">
        <v>-16.083712146537099</v>
      </c>
      <c r="M1610" s="24">
        <v>8.64010560018302E-3</v>
      </c>
      <c r="N1610" s="24">
        <v>0.194769123844546</v>
      </c>
      <c r="O1610" s="24">
        <v>-2.0799135354544101E-4</v>
      </c>
      <c r="P1610" s="24">
        <v>-4.8319351792276498E-4</v>
      </c>
      <c r="Q1610" s="24">
        <v>-4.8319351792276498E-4</v>
      </c>
      <c r="R1610" s="24">
        <v>0</v>
      </c>
      <c r="S1610" s="24">
        <v>7.7980980000000005E-12</v>
      </c>
      <c r="T1610" s="24" t="s">
        <v>68</v>
      </c>
      <c r="U1610" s="21">
        <v>-2.9059238956166199E-3</v>
      </c>
      <c r="V1610" s="21">
        <v>0</v>
      </c>
      <c r="W1610" s="22">
        <v>-2.89652489522557E-3</v>
      </c>
    </row>
    <row r="1611" spans="2:23" x14ac:dyDescent="0.45">
      <c r="B1611" s="18" t="s">
        <v>28</v>
      </c>
      <c r="C1611" s="19" t="s">
        <v>52</v>
      </c>
      <c r="D1611" s="18" t="s">
        <v>130</v>
      </c>
      <c r="E1611" s="18" t="s">
        <v>113</v>
      </c>
      <c r="F1611" s="23">
        <v>164.03</v>
      </c>
      <c r="G1611" s="24">
        <v>58200</v>
      </c>
      <c r="H1611" s="24">
        <v>164.21</v>
      </c>
      <c r="I1611" s="24">
        <v>1</v>
      </c>
      <c r="J1611" s="24">
        <v>-2.6423725147138102</v>
      </c>
      <c r="K1611" s="24">
        <v>2.8556921951646198E-4</v>
      </c>
      <c r="L1611" s="24">
        <v>18.181787998919599</v>
      </c>
      <c r="M1611" s="24">
        <v>1.3520616266860099E-2</v>
      </c>
      <c r="N1611" s="24">
        <v>-20.824160513633402</v>
      </c>
      <c r="O1611" s="24">
        <v>-1.32350470473437E-2</v>
      </c>
      <c r="P1611" s="24">
        <v>3.8262848065784699E-2</v>
      </c>
      <c r="Q1611" s="24">
        <v>3.8262848065784699E-2</v>
      </c>
      <c r="R1611" s="24">
        <v>0</v>
      </c>
      <c r="S1611" s="24">
        <v>5.9879462672000006E-8</v>
      </c>
      <c r="T1611" s="24" t="s">
        <v>68</v>
      </c>
      <c r="U1611" s="21">
        <v>1.5762129710441</v>
      </c>
      <c r="V1611" s="21">
        <v>0</v>
      </c>
      <c r="W1611" s="22">
        <v>1.5813111177483501</v>
      </c>
    </row>
    <row r="1612" spans="2:23" x14ac:dyDescent="0.45">
      <c r="B1612" s="18" t="s">
        <v>28</v>
      </c>
      <c r="C1612" s="19" t="s">
        <v>52</v>
      </c>
      <c r="D1612" s="18" t="s">
        <v>130</v>
      </c>
      <c r="E1612" s="18" t="s">
        <v>113</v>
      </c>
      <c r="F1612" s="23">
        <v>164.03</v>
      </c>
      <c r="G1612" s="24">
        <v>58300</v>
      </c>
      <c r="H1612" s="24">
        <v>163.99</v>
      </c>
      <c r="I1612" s="24">
        <v>1</v>
      </c>
      <c r="J1612" s="24">
        <v>-22.378160961933499</v>
      </c>
      <c r="K1612" s="24">
        <v>1.89796411366479E-2</v>
      </c>
      <c r="L1612" s="24">
        <v>-53.431184057440497</v>
      </c>
      <c r="M1612" s="24">
        <v>0.108200385188665</v>
      </c>
      <c r="N1612" s="24">
        <v>31.053023095507001</v>
      </c>
      <c r="O1612" s="24">
        <v>-8.9220744052017298E-2</v>
      </c>
      <c r="P1612" s="24">
        <v>-8.0691699534550503E-3</v>
      </c>
      <c r="Q1612" s="24">
        <v>-8.0691699534550399E-3</v>
      </c>
      <c r="R1612" s="24">
        <v>0</v>
      </c>
      <c r="S1612" s="24">
        <v>2.4677259920000001E-9</v>
      </c>
      <c r="T1612" s="24" t="s">
        <v>68</v>
      </c>
      <c r="U1612" s="21">
        <v>-13.390973308151301</v>
      </c>
      <c r="V1612" s="21">
        <v>0</v>
      </c>
      <c r="W1612" s="22">
        <v>-13.347661174771</v>
      </c>
    </row>
    <row r="1613" spans="2:23" x14ac:dyDescent="0.45">
      <c r="B1613" s="18" t="s">
        <v>28</v>
      </c>
      <c r="C1613" s="19" t="s">
        <v>52</v>
      </c>
      <c r="D1613" s="18" t="s">
        <v>130</v>
      </c>
      <c r="E1613" s="18" t="s">
        <v>113</v>
      </c>
      <c r="F1613" s="23">
        <v>164.03</v>
      </c>
      <c r="G1613" s="24">
        <v>58500</v>
      </c>
      <c r="H1613" s="24">
        <v>163.96</v>
      </c>
      <c r="I1613" s="24">
        <v>1</v>
      </c>
      <c r="J1613" s="24">
        <v>-0.21539924916665601</v>
      </c>
      <c r="K1613" s="24">
        <v>2.4126355001600002E-7</v>
      </c>
      <c r="L1613" s="24">
        <v>9.9619775312016099</v>
      </c>
      <c r="M1613" s="24">
        <v>5.1605318092726204E-4</v>
      </c>
      <c r="N1613" s="24">
        <v>-10.1773767803683</v>
      </c>
      <c r="O1613" s="24">
        <v>-5.1581191737724603E-4</v>
      </c>
      <c r="P1613" s="24">
        <v>-3.01936781129272E-2</v>
      </c>
      <c r="Q1613" s="24">
        <v>-3.01936781129271E-2</v>
      </c>
      <c r="R1613" s="24">
        <v>0</v>
      </c>
      <c r="S1613" s="24">
        <v>4.74062263E-9</v>
      </c>
      <c r="T1613" s="24" t="s">
        <v>68</v>
      </c>
      <c r="U1613" s="21">
        <v>-0.79700695001599098</v>
      </c>
      <c r="V1613" s="21">
        <v>0</v>
      </c>
      <c r="W1613" s="22">
        <v>-0.79442908875604101</v>
      </c>
    </row>
    <row r="1614" spans="2:23" x14ac:dyDescent="0.45">
      <c r="B1614" s="18" t="s">
        <v>28</v>
      </c>
      <c r="C1614" s="19" t="s">
        <v>52</v>
      </c>
      <c r="D1614" s="18" t="s">
        <v>130</v>
      </c>
      <c r="E1614" s="18" t="s">
        <v>114</v>
      </c>
      <c r="F1614" s="23">
        <v>163.99</v>
      </c>
      <c r="G1614" s="24">
        <v>58304</v>
      </c>
      <c r="H1614" s="24">
        <v>163.99</v>
      </c>
      <c r="I1614" s="24">
        <v>1</v>
      </c>
      <c r="J1614" s="24">
        <v>-46.034402934884099</v>
      </c>
      <c r="K1614" s="24">
        <v>0</v>
      </c>
      <c r="L1614" s="24">
        <v>-64.597866657894897</v>
      </c>
      <c r="M1614" s="24">
        <v>0</v>
      </c>
      <c r="N1614" s="24">
        <v>18.563463723010798</v>
      </c>
      <c r="O1614" s="24">
        <v>0</v>
      </c>
      <c r="P1614" s="24">
        <v>-6.7489000000000002E-14</v>
      </c>
      <c r="Q1614" s="24">
        <v>-6.7489000000000002E-14</v>
      </c>
      <c r="R1614" s="24">
        <v>0</v>
      </c>
      <c r="S1614" s="24">
        <v>0</v>
      </c>
      <c r="T1614" s="24" t="s">
        <v>68</v>
      </c>
      <c r="U1614" s="21">
        <v>0</v>
      </c>
      <c r="V1614" s="21">
        <v>0</v>
      </c>
      <c r="W1614" s="22">
        <v>0</v>
      </c>
    </row>
    <row r="1615" spans="2:23" x14ac:dyDescent="0.45">
      <c r="B1615" s="18" t="s">
        <v>28</v>
      </c>
      <c r="C1615" s="19" t="s">
        <v>52</v>
      </c>
      <c r="D1615" s="18" t="s">
        <v>130</v>
      </c>
      <c r="E1615" s="18" t="s">
        <v>114</v>
      </c>
      <c r="F1615" s="23">
        <v>163.99</v>
      </c>
      <c r="G1615" s="24">
        <v>58350</v>
      </c>
      <c r="H1615" s="24">
        <v>165.16</v>
      </c>
      <c r="I1615" s="24">
        <v>1</v>
      </c>
      <c r="J1615" s="24">
        <v>28.4263792160293</v>
      </c>
      <c r="K1615" s="24">
        <v>5.3574314042611301E-2</v>
      </c>
      <c r="L1615" s="24">
        <v>37.664142712415398</v>
      </c>
      <c r="M1615" s="24">
        <v>9.4052360947117206E-2</v>
      </c>
      <c r="N1615" s="24">
        <v>-9.2377634963860995</v>
      </c>
      <c r="O1615" s="24">
        <v>-4.0478046904505897E-2</v>
      </c>
      <c r="P1615" s="24">
        <v>-1.1064311511308799E-2</v>
      </c>
      <c r="Q1615" s="24">
        <v>-1.1064311511308799E-2</v>
      </c>
      <c r="R1615" s="24">
        <v>0</v>
      </c>
      <c r="S1615" s="24">
        <v>8.1163789850000008E-9</v>
      </c>
      <c r="T1615" s="24" t="s">
        <v>68</v>
      </c>
      <c r="U1615" s="21">
        <v>4.14650872146255</v>
      </c>
      <c r="V1615" s="21">
        <v>0</v>
      </c>
      <c r="W1615" s="22">
        <v>4.1599203036286596</v>
      </c>
    </row>
    <row r="1616" spans="2:23" x14ac:dyDescent="0.45">
      <c r="B1616" s="18" t="s">
        <v>28</v>
      </c>
      <c r="C1616" s="19" t="s">
        <v>52</v>
      </c>
      <c r="D1616" s="18" t="s">
        <v>130</v>
      </c>
      <c r="E1616" s="18" t="s">
        <v>114</v>
      </c>
      <c r="F1616" s="23">
        <v>163.99</v>
      </c>
      <c r="G1616" s="24">
        <v>58600</v>
      </c>
      <c r="H1616" s="24">
        <v>164</v>
      </c>
      <c r="I1616" s="24">
        <v>1</v>
      </c>
      <c r="J1616" s="24">
        <v>23.562905048250499</v>
      </c>
      <c r="K1616" s="24">
        <v>2.13200829816141E-3</v>
      </c>
      <c r="L1616" s="24">
        <v>48.208775828620297</v>
      </c>
      <c r="M1616" s="24">
        <v>8.9244904968735998E-3</v>
      </c>
      <c r="N1616" s="24">
        <v>-24.645870780369801</v>
      </c>
      <c r="O1616" s="24">
        <v>-6.7924821987121898E-3</v>
      </c>
      <c r="P1616" s="24">
        <v>2.99514156048747E-3</v>
      </c>
      <c r="Q1616" s="24">
        <v>2.99514156048747E-3</v>
      </c>
      <c r="R1616" s="24">
        <v>0</v>
      </c>
      <c r="S1616" s="24">
        <v>3.4448152000000001E-11</v>
      </c>
      <c r="T1616" s="24" t="s">
        <v>69</v>
      </c>
      <c r="U1616" s="21">
        <v>-0.86747441037433004</v>
      </c>
      <c r="V1616" s="21">
        <v>0</v>
      </c>
      <c r="W1616" s="22">
        <v>-0.86466862721716098</v>
      </c>
    </row>
    <row r="1617" spans="2:23" x14ac:dyDescent="0.45">
      <c r="B1617" s="18" t="s">
        <v>28</v>
      </c>
      <c r="C1617" s="19" t="s">
        <v>52</v>
      </c>
      <c r="D1617" s="18" t="s">
        <v>130</v>
      </c>
      <c r="E1617" s="18" t="s">
        <v>115</v>
      </c>
      <c r="F1617" s="23">
        <v>163.99</v>
      </c>
      <c r="G1617" s="24">
        <v>58300</v>
      </c>
      <c r="H1617" s="24">
        <v>163.99</v>
      </c>
      <c r="I1617" s="24">
        <v>2</v>
      </c>
      <c r="J1617" s="24">
        <v>28.370387737068398</v>
      </c>
      <c r="K1617" s="24">
        <v>0</v>
      </c>
      <c r="L1617" s="24">
        <v>39.810802513594901</v>
      </c>
      <c r="M1617" s="24">
        <v>0</v>
      </c>
      <c r="N1617" s="24">
        <v>-11.440414776526501</v>
      </c>
      <c r="O1617" s="24">
        <v>0</v>
      </c>
      <c r="P1617" s="24">
        <v>4.3227E-14</v>
      </c>
      <c r="Q1617" s="24">
        <v>4.3227E-14</v>
      </c>
      <c r="R1617" s="24">
        <v>0</v>
      </c>
      <c r="S1617" s="24">
        <v>0</v>
      </c>
      <c r="T1617" s="24" t="s">
        <v>68</v>
      </c>
      <c r="U1617" s="21">
        <v>0</v>
      </c>
      <c r="V1617" s="21">
        <v>0</v>
      </c>
      <c r="W1617" s="22">
        <v>0</v>
      </c>
    </row>
    <row r="1618" spans="2:23" x14ac:dyDescent="0.45">
      <c r="B1618" s="18" t="s">
        <v>28</v>
      </c>
      <c r="C1618" s="19" t="s">
        <v>52</v>
      </c>
      <c r="D1618" s="18" t="s">
        <v>130</v>
      </c>
      <c r="E1618" s="18" t="s">
        <v>116</v>
      </c>
      <c r="F1618" s="23">
        <v>164</v>
      </c>
      <c r="G1618" s="24">
        <v>58500</v>
      </c>
      <c r="H1618" s="24">
        <v>163.96</v>
      </c>
      <c r="I1618" s="24">
        <v>1</v>
      </c>
      <c r="J1618" s="24">
        <v>-69.257578880966705</v>
      </c>
      <c r="K1618" s="24">
        <v>6.7632232477591897E-2</v>
      </c>
      <c r="L1618" s="24">
        <v>-103.971688423167</v>
      </c>
      <c r="M1618" s="24">
        <v>0.152422579109253</v>
      </c>
      <c r="N1618" s="24">
        <v>34.714109542199999</v>
      </c>
      <c r="O1618" s="24">
        <v>-8.4790346631661406E-2</v>
      </c>
      <c r="P1618" s="24">
        <v>2.7198536552847999E-2</v>
      </c>
      <c r="Q1618" s="24">
        <v>2.7198536552847902E-2</v>
      </c>
      <c r="R1618" s="24">
        <v>0</v>
      </c>
      <c r="S1618" s="24">
        <v>1.0430621508000001E-8</v>
      </c>
      <c r="T1618" s="24" t="s">
        <v>68</v>
      </c>
      <c r="U1618" s="21">
        <v>-12.515356658972101</v>
      </c>
      <c r="V1618" s="21">
        <v>0</v>
      </c>
      <c r="W1618" s="22">
        <v>-12.474876644230701</v>
      </c>
    </row>
    <row r="1619" spans="2:23" x14ac:dyDescent="0.45">
      <c r="B1619" s="18" t="s">
        <v>28</v>
      </c>
      <c r="C1619" s="19" t="s">
        <v>52</v>
      </c>
      <c r="D1619" s="18" t="s">
        <v>130</v>
      </c>
      <c r="E1619" s="18" t="s">
        <v>117</v>
      </c>
      <c r="F1619" s="23">
        <v>163.96</v>
      </c>
      <c r="G1619" s="24">
        <v>58600</v>
      </c>
      <c r="H1619" s="24">
        <v>164</v>
      </c>
      <c r="I1619" s="24">
        <v>1</v>
      </c>
      <c r="J1619" s="24">
        <v>-16.432968573973302</v>
      </c>
      <c r="K1619" s="24">
        <v>1.23409402462009E-2</v>
      </c>
      <c r="L1619" s="24">
        <v>-41.0431218933889</v>
      </c>
      <c r="M1619" s="24">
        <v>7.6983379962329901E-2</v>
      </c>
      <c r="N1619" s="24">
        <v>24.610153319415598</v>
      </c>
      <c r="O1619" s="24">
        <v>-6.4642439716128999E-2</v>
      </c>
      <c r="P1619" s="24">
        <v>-2.9951415596073902E-3</v>
      </c>
      <c r="Q1619" s="24">
        <v>-2.9951415596073902E-3</v>
      </c>
      <c r="R1619" s="24">
        <v>0</v>
      </c>
      <c r="S1619" s="24">
        <v>4.0996889399999998E-10</v>
      </c>
      <c r="T1619" s="24" t="s">
        <v>69</v>
      </c>
      <c r="U1619" s="21">
        <v>-11.5844733974272</v>
      </c>
      <c r="V1619" s="21">
        <v>0</v>
      </c>
      <c r="W1619" s="22">
        <v>-11.547004257179999</v>
      </c>
    </row>
    <row r="1620" spans="2:23" x14ac:dyDescent="0.45">
      <c r="B1620" s="18" t="s">
        <v>28</v>
      </c>
      <c r="C1620" s="19" t="s">
        <v>29</v>
      </c>
      <c r="D1620" s="18" t="s">
        <v>131</v>
      </c>
      <c r="E1620" s="18" t="s">
        <v>31</v>
      </c>
      <c r="F1620" s="23">
        <v>153.77000000000001</v>
      </c>
      <c r="G1620" s="24">
        <v>50050</v>
      </c>
      <c r="H1620" s="24">
        <v>157.76</v>
      </c>
      <c r="I1620" s="24">
        <v>1</v>
      </c>
      <c r="J1620" s="24">
        <v>71.563192164694897</v>
      </c>
      <c r="K1620" s="24">
        <v>0.93719615652259303</v>
      </c>
      <c r="L1620" s="24">
        <v>5.6256646511234196</v>
      </c>
      <c r="M1620" s="24">
        <v>5.7916028063426201E-3</v>
      </c>
      <c r="N1620" s="24">
        <v>65.937527513571496</v>
      </c>
      <c r="O1620" s="24">
        <v>0.93140455371624997</v>
      </c>
      <c r="P1620" s="24">
        <v>11.626667093831101</v>
      </c>
      <c r="Q1620" s="24">
        <v>11.626667093830999</v>
      </c>
      <c r="R1620" s="24">
        <v>0</v>
      </c>
      <c r="S1620" s="24">
        <v>2.4737827951071701E-2</v>
      </c>
      <c r="T1620" s="24" t="s">
        <v>46</v>
      </c>
      <c r="U1620" s="21">
        <v>-1668.4964679125101</v>
      </c>
      <c r="V1620" s="21">
        <v>-411.514149793088</v>
      </c>
      <c r="W1620" s="22">
        <v>-1254.5391750639801</v>
      </c>
    </row>
    <row r="1621" spans="2:23" x14ac:dyDescent="0.45">
      <c r="B1621" s="18" t="s">
        <v>28</v>
      </c>
      <c r="C1621" s="19" t="s">
        <v>29</v>
      </c>
      <c r="D1621" s="18" t="s">
        <v>131</v>
      </c>
      <c r="E1621" s="18" t="s">
        <v>47</v>
      </c>
      <c r="F1621" s="23">
        <v>169.66</v>
      </c>
      <c r="G1621" s="24">
        <v>56050</v>
      </c>
      <c r="H1621" s="24">
        <v>169.77</v>
      </c>
      <c r="I1621" s="24">
        <v>1</v>
      </c>
      <c r="J1621" s="24">
        <v>-0.33330065333895798</v>
      </c>
      <c r="K1621" s="24">
        <v>3.554858416518E-6</v>
      </c>
      <c r="L1621" s="24">
        <v>3.0367299904299299</v>
      </c>
      <c r="M1621" s="24">
        <v>2.9509532911284998E-4</v>
      </c>
      <c r="N1621" s="24">
        <v>-3.3700306437688901</v>
      </c>
      <c r="O1621" s="24">
        <v>-2.91540470696333E-4</v>
      </c>
      <c r="P1621" s="24">
        <v>-4.0910496652620497E-3</v>
      </c>
      <c r="Q1621" s="24">
        <v>-4.0910496652620497E-3</v>
      </c>
      <c r="R1621" s="24">
        <v>0</v>
      </c>
      <c r="S1621" s="24">
        <v>5.35573996E-10</v>
      </c>
      <c r="T1621" s="24" t="s">
        <v>46</v>
      </c>
      <c r="U1621" s="21">
        <v>0.32612088119138899</v>
      </c>
      <c r="V1621" s="21">
        <v>0</v>
      </c>
      <c r="W1621" s="22">
        <v>0.32675474847387298</v>
      </c>
    </row>
    <row r="1622" spans="2:23" x14ac:dyDescent="0.45">
      <c r="B1622" s="18" t="s">
        <v>28</v>
      </c>
      <c r="C1622" s="19" t="s">
        <v>29</v>
      </c>
      <c r="D1622" s="18" t="s">
        <v>131</v>
      </c>
      <c r="E1622" s="18" t="s">
        <v>33</v>
      </c>
      <c r="F1622" s="23">
        <v>157.76</v>
      </c>
      <c r="G1622" s="24">
        <v>51450</v>
      </c>
      <c r="H1622" s="24">
        <v>163.66999999999999</v>
      </c>
      <c r="I1622" s="24">
        <v>10</v>
      </c>
      <c r="J1622" s="24">
        <v>82.688152550917096</v>
      </c>
      <c r="K1622" s="24">
        <v>1.19243045180628</v>
      </c>
      <c r="L1622" s="24">
        <v>68.546180982824893</v>
      </c>
      <c r="M1622" s="24">
        <v>0.81943216492638504</v>
      </c>
      <c r="N1622" s="24">
        <v>14.141971568092201</v>
      </c>
      <c r="O1622" s="24">
        <v>0.372998286879899</v>
      </c>
      <c r="P1622" s="24">
        <v>0.24911957740482499</v>
      </c>
      <c r="Q1622" s="24">
        <v>0.24911957740482399</v>
      </c>
      <c r="R1622" s="24">
        <v>0</v>
      </c>
      <c r="S1622" s="24">
        <v>1.0823362334805E-5</v>
      </c>
      <c r="T1622" s="24" t="s">
        <v>48</v>
      </c>
      <c r="U1622" s="21">
        <v>-23.632632291521698</v>
      </c>
      <c r="V1622" s="21">
        <v>-5.82869833520569</v>
      </c>
      <c r="W1622" s="22">
        <v>-17.769329207324802</v>
      </c>
    </row>
    <row r="1623" spans="2:23" x14ac:dyDescent="0.45">
      <c r="B1623" s="18" t="s">
        <v>28</v>
      </c>
      <c r="C1623" s="19" t="s">
        <v>29</v>
      </c>
      <c r="D1623" s="18" t="s">
        <v>131</v>
      </c>
      <c r="E1623" s="18" t="s">
        <v>49</v>
      </c>
      <c r="F1623" s="23">
        <v>163.66999999999999</v>
      </c>
      <c r="G1623" s="24">
        <v>54000</v>
      </c>
      <c r="H1623" s="24">
        <v>165.01</v>
      </c>
      <c r="I1623" s="24">
        <v>10</v>
      </c>
      <c r="J1623" s="24">
        <v>63.004285927130603</v>
      </c>
      <c r="K1623" s="24">
        <v>0.18990279576177599</v>
      </c>
      <c r="L1623" s="24">
        <v>49.0861308983038</v>
      </c>
      <c r="M1623" s="24">
        <v>0.11526800411568899</v>
      </c>
      <c r="N1623" s="24">
        <v>13.918155028826799</v>
      </c>
      <c r="O1623" s="24">
        <v>7.4634791646086607E-2</v>
      </c>
      <c r="P1623" s="24">
        <v>0.249119577404779</v>
      </c>
      <c r="Q1623" s="24">
        <v>0.249119577404779</v>
      </c>
      <c r="R1623" s="24">
        <v>0</v>
      </c>
      <c r="S1623" s="24">
        <v>2.9689773744090002E-6</v>
      </c>
      <c r="T1623" s="24" t="s">
        <v>48</v>
      </c>
      <c r="U1623" s="21">
        <v>-6.3848460795100896</v>
      </c>
      <c r="V1623" s="21">
        <v>-1.5747438226564401</v>
      </c>
      <c r="W1623" s="22">
        <v>-4.8007530657350497</v>
      </c>
    </row>
    <row r="1624" spans="2:23" x14ac:dyDescent="0.45">
      <c r="B1624" s="18" t="s">
        <v>28</v>
      </c>
      <c r="C1624" s="19" t="s">
        <v>29</v>
      </c>
      <c r="D1624" s="18" t="s">
        <v>131</v>
      </c>
      <c r="E1624" s="18" t="s">
        <v>50</v>
      </c>
      <c r="F1624" s="23">
        <v>165.01</v>
      </c>
      <c r="G1624" s="24">
        <v>56100</v>
      </c>
      <c r="H1624" s="24">
        <v>170</v>
      </c>
      <c r="I1624" s="24">
        <v>10</v>
      </c>
      <c r="J1624" s="24">
        <v>19.301148602308199</v>
      </c>
      <c r="K1624" s="24">
        <v>6.8099276870940903E-2</v>
      </c>
      <c r="L1624" s="24">
        <v>11.5305865774124</v>
      </c>
      <c r="M1624" s="24">
        <v>2.43040692225505E-2</v>
      </c>
      <c r="N1624" s="24">
        <v>7.7705620248958196</v>
      </c>
      <c r="O1624" s="24">
        <v>4.37952076483904E-2</v>
      </c>
      <c r="P1624" s="24">
        <v>2.9138046454777099E-2</v>
      </c>
      <c r="Q1624" s="24">
        <v>2.9138046454777002E-2</v>
      </c>
      <c r="R1624" s="24">
        <v>0</v>
      </c>
      <c r="S1624" s="24">
        <v>1.5520190731899999E-7</v>
      </c>
      <c r="T1624" s="24" t="s">
        <v>48</v>
      </c>
      <c r="U1624" s="21">
        <v>-31.439188247086499</v>
      </c>
      <c r="V1624" s="21">
        <v>0</v>
      </c>
      <c r="W1624" s="22">
        <v>-31.3780812344203</v>
      </c>
    </row>
    <row r="1625" spans="2:23" x14ac:dyDescent="0.45">
      <c r="B1625" s="18" t="s">
        <v>28</v>
      </c>
      <c r="C1625" s="19" t="s">
        <v>29</v>
      </c>
      <c r="D1625" s="18" t="s">
        <v>131</v>
      </c>
      <c r="E1625" s="18" t="s">
        <v>51</v>
      </c>
      <c r="F1625" s="23">
        <v>169.77</v>
      </c>
      <c r="G1625" s="24">
        <v>56100</v>
      </c>
      <c r="H1625" s="24">
        <v>170</v>
      </c>
      <c r="I1625" s="24">
        <v>10</v>
      </c>
      <c r="J1625" s="24">
        <v>-3.0960083905601898</v>
      </c>
      <c r="K1625" s="24">
        <v>6.8726371233184902E-4</v>
      </c>
      <c r="L1625" s="24">
        <v>1.3781218418240899</v>
      </c>
      <c r="M1625" s="24">
        <v>1.3617406044243499E-4</v>
      </c>
      <c r="N1625" s="24">
        <v>-4.4741302323842804</v>
      </c>
      <c r="O1625" s="24">
        <v>5.5108965188941403E-4</v>
      </c>
      <c r="P1625" s="24">
        <v>-5.4476584998928903E-3</v>
      </c>
      <c r="Q1625" s="24">
        <v>-5.4476584998928799E-3</v>
      </c>
      <c r="R1625" s="24">
        <v>0</v>
      </c>
      <c r="S1625" s="24">
        <v>2.1278396910000002E-9</v>
      </c>
      <c r="T1625" s="24" t="s">
        <v>48</v>
      </c>
      <c r="U1625" s="21">
        <v>1.1226718189595699</v>
      </c>
      <c r="V1625" s="21">
        <v>0</v>
      </c>
      <c r="W1625" s="22">
        <v>1.1248539084118101</v>
      </c>
    </row>
    <row r="1626" spans="2:23" x14ac:dyDescent="0.45">
      <c r="B1626" s="18" t="s">
        <v>28</v>
      </c>
      <c r="C1626" s="19" t="s">
        <v>52</v>
      </c>
      <c r="D1626" s="18" t="s">
        <v>131</v>
      </c>
      <c r="E1626" s="18" t="s">
        <v>53</v>
      </c>
      <c r="F1626" s="23">
        <v>153.84</v>
      </c>
      <c r="G1626" s="24">
        <v>50000</v>
      </c>
      <c r="H1626" s="24">
        <v>156.18</v>
      </c>
      <c r="I1626" s="24">
        <v>1</v>
      </c>
      <c r="J1626" s="24">
        <v>77.480241579334603</v>
      </c>
      <c r="K1626" s="24">
        <v>0.57210380069380296</v>
      </c>
      <c r="L1626" s="24">
        <v>-5.5681498907417204</v>
      </c>
      <c r="M1626" s="24">
        <v>2.9547091425095998E-3</v>
      </c>
      <c r="N1626" s="24">
        <v>83.048391470076396</v>
      </c>
      <c r="O1626" s="24">
        <v>0.56914909155129301</v>
      </c>
      <c r="P1626" s="24">
        <v>13.4733329061544</v>
      </c>
      <c r="Q1626" s="24">
        <v>13.4733329061544</v>
      </c>
      <c r="R1626" s="24">
        <v>0</v>
      </c>
      <c r="S1626" s="24">
        <v>1.7299875671886102E-2</v>
      </c>
      <c r="T1626" s="24" t="s">
        <v>54</v>
      </c>
      <c r="U1626" s="21">
        <v>-1968.8012207680299</v>
      </c>
      <c r="V1626" s="21">
        <v>-485.58062666419301</v>
      </c>
      <c r="W1626" s="22">
        <v>-1480.3377213363101</v>
      </c>
    </row>
    <row r="1627" spans="2:23" x14ac:dyDescent="0.45">
      <c r="B1627" s="18" t="s">
        <v>28</v>
      </c>
      <c r="C1627" s="19" t="s">
        <v>52</v>
      </c>
      <c r="D1627" s="18" t="s">
        <v>131</v>
      </c>
      <c r="E1627" s="18" t="s">
        <v>55</v>
      </c>
      <c r="F1627" s="23">
        <v>169.16</v>
      </c>
      <c r="G1627" s="24">
        <v>56050</v>
      </c>
      <c r="H1627" s="24">
        <v>169.77</v>
      </c>
      <c r="I1627" s="24">
        <v>1</v>
      </c>
      <c r="J1627" s="24">
        <v>18.192073013979702</v>
      </c>
      <c r="K1627" s="24">
        <v>1.8930426975229401E-2</v>
      </c>
      <c r="L1627" s="24">
        <v>23.915522039101798</v>
      </c>
      <c r="M1627" s="24">
        <v>3.2715665519837997E-2</v>
      </c>
      <c r="N1627" s="24">
        <v>-5.7234490251220702</v>
      </c>
      <c r="O1627" s="24">
        <v>-1.37852385446086E-2</v>
      </c>
      <c r="P1627" s="24">
        <v>-6.9732618383961404E-3</v>
      </c>
      <c r="Q1627" s="24">
        <v>-6.9732618383961404E-3</v>
      </c>
      <c r="R1627" s="24">
        <v>0</v>
      </c>
      <c r="S1627" s="24">
        <v>2.7814289739999999E-9</v>
      </c>
      <c r="T1627" s="24" t="s">
        <v>54</v>
      </c>
      <c r="U1627" s="21">
        <v>1.1698714808639701</v>
      </c>
      <c r="V1627" s="21">
        <v>0</v>
      </c>
      <c r="W1627" s="22">
        <v>1.17214531029103</v>
      </c>
    </row>
    <row r="1628" spans="2:23" x14ac:dyDescent="0.45">
      <c r="B1628" s="18" t="s">
        <v>28</v>
      </c>
      <c r="C1628" s="19" t="s">
        <v>52</v>
      </c>
      <c r="D1628" s="18" t="s">
        <v>131</v>
      </c>
      <c r="E1628" s="18" t="s">
        <v>66</v>
      </c>
      <c r="F1628" s="23">
        <v>166.03</v>
      </c>
      <c r="G1628" s="24">
        <v>58350</v>
      </c>
      <c r="H1628" s="24">
        <v>165.02</v>
      </c>
      <c r="I1628" s="24">
        <v>1</v>
      </c>
      <c r="J1628" s="24">
        <v>-17.8384500350762</v>
      </c>
      <c r="K1628" s="24">
        <v>2.2656573335358501E-2</v>
      </c>
      <c r="L1628" s="24">
        <v>-27.040402760405499</v>
      </c>
      <c r="M1628" s="24">
        <v>5.2060256758880298E-2</v>
      </c>
      <c r="N1628" s="24">
        <v>9.2019527253293099</v>
      </c>
      <c r="O1628" s="24">
        <v>-2.9403683423521801E-2</v>
      </c>
      <c r="P1628" s="24">
        <v>1.1064311509363999E-2</v>
      </c>
      <c r="Q1628" s="24">
        <v>1.10643115093639E-2</v>
      </c>
      <c r="R1628" s="24">
        <v>0</v>
      </c>
      <c r="S1628" s="24">
        <v>8.7162320290000006E-9</v>
      </c>
      <c r="T1628" s="24" t="s">
        <v>54</v>
      </c>
      <c r="U1628" s="21">
        <v>4.4992516317282103</v>
      </c>
      <c r="V1628" s="21">
        <v>0</v>
      </c>
      <c r="W1628" s="22">
        <v>4.5079966357113896</v>
      </c>
    </row>
    <row r="1629" spans="2:23" x14ac:dyDescent="0.45">
      <c r="B1629" s="18" t="s">
        <v>28</v>
      </c>
      <c r="C1629" s="19" t="s">
        <v>52</v>
      </c>
      <c r="D1629" s="18" t="s">
        <v>131</v>
      </c>
      <c r="E1629" s="18" t="s">
        <v>67</v>
      </c>
      <c r="F1629" s="23">
        <v>156.18</v>
      </c>
      <c r="G1629" s="24">
        <v>50050</v>
      </c>
      <c r="H1629" s="24">
        <v>157.76</v>
      </c>
      <c r="I1629" s="24">
        <v>1</v>
      </c>
      <c r="J1629" s="24">
        <v>88.940656336454595</v>
      </c>
      <c r="K1629" s="24">
        <v>0.45801449623948498</v>
      </c>
      <c r="L1629" s="24">
        <v>38.958707276128102</v>
      </c>
      <c r="M1629" s="24">
        <v>8.7879512525105605E-2</v>
      </c>
      <c r="N1629" s="24">
        <v>49.9819490603265</v>
      </c>
      <c r="O1629" s="24">
        <v>0.37013498371437897</v>
      </c>
      <c r="P1629" s="24">
        <v>8.4322963730894092</v>
      </c>
      <c r="Q1629" s="24">
        <v>8.4322963730894003</v>
      </c>
      <c r="R1629" s="24">
        <v>0</v>
      </c>
      <c r="S1629" s="24">
        <v>4.1168997209574103E-3</v>
      </c>
      <c r="T1629" s="24" t="s">
        <v>68</v>
      </c>
      <c r="U1629" s="21">
        <v>-20.8713911216689</v>
      </c>
      <c r="V1629" s="21">
        <v>-5.1476721333298796</v>
      </c>
      <c r="W1629" s="22">
        <v>-15.6931574646817</v>
      </c>
    </row>
    <row r="1630" spans="2:23" x14ac:dyDescent="0.45">
      <c r="B1630" s="18" t="s">
        <v>28</v>
      </c>
      <c r="C1630" s="19" t="s">
        <v>52</v>
      </c>
      <c r="D1630" s="18" t="s">
        <v>131</v>
      </c>
      <c r="E1630" s="18" t="s">
        <v>67</v>
      </c>
      <c r="F1630" s="23">
        <v>156.18</v>
      </c>
      <c r="G1630" s="24">
        <v>51150</v>
      </c>
      <c r="H1630" s="24">
        <v>155.38</v>
      </c>
      <c r="I1630" s="24">
        <v>1</v>
      </c>
      <c r="J1630" s="24">
        <v>-77.169388409467899</v>
      </c>
      <c r="K1630" s="24">
        <v>0.208429007762196</v>
      </c>
      <c r="L1630" s="24">
        <v>-109.87323651951</v>
      </c>
      <c r="M1630" s="24">
        <v>0.42252448361452599</v>
      </c>
      <c r="N1630" s="24">
        <v>32.703848110041903</v>
      </c>
      <c r="O1630" s="24">
        <v>-0.21409547585232899</v>
      </c>
      <c r="P1630" s="24">
        <v>5.0410365330655402</v>
      </c>
      <c r="Q1630" s="24">
        <v>5.0410365330655402</v>
      </c>
      <c r="R1630" s="24">
        <v>0</v>
      </c>
      <c r="S1630" s="24">
        <v>8.8942172646955101E-4</v>
      </c>
      <c r="T1630" s="24" t="s">
        <v>68</v>
      </c>
      <c r="U1630" s="21">
        <v>-7.1887147402419203</v>
      </c>
      <c r="V1630" s="21">
        <v>-1.77300814914928</v>
      </c>
      <c r="W1630" s="22">
        <v>-5.4051803125940303</v>
      </c>
    </row>
    <row r="1631" spans="2:23" x14ac:dyDescent="0.45">
      <c r="B1631" s="18" t="s">
        <v>28</v>
      </c>
      <c r="C1631" s="19" t="s">
        <v>52</v>
      </c>
      <c r="D1631" s="18" t="s">
        <v>131</v>
      </c>
      <c r="E1631" s="18" t="s">
        <v>67</v>
      </c>
      <c r="F1631" s="23">
        <v>156.18</v>
      </c>
      <c r="G1631" s="24">
        <v>51200</v>
      </c>
      <c r="H1631" s="24">
        <v>156.18</v>
      </c>
      <c r="I1631" s="24">
        <v>1</v>
      </c>
      <c r="J1631" s="24">
        <v>-1.393946E-12</v>
      </c>
      <c r="K1631" s="24">
        <v>0</v>
      </c>
      <c r="L1631" s="24">
        <v>9.2577000000000005E-14</v>
      </c>
      <c r="M1631" s="24">
        <v>0</v>
      </c>
      <c r="N1631" s="24">
        <v>-1.4865229999999999E-12</v>
      </c>
      <c r="O1631" s="24">
        <v>0</v>
      </c>
      <c r="P1631" s="24">
        <v>-4.0086200000000001E-13</v>
      </c>
      <c r="Q1631" s="24">
        <v>-4.0086200000000001E-13</v>
      </c>
      <c r="R1631" s="24">
        <v>0</v>
      </c>
      <c r="S1631" s="24">
        <v>0</v>
      </c>
      <c r="T1631" s="24" t="s">
        <v>69</v>
      </c>
      <c r="U1631" s="21">
        <v>0</v>
      </c>
      <c r="V1631" s="21">
        <v>0</v>
      </c>
      <c r="W1631" s="22">
        <v>0</v>
      </c>
    </row>
    <row r="1632" spans="2:23" x14ac:dyDescent="0.45">
      <c r="B1632" s="18" t="s">
        <v>28</v>
      </c>
      <c r="C1632" s="19" t="s">
        <v>52</v>
      </c>
      <c r="D1632" s="18" t="s">
        <v>131</v>
      </c>
      <c r="E1632" s="18" t="s">
        <v>33</v>
      </c>
      <c r="F1632" s="23">
        <v>157.76</v>
      </c>
      <c r="G1632" s="24">
        <v>50054</v>
      </c>
      <c r="H1632" s="24">
        <v>157.76</v>
      </c>
      <c r="I1632" s="24">
        <v>1</v>
      </c>
      <c r="J1632" s="24">
        <v>73.743498565976594</v>
      </c>
      <c r="K1632" s="24">
        <v>0</v>
      </c>
      <c r="L1632" s="24">
        <v>73.743232499493004</v>
      </c>
      <c r="M1632" s="24">
        <v>0</v>
      </c>
      <c r="N1632" s="24">
        <v>2.6606648357852002E-4</v>
      </c>
      <c r="O1632" s="24">
        <v>0</v>
      </c>
      <c r="P1632" s="24">
        <v>-1.239992E-12</v>
      </c>
      <c r="Q1632" s="24">
        <v>-1.239992E-12</v>
      </c>
      <c r="R1632" s="24">
        <v>0</v>
      </c>
      <c r="S1632" s="24">
        <v>0</v>
      </c>
      <c r="T1632" s="24" t="s">
        <v>69</v>
      </c>
      <c r="U1632" s="21">
        <v>0</v>
      </c>
      <c r="V1632" s="21">
        <v>0</v>
      </c>
      <c r="W1632" s="22">
        <v>0</v>
      </c>
    </row>
    <row r="1633" spans="2:23" x14ac:dyDescent="0.45">
      <c r="B1633" s="18" t="s">
        <v>28</v>
      </c>
      <c r="C1633" s="19" t="s">
        <v>52</v>
      </c>
      <c r="D1633" s="18" t="s">
        <v>131</v>
      </c>
      <c r="E1633" s="18" t="s">
        <v>33</v>
      </c>
      <c r="F1633" s="23">
        <v>157.76</v>
      </c>
      <c r="G1633" s="24">
        <v>50100</v>
      </c>
      <c r="H1633" s="24">
        <v>157.43</v>
      </c>
      <c r="I1633" s="24">
        <v>1</v>
      </c>
      <c r="J1633" s="24">
        <v>-113.83107555781601</v>
      </c>
      <c r="K1633" s="24">
        <v>0.103271384688314</v>
      </c>
      <c r="L1633" s="24">
        <v>-169.17004596529401</v>
      </c>
      <c r="M1633" s="24">
        <v>0.22808948048164099</v>
      </c>
      <c r="N1633" s="24">
        <v>55.338970407478399</v>
      </c>
      <c r="O1633" s="24">
        <v>-0.12481809579332701</v>
      </c>
      <c r="P1633" s="24">
        <v>18.8079126966595</v>
      </c>
      <c r="Q1633" s="24">
        <v>18.8079126966594</v>
      </c>
      <c r="R1633" s="24">
        <v>0</v>
      </c>
      <c r="S1633" s="24">
        <v>2.8192885126411701E-3</v>
      </c>
      <c r="T1633" s="24" t="s">
        <v>68</v>
      </c>
      <c r="U1633" s="21">
        <v>-1.4088475720823901</v>
      </c>
      <c r="V1633" s="21">
        <v>-0.34747494044077398</v>
      </c>
      <c r="W1633" s="22">
        <v>-1.0593096868118801</v>
      </c>
    </row>
    <row r="1634" spans="2:23" x14ac:dyDescent="0.45">
      <c r="B1634" s="18" t="s">
        <v>28</v>
      </c>
      <c r="C1634" s="19" t="s">
        <v>52</v>
      </c>
      <c r="D1634" s="18" t="s">
        <v>131</v>
      </c>
      <c r="E1634" s="18" t="s">
        <v>33</v>
      </c>
      <c r="F1634" s="23">
        <v>157.76</v>
      </c>
      <c r="G1634" s="24">
        <v>50900</v>
      </c>
      <c r="H1634" s="24">
        <v>159.9</v>
      </c>
      <c r="I1634" s="24">
        <v>1</v>
      </c>
      <c r="J1634" s="24">
        <v>104.79063510324001</v>
      </c>
      <c r="K1634" s="24">
        <v>0.77416594297649099</v>
      </c>
      <c r="L1634" s="24">
        <v>59.390231161419003</v>
      </c>
      <c r="M1634" s="24">
        <v>0.248667568797178</v>
      </c>
      <c r="N1634" s="24">
        <v>45.400403941820599</v>
      </c>
      <c r="O1634" s="24">
        <v>0.525498374179313</v>
      </c>
      <c r="P1634" s="24">
        <v>1.00193119286151</v>
      </c>
      <c r="Q1634" s="24">
        <v>1.0019311928615</v>
      </c>
      <c r="R1634" s="24">
        <v>0</v>
      </c>
      <c r="S1634" s="24">
        <v>7.0772561123636006E-5</v>
      </c>
      <c r="T1634" s="24" t="s">
        <v>68</v>
      </c>
      <c r="U1634" s="21">
        <v>-13.6919576645964</v>
      </c>
      <c r="V1634" s="21">
        <v>-3.3769530986173999</v>
      </c>
      <c r="W1634" s="22">
        <v>-10.2949557304393</v>
      </c>
    </row>
    <row r="1635" spans="2:23" x14ac:dyDescent="0.45">
      <c r="B1635" s="18" t="s">
        <v>28</v>
      </c>
      <c r="C1635" s="19" t="s">
        <v>52</v>
      </c>
      <c r="D1635" s="18" t="s">
        <v>131</v>
      </c>
      <c r="E1635" s="18" t="s">
        <v>70</v>
      </c>
      <c r="F1635" s="23">
        <v>157.76</v>
      </c>
      <c r="G1635" s="24">
        <v>50454</v>
      </c>
      <c r="H1635" s="24">
        <v>157.76</v>
      </c>
      <c r="I1635" s="24">
        <v>1</v>
      </c>
      <c r="J1635" s="24">
        <v>-4.3936810000000001E-12</v>
      </c>
      <c r="K1635" s="24">
        <v>0</v>
      </c>
      <c r="L1635" s="24">
        <v>-2.1283980000000002E-12</v>
      </c>
      <c r="M1635" s="24">
        <v>0</v>
      </c>
      <c r="N1635" s="24">
        <v>-2.2652829999999999E-12</v>
      </c>
      <c r="O1635" s="24">
        <v>0</v>
      </c>
      <c r="P1635" s="24">
        <v>-7.7473100000000004E-13</v>
      </c>
      <c r="Q1635" s="24">
        <v>-7.7473100000000004E-13</v>
      </c>
      <c r="R1635" s="24">
        <v>0</v>
      </c>
      <c r="S1635" s="24">
        <v>0</v>
      </c>
      <c r="T1635" s="24" t="s">
        <v>69</v>
      </c>
      <c r="U1635" s="21">
        <v>0</v>
      </c>
      <c r="V1635" s="21">
        <v>0</v>
      </c>
      <c r="W1635" s="22">
        <v>0</v>
      </c>
    </row>
    <row r="1636" spans="2:23" x14ac:dyDescent="0.45">
      <c r="B1636" s="18" t="s">
        <v>28</v>
      </c>
      <c r="C1636" s="19" t="s">
        <v>52</v>
      </c>
      <c r="D1636" s="18" t="s">
        <v>131</v>
      </c>
      <c r="E1636" s="18" t="s">
        <v>70</v>
      </c>
      <c r="F1636" s="23">
        <v>157.76</v>
      </c>
      <c r="G1636" s="24">
        <v>50604</v>
      </c>
      <c r="H1636" s="24">
        <v>157.76</v>
      </c>
      <c r="I1636" s="24">
        <v>1</v>
      </c>
      <c r="J1636" s="24">
        <v>-2.976509E-12</v>
      </c>
      <c r="K1636" s="24">
        <v>0</v>
      </c>
      <c r="L1636" s="24">
        <v>-6.4317399999999996E-13</v>
      </c>
      <c r="M1636" s="24">
        <v>0</v>
      </c>
      <c r="N1636" s="24">
        <v>-2.3333350000000002E-12</v>
      </c>
      <c r="O1636" s="24">
        <v>0</v>
      </c>
      <c r="P1636" s="24">
        <v>-7.4342900000000002E-13</v>
      </c>
      <c r="Q1636" s="24">
        <v>-7.4342900000000002E-13</v>
      </c>
      <c r="R1636" s="24">
        <v>0</v>
      </c>
      <c r="S1636" s="24">
        <v>0</v>
      </c>
      <c r="T1636" s="24" t="s">
        <v>69</v>
      </c>
      <c r="U1636" s="21">
        <v>0</v>
      </c>
      <c r="V1636" s="21">
        <v>0</v>
      </c>
      <c r="W1636" s="22">
        <v>0</v>
      </c>
    </row>
    <row r="1637" spans="2:23" x14ac:dyDescent="0.45">
      <c r="B1637" s="18" t="s">
        <v>28</v>
      </c>
      <c r="C1637" s="19" t="s">
        <v>52</v>
      </c>
      <c r="D1637" s="18" t="s">
        <v>131</v>
      </c>
      <c r="E1637" s="18" t="s">
        <v>71</v>
      </c>
      <c r="F1637" s="23">
        <v>157.43</v>
      </c>
      <c r="G1637" s="24">
        <v>50103</v>
      </c>
      <c r="H1637" s="24">
        <v>157.38</v>
      </c>
      <c r="I1637" s="24">
        <v>1</v>
      </c>
      <c r="J1637" s="24">
        <v>-30.606261299734602</v>
      </c>
      <c r="K1637" s="24">
        <v>4.6837161537381499E-3</v>
      </c>
      <c r="L1637" s="24">
        <v>-30.6068471038034</v>
      </c>
      <c r="M1637" s="24">
        <v>4.6838954481779899E-3</v>
      </c>
      <c r="N1637" s="24">
        <v>5.85804068814477E-4</v>
      </c>
      <c r="O1637" s="24">
        <v>-1.79294439838E-7</v>
      </c>
      <c r="P1637" s="24">
        <v>-1.5338199999999999E-13</v>
      </c>
      <c r="Q1637" s="24">
        <v>-1.5338299999999999E-13</v>
      </c>
      <c r="R1637" s="24">
        <v>0</v>
      </c>
      <c r="S1637" s="24">
        <v>0</v>
      </c>
      <c r="T1637" s="24" t="s">
        <v>69</v>
      </c>
      <c r="U1637" s="21">
        <v>1.0683621380789999E-6</v>
      </c>
      <c r="V1637" s="21">
        <v>0</v>
      </c>
      <c r="W1637" s="22">
        <v>1.07043866811504E-6</v>
      </c>
    </row>
    <row r="1638" spans="2:23" x14ac:dyDescent="0.45">
      <c r="B1638" s="18" t="s">
        <v>28</v>
      </c>
      <c r="C1638" s="19" t="s">
        <v>52</v>
      </c>
      <c r="D1638" s="18" t="s">
        <v>131</v>
      </c>
      <c r="E1638" s="18" t="s">
        <v>71</v>
      </c>
      <c r="F1638" s="23">
        <v>157.43</v>
      </c>
      <c r="G1638" s="24">
        <v>50200</v>
      </c>
      <c r="H1638" s="24">
        <v>157.69</v>
      </c>
      <c r="I1638" s="24">
        <v>1</v>
      </c>
      <c r="J1638" s="24">
        <v>69.046394801803203</v>
      </c>
      <c r="K1638" s="24">
        <v>7.1463395480545894E-2</v>
      </c>
      <c r="L1638" s="24">
        <v>38.773461778643799</v>
      </c>
      <c r="M1638" s="24">
        <v>2.2535686261116301E-2</v>
      </c>
      <c r="N1638" s="24">
        <v>30.2729330231594</v>
      </c>
      <c r="O1638" s="24">
        <v>4.8927709219429599E-2</v>
      </c>
      <c r="P1638" s="24">
        <v>-6.2920873033391498</v>
      </c>
      <c r="Q1638" s="24">
        <v>-6.29208730333914</v>
      </c>
      <c r="R1638" s="24">
        <v>0</v>
      </c>
      <c r="S1638" s="24">
        <v>5.9345953586629704E-4</v>
      </c>
      <c r="T1638" s="24" t="s">
        <v>68</v>
      </c>
      <c r="U1638" s="21">
        <v>-0.16191272140784399</v>
      </c>
      <c r="V1638" s="21">
        <v>-3.9933783002966398E-2</v>
      </c>
      <c r="W1638" s="22">
        <v>-0.121741853131698</v>
      </c>
    </row>
    <row r="1639" spans="2:23" x14ac:dyDescent="0.45">
      <c r="B1639" s="18" t="s">
        <v>28</v>
      </c>
      <c r="C1639" s="19" t="s">
        <v>52</v>
      </c>
      <c r="D1639" s="18" t="s">
        <v>131</v>
      </c>
      <c r="E1639" s="18" t="s">
        <v>72</v>
      </c>
      <c r="F1639" s="23">
        <v>157.99</v>
      </c>
      <c r="G1639" s="24">
        <v>50800</v>
      </c>
      <c r="H1639" s="24">
        <v>161.03</v>
      </c>
      <c r="I1639" s="24">
        <v>1</v>
      </c>
      <c r="J1639" s="24">
        <v>154.718060808676</v>
      </c>
      <c r="K1639" s="24">
        <v>1.2150765525585601</v>
      </c>
      <c r="L1639" s="24">
        <v>130.18168869704201</v>
      </c>
      <c r="M1639" s="24">
        <v>0.86024353037540402</v>
      </c>
      <c r="N1639" s="24">
        <v>24.536372111634101</v>
      </c>
      <c r="O1639" s="24">
        <v>0.35483302218315299</v>
      </c>
      <c r="P1639" s="24">
        <v>-0.35893624995538598</v>
      </c>
      <c r="Q1639" s="24">
        <v>-0.35893624995538498</v>
      </c>
      <c r="R1639" s="24">
        <v>0</v>
      </c>
      <c r="S1639" s="24">
        <v>6.5396763525660001E-6</v>
      </c>
      <c r="T1639" s="24" t="s">
        <v>68</v>
      </c>
      <c r="U1639" s="21">
        <v>-17.991155850932699</v>
      </c>
      <c r="V1639" s="21">
        <v>-4.4372974987800404</v>
      </c>
      <c r="W1639" s="22">
        <v>-13.527514294300699</v>
      </c>
    </row>
    <row r="1640" spans="2:23" x14ac:dyDescent="0.45">
      <c r="B1640" s="18" t="s">
        <v>28</v>
      </c>
      <c r="C1640" s="19" t="s">
        <v>52</v>
      </c>
      <c r="D1640" s="18" t="s">
        <v>131</v>
      </c>
      <c r="E1640" s="18" t="s">
        <v>73</v>
      </c>
      <c r="F1640" s="23">
        <v>157.69</v>
      </c>
      <c r="G1640" s="24">
        <v>50150</v>
      </c>
      <c r="H1640" s="24">
        <v>157.99</v>
      </c>
      <c r="I1640" s="24">
        <v>1</v>
      </c>
      <c r="J1640" s="24">
        <v>146.45157761225099</v>
      </c>
      <c r="K1640" s="24">
        <v>0.11195889713431099</v>
      </c>
      <c r="L1640" s="24">
        <v>121.720307932674</v>
      </c>
      <c r="M1640" s="24">
        <v>7.7338650156034805E-2</v>
      </c>
      <c r="N1640" s="24">
        <v>24.7312696795764</v>
      </c>
      <c r="O1640" s="24">
        <v>3.4620246978276398E-2</v>
      </c>
      <c r="P1640" s="24">
        <v>-0.35893624995629803</v>
      </c>
      <c r="Q1640" s="24">
        <v>-0.35893624995629703</v>
      </c>
      <c r="R1640" s="24">
        <v>0</v>
      </c>
      <c r="S1640" s="24">
        <v>6.7251990860099997E-7</v>
      </c>
      <c r="T1640" s="24" t="s">
        <v>68</v>
      </c>
      <c r="U1640" s="21">
        <v>-1.9549211208220401</v>
      </c>
      <c r="V1640" s="21">
        <v>-0.48215727058393498</v>
      </c>
      <c r="W1640" s="22">
        <v>-1.4699013017987601</v>
      </c>
    </row>
    <row r="1641" spans="2:23" x14ac:dyDescent="0.45">
      <c r="B1641" s="18" t="s">
        <v>28</v>
      </c>
      <c r="C1641" s="19" t="s">
        <v>52</v>
      </c>
      <c r="D1641" s="18" t="s">
        <v>131</v>
      </c>
      <c r="E1641" s="18" t="s">
        <v>73</v>
      </c>
      <c r="F1641" s="23">
        <v>157.69</v>
      </c>
      <c r="G1641" s="24">
        <v>50250</v>
      </c>
      <c r="H1641" s="24">
        <v>155.55000000000001</v>
      </c>
      <c r="I1641" s="24">
        <v>1</v>
      </c>
      <c r="J1641" s="24">
        <v>-134.33974583399799</v>
      </c>
      <c r="K1641" s="24">
        <v>0.89098865013139705</v>
      </c>
      <c r="L1641" s="24">
        <v>-101.703250166435</v>
      </c>
      <c r="M1641" s="24">
        <v>0.51066111753133903</v>
      </c>
      <c r="N1641" s="24">
        <v>-32.6364956675637</v>
      </c>
      <c r="O1641" s="24">
        <v>0.38032753260005903</v>
      </c>
      <c r="P1641" s="24">
        <v>-5.0410365330654896</v>
      </c>
      <c r="Q1641" s="24">
        <v>-5.0410365330654798</v>
      </c>
      <c r="R1641" s="24">
        <v>0</v>
      </c>
      <c r="S1641" s="24">
        <v>1.2545928753085901E-3</v>
      </c>
      <c r="T1641" s="24" t="s">
        <v>68</v>
      </c>
      <c r="U1641" s="21">
        <v>-10.2752025727646</v>
      </c>
      <c r="V1641" s="21">
        <v>-2.53425244344281</v>
      </c>
      <c r="W1641" s="22">
        <v>-7.7259043738817201</v>
      </c>
    </row>
    <row r="1642" spans="2:23" x14ac:dyDescent="0.45">
      <c r="B1642" s="18" t="s">
        <v>28</v>
      </c>
      <c r="C1642" s="19" t="s">
        <v>52</v>
      </c>
      <c r="D1642" s="18" t="s">
        <v>131</v>
      </c>
      <c r="E1642" s="18" t="s">
        <v>73</v>
      </c>
      <c r="F1642" s="23">
        <v>157.69</v>
      </c>
      <c r="G1642" s="24">
        <v>50900</v>
      </c>
      <c r="H1642" s="24">
        <v>159.9</v>
      </c>
      <c r="I1642" s="24">
        <v>1</v>
      </c>
      <c r="J1642" s="24">
        <v>85.782184605882605</v>
      </c>
      <c r="K1642" s="24">
        <v>0.70274469519486304</v>
      </c>
      <c r="L1642" s="24">
        <v>62.905192708451096</v>
      </c>
      <c r="M1642" s="24">
        <v>0.37789954225514399</v>
      </c>
      <c r="N1642" s="24">
        <v>22.876991897431498</v>
      </c>
      <c r="O1642" s="24">
        <v>0.324845152939719</v>
      </c>
      <c r="P1642" s="24">
        <v>-0.65448741635332297</v>
      </c>
      <c r="Q1642" s="24">
        <v>-0.65448741635332297</v>
      </c>
      <c r="R1642" s="24">
        <v>0</v>
      </c>
      <c r="S1642" s="24">
        <v>4.0907785814743002E-5</v>
      </c>
      <c r="T1642" s="24" t="s">
        <v>69</v>
      </c>
      <c r="U1642" s="21">
        <v>1.02563396773884</v>
      </c>
      <c r="V1642" s="21">
        <v>-0.25296001421028702</v>
      </c>
      <c r="W1642" s="22">
        <v>1.28107913067612</v>
      </c>
    </row>
    <row r="1643" spans="2:23" x14ac:dyDescent="0.45">
      <c r="B1643" s="18" t="s">
        <v>28</v>
      </c>
      <c r="C1643" s="19" t="s">
        <v>52</v>
      </c>
      <c r="D1643" s="18" t="s">
        <v>131</v>
      </c>
      <c r="E1643" s="18" t="s">
        <v>73</v>
      </c>
      <c r="F1643" s="23">
        <v>157.69</v>
      </c>
      <c r="G1643" s="24">
        <v>53050</v>
      </c>
      <c r="H1643" s="24">
        <v>164.73</v>
      </c>
      <c r="I1643" s="24">
        <v>1</v>
      </c>
      <c r="J1643" s="24">
        <v>125.602985181298</v>
      </c>
      <c r="K1643" s="24">
        <v>3.16626525421121</v>
      </c>
      <c r="L1643" s="24">
        <v>111.045087096329</v>
      </c>
      <c r="M1643" s="24">
        <v>2.4748339816040201</v>
      </c>
      <c r="N1643" s="24">
        <v>14.5578980849694</v>
      </c>
      <c r="O1643" s="24">
        <v>0.69143127260718795</v>
      </c>
      <c r="P1643" s="24">
        <v>-0.23762710396272299</v>
      </c>
      <c r="Q1643" s="24">
        <v>-0.23762710396272199</v>
      </c>
      <c r="R1643" s="24">
        <v>0</v>
      </c>
      <c r="S1643" s="24">
        <v>1.1332854755918999E-5</v>
      </c>
      <c r="T1643" s="24" t="s">
        <v>68</v>
      </c>
      <c r="U1643" s="21">
        <v>8.97803293882051</v>
      </c>
      <c r="V1643" s="21">
        <v>-2.2143214940427298</v>
      </c>
      <c r="W1643" s="22">
        <v>11.214108536013701</v>
      </c>
    </row>
    <row r="1644" spans="2:23" x14ac:dyDescent="0.45">
      <c r="B1644" s="18" t="s">
        <v>28</v>
      </c>
      <c r="C1644" s="19" t="s">
        <v>52</v>
      </c>
      <c r="D1644" s="18" t="s">
        <v>131</v>
      </c>
      <c r="E1644" s="18" t="s">
        <v>74</v>
      </c>
      <c r="F1644" s="23">
        <v>155.55000000000001</v>
      </c>
      <c r="G1644" s="24">
        <v>50253</v>
      </c>
      <c r="H1644" s="24">
        <v>155.55000000000001</v>
      </c>
      <c r="I1644" s="24">
        <v>1</v>
      </c>
      <c r="J1644" s="24">
        <v>1.6093390000000002E-11</v>
      </c>
      <c r="K1644" s="24">
        <v>0</v>
      </c>
      <c r="L1644" s="24">
        <v>2.0830178E-11</v>
      </c>
      <c r="M1644" s="24">
        <v>0</v>
      </c>
      <c r="N1644" s="24">
        <v>-4.7367880000000001E-12</v>
      </c>
      <c r="O1644" s="24">
        <v>0</v>
      </c>
      <c r="P1644" s="24">
        <v>-1.762896E-12</v>
      </c>
      <c r="Q1644" s="24">
        <v>-1.762895E-12</v>
      </c>
      <c r="R1644" s="24">
        <v>0</v>
      </c>
      <c r="S1644" s="24">
        <v>0</v>
      </c>
      <c r="T1644" s="24" t="s">
        <v>69</v>
      </c>
      <c r="U1644" s="21">
        <v>0</v>
      </c>
      <c r="V1644" s="21">
        <v>0</v>
      </c>
      <c r="W1644" s="22">
        <v>0</v>
      </c>
    </row>
    <row r="1645" spans="2:23" x14ac:dyDescent="0.45">
      <c r="B1645" s="18" t="s">
        <v>28</v>
      </c>
      <c r="C1645" s="19" t="s">
        <v>52</v>
      </c>
      <c r="D1645" s="18" t="s">
        <v>131</v>
      </c>
      <c r="E1645" s="18" t="s">
        <v>74</v>
      </c>
      <c r="F1645" s="23">
        <v>155.55000000000001</v>
      </c>
      <c r="G1645" s="24">
        <v>50300</v>
      </c>
      <c r="H1645" s="24">
        <v>155.44</v>
      </c>
      <c r="I1645" s="24">
        <v>1</v>
      </c>
      <c r="J1645" s="24">
        <v>-21.040503432695399</v>
      </c>
      <c r="K1645" s="24">
        <v>6.15356870734763E-3</v>
      </c>
      <c r="L1645" s="24">
        <v>11.790773347710401</v>
      </c>
      <c r="M1645" s="24">
        <v>1.93241047230537E-3</v>
      </c>
      <c r="N1645" s="24">
        <v>-32.831276780405801</v>
      </c>
      <c r="O1645" s="24">
        <v>4.22115823504226E-3</v>
      </c>
      <c r="P1645" s="24">
        <v>-5.0410365330657596</v>
      </c>
      <c r="Q1645" s="24">
        <v>-5.0410365330657596</v>
      </c>
      <c r="R1645" s="24">
        <v>0</v>
      </c>
      <c r="S1645" s="24">
        <v>3.5322748565508099E-4</v>
      </c>
      <c r="T1645" s="24" t="s">
        <v>68</v>
      </c>
      <c r="U1645" s="21">
        <v>-2.9550714460871901</v>
      </c>
      <c r="V1645" s="21">
        <v>-0.72883205754449498</v>
      </c>
      <c r="W1645" s="22">
        <v>-2.2219123417549498</v>
      </c>
    </row>
    <row r="1646" spans="2:23" x14ac:dyDescent="0.45">
      <c r="B1646" s="18" t="s">
        <v>28</v>
      </c>
      <c r="C1646" s="19" t="s">
        <v>52</v>
      </c>
      <c r="D1646" s="18" t="s">
        <v>131</v>
      </c>
      <c r="E1646" s="18" t="s">
        <v>75</v>
      </c>
      <c r="F1646" s="23">
        <v>155.44</v>
      </c>
      <c r="G1646" s="24">
        <v>51150</v>
      </c>
      <c r="H1646" s="24">
        <v>155.38</v>
      </c>
      <c r="I1646" s="24">
        <v>1</v>
      </c>
      <c r="J1646" s="24">
        <v>-3.3837421259914802</v>
      </c>
      <c r="K1646" s="24">
        <v>3.27461728170988E-4</v>
      </c>
      <c r="L1646" s="24">
        <v>29.437754888620301</v>
      </c>
      <c r="M1646" s="24">
        <v>2.4784228408439201E-2</v>
      </c>
      <c r="N1646" s="24">
        <v>-32.821497014611801</v>
      </c>
      <c r="O1646" s="24">
        <v>-2.4456766680268201E-2</v>
      </c>
      <c r="P1646" s="24">
        <v>-5.0410365330652098</v>
      </c>
      <c r="Q1646" s="24">
        <v>-5.0410365330652098</v>
      </c>
      <c r="R1646" s="24">
        <v>0</v>
      </c>
      <c r="S1646" s="24">
        <v>7.2678461077216696E-4</v>
      </c>
      <c r="T1646" s="24" t="s">
        <v>68</v>
      </c>
      <c r="U1646" s="21">
        <v>-5.7701159306572496</v>
      </c>
      <c r="V1646" s="21">
        <v>-1.4231281858107401</v>
      </c>
      <c r="W1646" s="22">
        <v>-4.3385386897024398</v>
      </c>
    </row>
    <row r="1647" spans="2:23" x14ac:dyDescent="0.45">
      <c r="B1647" s="18" t="s">
        <v>28</v>
      </c>
      <c r="C1647" s="19" t="s">
        <v>52</v>
      </c>
      <c r="D1647" s="18" t="s">
        <v>131</v>
      </c>
      <c r="E1647" s="18" t="s">
        <v>76</v>
      </c>
      <c r="F1647" s="23">
        <v>160.43</v>
      </c>
      <c r="G1647" s="24">
        <v>50354</v>
      </c>
      <c r="H1647" s="24">
        <v>160.43</v>
      </c>
      <c r="I1647" s="24">
        <v>1</v>
      </c>
      <c r="J1647" s="24">
        <v>1.831197E-12</v>
      </c>
      <c r="K1647" s="24">
        <v>0</v>
      </c>
      <c r="L1647" s="24">
        <v>2.0191510000000001E-12</v>
      </c>
      <c r="M1647" s="24">
        <v>0</v>
      </c>
      <c r="N1647" s="24">
        <v>-1.8795400000000001E-13</v>
      </c>
      <c r="O1647" s="24">
        <v>0</v>
      </c>
      <c r="P1647" s="24">
        <v>4.3313000000000003E-14</v>
      </c>
      <c r="Q1647" s="24">
        <v>4.3312E-14</v>
      </c>
      <c r="R1647" s="24">
        <v>0</v>
      </c>
      <c r="S1647" s="24">
        <v>0</v>
      </c>
      <c r="T1647" s="24" t="s">
        <v>69</v>
      </c>
      <c r="U1647" s="21">
        <v>0</v>
      </c>
      <c r="V1647" s="21">
        <v>0</v>
      </c>
      <c r="W1647" s="22">
        <v>0</v>
      </c>
    </row>
    <row r="1648" spans="2:23" x14ac:dyDescent="0.45">
      <c r="B1648" s="18" t="s">
        <v>28</v>
      </c>
      <c r="C1648" s="19" t="s">
        <v>52</v>
      </c>
      <c r="D1648" s="18" t="s">
        <v>131</v>
      </c>
      <c r="E1648" s="18" t="s">
        <v>76</v>
      </c>
      <c r="F1648" s="23">
        <v>160.43</v>
      </c>
      <c r="G1648" s="24">
        <v>50900</v>
      </c>
      <c r="H1648" s="24">
        <v>159.9</v>
      </c>
      <c r="I1648" s="24">
        <v>1</v>
      </c>
      <c r="J1648" s="24">
        <v>-217.52843659894501</v>
      </c>
      <c r="K1648" s="24">
        <v>0.37381710376053201</v>
      </c>
      <c r="L1648" s="24">
        <v>-210.37580057517201</v>
      </c>
      <c r="M1648" s="24">
        <v>0.34963802199439198</v>
      </c>
      <c r="N1648" s="24">
        <v>-7.1526360237732503</v>
      </c>
      <c r="O1648" s="24">
        <v>2.4179081766140701E-2</v>
      </c>
      <c r="P1648" s="24">
        <v>-0.23796874662346401</v>
      </c>
      <c r="Q1648" s="24">
        <v>-0.23796874662346301</v>
      </c>
      <c r="R1648" s="24">
        <v>0</v>
      </c>
      <c r="S1648" s="24">
        <v>4.47370082519E-7</v>
      </c>
      <c r="T1648" s="24" t="s">
        <v>68</v>
      </c>
      <c r="U1648" s="21">
        <v>8.1745538474099003E-2</v>
      </c>
      <c r="V1648" s="21">
        <v>-2.0161532500355801E-2</v>
      </c>
      <c r="W1648" s="22">
        <v>0.102105143412835</v>
      </c>
    </row>
    <row r="1649" spans="2:23" x14ac:dyDescent="0.45">
      <c r="B1649" s="18" t="s">
        <v>28</v>
      </c>
      <c r="C1649" s="19" t="s">
        <v>52</v>
      </c>
      <c r="D1649" s="18" t="s">
        <v>131</v>
      </c>
      <c r="E1649" s="18" t="s">
        <v>76</v>
      </c>
      <c r="F1649" s="23">
        <v>160.43</v>
      </c>
      <c r="G1649" s="24">
        <v>53200</v>
      </c>
      <c r="H1649" s="24">
        <v>163.02000000000001</v>
      </c>
      <c r="I1649" s="24">
        <v>1</v>
      </c>
      <c r="J1649" s="24">
        <v>172.282030506486</v>
      </c>
      <c r="K1649" s="24">
        <v>1.43359703511165</v>
      </c>
      <c r="L1649" s="24">
        <v>165.19939006170401</v>
      </c>
      <c r="M1649" s="24">
        <v>1.3181474984274699</v>
      </c>
      <c r="N1649" s="24">
        <v>7.0826404447818003</v>
      </c>
      <c r="O1649" s="24">
        <v>0.11544953668418</v>
      </c>
      <c r="P1649" s="24">
        <v>0.23796874662154799</v>
      </c>
      <c r="Q1649" s="24">
        <v>0.23796874662154699</v>
      </c>
      <c r="R1649" s="24">
        <v>0</v>
      </c>
      <c r="S1649" s="24">
        <v>2.7351867070049999E-6</v>
      </c>
      <c r="T1649" s="24" t="s">
        <v>68</v>
      </c>
      <c r="U1649" s="21">
        <v>0.327037568264196</v>
      </c>
      <c r="V1649" s="21">
        <v>-8.0659797274258399E-2</v>
      </c>
      <c r="W1649" s="22">
        <v>0.40848978956302401</v>
      </c>
    </row>
    <row r="1650" spans="2:23" x14ac:dyDescent="0.45">
      <c r="B1650" s="18" t="s">
        <v>28</v>
      </c>
      <c r="C1650" s="19" t="s">
        <v>52</v>
      </c>
      <c r="D1650" s="18" t="s">
        <v>131</v>
      </c>
      <c r="E1650" s="18" t="s">
        <v>77</v>
      </c>
      <c r="F1650" s="23">
        <v>160.43</v>
      </c>
      <c r="G1650" s="24">
        <v>50404</v>
      </c>
      <c r="H1650" s="24">
        <v>160.43</v>
      </c>
      <c r="I1650" s="24">
        <v>1</v>
      </c>
      <c r="J1650" s="24">
        <v>5.2866729999999998E-12</v>
      </c>
      <c r="K1650" s="24">
        <v>0</v>
      </c>
      <c r="L1650" s="24">
        <v>8.9714500000000001E-13</v>
      </c>
      <c r="M1650" s="24">
        <v>0</v>
      </c>
      <c r="N1650" s="24">
        <v>4.3895280000000002E-12</v>
      </c>
      <c r="O1650" s="24">
        <v>0</v>
      </c>
      <c r="P1650" s="24">
        <v>1.3543190000000001E-12</v>
      </c>
      <c r="Q1650" s="24">
        <v>1.3543180000000001E-12</v>
      </c>
      <c r="R1650" s="24">
        <v>0</v>
      </c>
      <c r="S1650" s="24">
        <v>0</v>
      </c>
      <c r="T1650" s="24" t="s">
        <v>69</v>
      </c>
      <c r="U1650" s="21">
        <v>0</v>
      </c>
      <c r="V1650" s="21">
        <v>0</v>
      </c>
      <c r="W1650" s="22">
        <v>0</v>
      </c>
    </row>
    <row r="1651" spans="2:23" x14ac:dyDescent="0.45">
      <c r="B1651" s="18" t="s">
        <v>28</v>
      </c>
      <c r="C1651" s="19" t="s">
        <v>52</v>
      </c>
      <c r="D1651" s="18" t="s">
        <v>131</v>
      </c>
      <c r="E1651" s="18" t="s">
        <v>78</v>
      </c>
      <c r="F1651" s="23">
        <v>157.76</v>
      </c>
      <c r="G1651" s="24">
        <v>50499</v>
      </c>
      <c r="H1651" s="24">
        <v>157.76</v>
      </c>
      <c r="I1651" s="24">
        <v>1</v>
      </c>
      <c r="J1651" s="24">
        <v>-4.9879239999999999E-12</v>
      </c>
      <c r="K1651" s="24">
        <v>0</v>
      </c>
      <c r="L1651" s="24">
        <v>-1.9000579999999999E-12</v>
      </c>
      <c r="M1651" s="24">
        <v>0</v>
      </c>
      <c r="N1651" s="24">
        <v>-3.0878650000000002E-12</v>
      </c>
      <c r="O1651" s="24">
        <v>0</v>
      </c>
      <c r="P1651" s="24">
        <v>-9.0685099999999999E-13</v>
      </c>
      <c r="Q1651" s="24">
        <v>-9.0685000000000002E-13</v>
      </c>
      <c r="R1651" s="24">
        <v>0</v>
      </c>
      <c r="S1651" s="24">
        <v>0</v>
      </c>
      <c r="T1651" s="24" t="s">
        <v>69</v>
      </c>
      <c r="U1651" s="21">
        <v>0</v>
      </c>
      <c r="V1651" s="21">
        <v>0</v>
      </c>
      <c r="W1651" s="22">
        <v>0</v>
      </c>
    </row>
    <row r="1652" spans="2:23" x14ac:dyDescent="0.45">
      <c r="B1652" s="18" t="s">
        <v>28</v>
      </c>
      <c r="C1652" s="19" t="s">
        <v>52</v>
      </c>
      <c r="D1652" s="18" t="s">
        <v>131</v>
      </c>
      <c r="E1652" s="18" t="s">
        <v>78</v>
      </c>
      <c r="F1652" s="23">
        <v>157.76</v>
      </c>
      <c r="G1652" s="24">
        <v>50554</v>
      </c>
      <c r="H1652" s="24">
        <v>157.76</v>
      </c>
      <c r="I1652" s="24">
        <v>1</v>
      </c>
      <c r="J1652" s="24">
        <v>-1.174116E-12</v>
      </c>
      <c r="K1652" s="24">
        <v>0</v>
      </c>
      <c r="L1652" s="24">
        <v>-1.4788999999999999E-13</v>
      </c>
      <c r="M1652" s="24">
        <v>0</v>
      </c>
      <c r="N1652" s="24">
        <v>-1.0262260000000001E-12</v>
      </c>
      <c r="O1652" s="24">
        <v>0</v>
      </c>
      <c r="P1652" s="24">
        <v>-3.0561300000000001E-13</v>
      </c>
      <c r="Q1652" s="24">
        <v>-3.0561E-13</v>
      </c>
      <c r="R1652" s="24">
        <v>0</v>
      </c>
      <c r="S1652" s="24">
        <v>0</v>
      </c>
      <c r="T1652" s="24" t="s">
        <v>69</v>
      </c>
      <c r="U1652" s="21">
        <v>0</v>
      </c>
      <c r="V1652" s="21">
        <v>0</v>
      </c>
      <c r="W1652" s="22">
        <v>0</v>
      </c>
    </row>
    <row r="1653" spans="2:23" x14ac:dyDescent="0.45">
      <c r="B1653" s="18" t="s">
        <v>28</v>
      </c>
      <c r="C1653" s="19" t="s">
        <v>52</v>
      </c>
      <c r="D1653" s="18" t="s">
        <v>131</v>
      </c>
      <c r="E1653" s="18" t="s">
        <v>79</v>
      </c>
      <c r="F1653" s="23">
        <v>157.76</v>
      </c>
      <c r="G1653" s="24">
        <v>50604</v>
      </c>
      <c r="H1653" s="24">
        <v>157.76</v>
      </c>
      <c r="I1653" s="24">
        <v>1</v>
      </c>
      <c r="J1653" s="24">
        <v>-1.019798E-12</v>
      </c>
      <c r="K1653" s="24">
        <v>0</v>
      </c>
      <c r="L1653" s="24">
        <v>-3.59261E-13</v>
      </c>
      <c r="M1653" s="24">
        <v>0</v>
      </c>
      <c r="N1653" s="24">
        <v>-6.6053700000000002E-13</v>
      </c>
      <c r="O1653" s="24">
        <v>0</v>
      </c>
      <c r="P1653" s="24">
        <v>-1.4259500000000001E-13</v>
      </c>
      <c r="Q1653" s="24">
        <v>-1.4259500000000001E-13</v>
      </c>
      <c r="R1653" s="24">
        <v>0</v>
      </c>
      <c r="S1653" s="24">
        <v>0</v>
      </c>
      <c r="T1653" s="24" t="s">
        <v>69</v>
      </c>
      <c r="U1653" s="21">
        <v>0</v>
      </c>
      <c r="V1653" s="21">
        <v>0</v>
      </c>
      <c r="W1653" s="22">
        <v>0</v>
      </c>
    </row>
    <row r="1654" spans="2:23" x14ac:dyDescent="0.45">
      <c r="B1654" s="18" t="s">
        <v>28</v>
      </c>
      <c r="C1654" s="19" t="s">
        <v>52</v>
      </c>
      <c r="D1654" s="18" t="s">
        <v>131</v>
      </c>
      <c r="E1654" s="18" t="s">
        <v>80</v>
      </c>
      <c r="F1654" s="23">
        <v>161.52000000000001</v>
      </c>
      <c r="G1654" s="24">
        <v>50750</v>
      </c>
      <c r="H1654" s="24">
        <v>162.34</v>
      </c>
      <c r="I1654" s="24">
        <v>1</v>
      </c>
      <c r="J1654" s="24">
        <v>99.738316689877706</v>
      </c>
      <c r="K1654" s="24">
        <v>0.237750790405515</v>
      </c>
      <c r="L1654" s="24">
        <v>81.770155469139993</v>
      </c>
      <c r="M1654" s="24">
        <v>0.15980396397819099</v>
      </c>
      <c r="N1654" s="24">
        <v>17.968161220737699</v>
      </c>
      <c r="O1654" s="24">
        <v>7.7946826427324103E-2</v>
      </c>
      <c r="P1654" s="24">
        <v>-0.14964413991595599</v>
      </c>
      <c r="Q1654" s="24">
        <v>-0.14964413991595499</v>
      </c>
      <c r="R1654" s="24">
        <v>0</v>
      </c>
      <c r="S1654" s="24">
        <v>5.35201509807E-7</v>
      </c>
      <c r="T1654" s="24" t="s">
        <v>68</v>
      </c>
      <c r="U1654" s="21">
        <v>-2.1119625976282199</v>
      </c>
      <c r="V1654" s="21">
        <v>-0.52088962096823099</v>
      </c>
      <c r="W1654" s="22">
        <v>-1.5879804758049001</v>
      </c>
    </row>
    <row r="1655" spans="2:23" x14ac:dyDescent="0.45">
      <c r="B1655" s="18" t="s">
        <v>28</v>
      </c>
      <c r="C1655" s="19" t="s">
        <v>52</v>
      </c>
      <c r="D1655" s="18" t="s">
        <v>131</v>
      </c>
      <c r="E1655" s="18" t="s">
        <v>80</v>
      </c>
      <c r="F1655" s="23">
        <v>161.52000000000001</v>
      </c>
      <c r="G1655" s="24">
        <v>50800</v>
      </c>
      <c r="H1655" s="24">
        <v>161.03</v>
      </c>
      <c r="I1655" s="24">
        <v>1</v>
      </c>
      <c r="J1655" s="24">
        <v>-74.704268247749994</v>
      </c>
      <c r="K1655" s="24">
        <v>0.10435960788587401</v>
      </c>
      <c r="L1655" s="24">
        <v>-56.6743102005724</v>
      </c>
      <c r="M1655" s="24">
        <v>6.0063978066490102E-2</v>
      </c>
      <c r="N1655" s="24">
        <v>-18.029958047177601</v>
      </c>
      <c r="O1655" s="24">
        <v>4.4295629819384202E-2</v>
      </c>
      <c r="P1655" s="24">
        <v>0.14964413991763001</v>
      </c>
      <c r="Q1655" s="24">
        <v>0.14964413991763001</v>
      </c>
      <c r="R1655" s="24">
        <v>0</v>
      </c>
      <c r="S1655" s="24">
        <v>4.1875599303899999E-7</v>
      </c>
      <c r="T1655" s="24" t="s">
        <v>68</v>
      </c>
      <c r="U1655" s="21">
        <v>-1.6909017439959899</v>
      </c>
      <c r="V1655" s="21">
        <v>-0.41704013580246002</v>
      </c>
      <c r="W1655" s="22">
        <v>-1.2713856575800699</v>
      </c>
    </row>
    <row r="1656" spans="2:23" x14ac:dyDescent="0.45">
      <c r="B1656" s="18" t="s">
        <v>28</v>
      </c>
      <c r="C1656" s="19" t="s">
        <v>52</v>
      </c>
      <c r="D1656" s="18" t="s">
        <v>131</v>
      </c>
      <c r="E1656" s="18" t="s">
        <v>81</v>
      </c>
      <c r="F1656" s="23">
        <v>162.59</v>
      </c>
      <c r="G1656" s="24">
        <v>50750</v>
      </c>
      <c r="H1656" s="24">
        <v>162.34</v>
      </c>
      <c r="I1656" s="24">
        <v>1</v>
      </c>
      <c r="J1656" s="24">
        <v>-99.055557443741705</v>
      </c>
      <c r="K1656" s="24">
        <v>7.4571226299727206E-2</v>
      </c>
      <c r="L1656" s="24">
        <v>-81.138964788606103</v>
      </c>
      <c r="M1656" s="24">
        <v>5.0034840212946602E-2</v>
      </c>
      <c r="N1656" s="24">
        <v>-17.916592655135599</v>
      </c>
      <c r="O1656" s="24">
        <v>2.45363860867805E-2</v>
      </c>
      <c r="P1656" s="24">
        <v>0.14964413991542699</v>
      </c>
      <c r="Q1656" s="24">
        <v>0.14964413991542699</v>
      </c>
      <c r="R1656" s="24">
        <v>0</v>
      </c>
      <c r="S1656" s="24">
        <v>1.7018960144400001E-7</v>
      </c>
      <c r="T1656" s="24" t="s">
        <v>68</v>
      </c>
      <c r="U1656" s="21">
        <v>-0.492844198195101</v>
      </c>
      <c r="V1656" s="21">
        <v>-0.121553964962512</v>
      </c>
      <c r="W1656" s="22">
        <v>-0.37056857220219902</v>
      </c>
    </row>
    <row r="1657" spans="2:23" x14ac:dyDescent="0.45">
      <c r="B1657" s="18" t="s">
        <v>28</v>
      </c>
      <c r="C1657" s="19" t="s">
        <v>52</v>
      </c>
      <c r="D1657" s="18" t="s">
        <v>131</v>
      </c>
      <c r="E1657" s="18" t="s">
        <v>81</v>
      </c>
      <c r="F1657" s="23">
        <v>162.59</v>
      </c>
      <c r="G1657" s="24">
        <v>50950</v>
      </c>
      <c r="H1657" s="24">
        <v>162.97</v>
      </c>
      <c r="I1657" s="24">
        <v>1</v>
      </c>
      <c r="J1657" s="24">
        <v>126.663483284858</v>
      </c>
      <c r="K1657" s="24">
        <v>0.141184014381111</v>
      </c>
      <c r="L1657" s="24">
        <v>108.778329077145</v>
      </c>
      <c r="M1657" s="24">
        <v>0.104127978915977</v>
      </c>
      <c r="N1657" s="24">
        <v>17.885154207713001</v>
      </c>
      <c r="O1657" s="24">
        <v>3.70560354651331E-2</v>
      </c>
      <c r="P1657" s="24">
        <v>-0.149644139915934</v>
      </c>
      <c r="Q1657" s="24">
        <v>-0.14964413991593301</v>
      </c>
      <c r="R1657" s="24">
        <v>0</v>
      </c>
      <c r="S1657" s="24">
        <v>1.97061643778E-7</v>
      </c>
      <c r="T1657" s="24" t="s">
        <v>68</v>
      </c>
      <c r="U1657" s="21">
        <v>-0.76437714591649497</v>
      </c>
      <c r="V1657" s="21">
        <v>-0.18852422967165999</v>
      </c>
      <c r="W1657" s="22">
        <v>-0.574733655430263</v>
      </c>
    </row>
    <row r="1658" spans="2:23" x14ac:dyDescent="0.45">
      <c r="B1658" s="18" t="s">
        <v>28</v>
      </c>
      <c r="C1658" s="19" t="s">
        <v>52</v>
      </c>
      <c r="D1658" s="18" t="s">
        <v>131</v>
      </c>
      <c r="E1658" s="18" t="s">
        <v>82</v>
      </c>
      <c r="F1658" s="23">
        <v>161.03</v>
      </c>
      <c r="G1658" s="24">
        <v>51300</v>
      </c>
      <c r="H1658" s="24">
        <v>161.47</v>
      </c>
      <c r="I1658" s="24">
        <v>1</v>
      </c>
      <c r="J1658" s="24">
        <v>62.929959562169998</v>
      </c>
      <c r="K1658" s="24">
        <v>6.0630352898699197E-2</v>
      </c>
      <c r="L1658" s="24">
        <v>56.628924531211503</v>
      </c>
      <c r="M1658" s="24">
        <v>4.9096645282428901E-2</v>
      </c>
      <c r="N1658" s="24">
        <v>6.3010350309584897</v>
      </c>
      <c r="O1658" s="24">
        <v>1.1533707616270299E-2</v>
      </c>
      <c r="P1658" s="24">
        <v>-0.20929211003850501</v>
      </c>
      <c r="Q1658" s="24">
        <v>-0.20929211003850501</v>
      </c>
      <c r="R1658" s="24">
        <v>0</v>
      </c>
      <c r="S1658" s="24">
        <v>6.7062679793599999E-7</v>
      </c>
      <c r="T1658" s="24" t="s">
        <v>68</v>
      </c>
      <c r="U1658" s="21">
        <v>-0.91264506049813399</v>
      </c>
      <c r="V1658" s="21">
        <v>-0.22509268875086599</v>
      </c>
      <c r="W1658" s="22">
        <v>-0.68621600545311101</v>
      </c>
    </row>
    <row r="1659" spans="2:23" x14ac:dyDescent="0.45">
      <c r="B1659" s="18" t="s">
        <v>28</v>
      </c>
      <c r="C1659" s="19" t="s">
        <v>52</v>
      </c>
      <c r="D1659" s="18" t="s">
        <v>131</v>
      </c>
      <c r="E1659" s="18" t="s">
        <v>83</v>
      </c>
      <c r="F1659" s="23">
        <v>159.9</v>
      </c>
      <c r="G1659" s="24">
        <v>54750</v>
      </c>
      <c r="H1659" s="24">
        <v>164.37</v>
      </c>
      <c r="I1659" s="24">
        <v>1</v>
      </c>
      <c r="J1659" s="24">
        <v>144.806155101255</v>
      </c>
      <c r="K1659" s="24">
        <v>2.2287761493931502</v>
      </c>
      <c r="L1659" s="24">
        <v>139.259828943467</v>
      </c>
      <c r="M1659" s="24">
        <v>2.0613138524682002</v>
      </c>
      <c r="N1659" s="24">
        <v>5.5463261577878704</v>
      </c>
      <c r="O1659" s="24">
        <v>0.16746229692494499</v>
      </c>
      <c r="P1659" s="24">
        <v>0.10947502988331401</v>
      </c>
      <c r="Q1659" s="24">
        <v>0.10947502988331401</v>
      </c>
      <c r="R1659" s="24">
        <v>0</v>
      </c>
      <c r="S1659" s="24">
        <v>1.273862496632E-6</v>
      </c>
      <c r="T1659" s="24" t="s">
        <v>69</v>
      </c>
      <c r="U1659" s="21">
        <v>2.3594215866142001</v>
      </c>
      <c r="V1659" s="21">
        <v>-0.58192233959821105</v>
      </c>
      <c r="W1659" s="22">
        <v>2.94706089126705</v>
      </c>
    </row>
    <row r="1660" spans="2:23" x14ac:dyDescent="0.45">
      <c r="B1660" s="18" t="s">
        <v>28</v>
      </c>
      <c r="C1660" s="19" t="s">
        <v>52</v>
      </c>
      <c r="D1660" s="18" t="s">
        <v>131</v>
      </c>
      <c r="E1660" s="18" t="s">
        <v>84</v>
      </c>
      <c r="F1660" s="23">
        <v>162.97</v>
      </c>
      <c r="G1660" s="24">
        <v>53150</v>
      </c>
      <c r="H1660" s="24">
        <v>164.87</v>
      </c>
      <c r="I1660" s="24">
        <v>1</v>
      </c>
      <c r="J1660" s="24">
        <v>113.782710702212</v>
      </c>
      <c r="K1660" s="24">
        <v>0.56964623120870395</v>
      </c>
      <c r="L1660" s="24">
        <v>116.833926621129</v>
      </c>
      <c r="M1660" s="24">
        <v>0.60060732202729505</v>
      </c>
      <c r="N1660" s="24">
        <v>-3.05121591891651</v>
      </c>
      <c r="O1660" s="24">
        <v>-3.0961090818590699E-2</v>
      </c>
      <c r="P1660" s="24">
        <v>-0.111381291855617</v>
      </c>
      <c r="Q1660" s="24">
        <v>-0.111381291855617</v>
      </c>
      <c r="R1660" s="24">
        <v>0</v>
      </c>
      <c r="S1660" s="24">
        <v>5.4585485571899996E-7</v>
      </c>
      <c r="T1660" s="24" t="s">
        <v>68</v>
      </c>
      <c r="U1660" s="21">
        <v>0.72216823895799298</v>
      </c>
      <c r="V1660" s="21">
        <v>-0.178113921472174</v>
      </c>
      <c r="W1660" s="22">
        <v>0.90203200056434096</v>
      </c>
    </row>
    <row r="1661" spans="2:23" x14ac:dyDescent="0.45">
      <c r="B1661" s="18" t="s">
        <v>28</v>
      </c>
      <c r="C1661" s="19" t="s">
        <v>52</v>
      </c>
      <c r="D1661" s="18" t="s">
        <v>131</v>
      </c>
      <c r="E1661" s="18" t="s">
        <v>84</v>
      </c>
      <c r="F1661" s="23">
        <v>162.97</v>
      </c>
      <c r="G1661" s="24">
        <v>54500</v>
      </c>
      <c r="H1661" s="24">
        <v>162.78</v>
      </c>
      <c r="I1661" s="24">
        <v>1</v>
      </c>
      <c r="J1661" s="24">
        <v>6.1053256046130198</v>
      </c>
      <c r="K1661" s="24">
        <v>2.0639167908820702E-3</v>
      </c>
      <c r="L1661" s="24">
        <v>-14.8330371756039</v>
      </c>
      <c r="M1661" s="24">
        <v>1.21824515788921E-2</v>
      </c>
      <c r="N1661" s="24">
        <v>20.938362780216899</v>
      </c>
      <c r="O1661" s="24">
        <v>-1.0118534788009999E-2</v>
      </c>
      <c r="P1661" s="24">
        <v>-3.8262848062897897E-2</v>
      </c>
      <c r="Q1661" s="24">
        <v>-3.8262848062897897E-2</v>
      </c>
      <c r="R1661" s="24">
        <v>0</v>
      </c>
      <c r="S1661" s="24">
        <v>8.1064201653999993E-8</v>
      </c>
      <c r="T1661" s="24" t="s">
        <v>68</v>
      </c>
      <c r="U1661" s="21">
        <v>2.33023257464402</v>
      </c>
      <c r="V1661" s="21">
        <v>0</v>
      </c>
      <c r="W1661" s="22">
        <v>2.3347617485633698</v>
      </c>
    </row>
    <row r="1662" spans="2:23" x14ac:dyDescent="0.45">
      <c r="B1662" s="18" t="s">
        <v>28</v>
      </c>
      <c r="C1662" s="19" t="s">
        <v>52</v>
      </c>
      <c r="D1662" s="18" t="s">
        <v>131</v>
      </c>
      <c r="E1662" s="18" t="s">
        <v>85</v>
      </c>
      <c r="F1662" s="23">
        <v>156.18</v>
      </c>
      <c r="G1662" s="24">
        <v>51250</v>
      </c>
      <c r="H1662" s="24">
        <v>156.18</v>
      </c>
      <c r="I1662" s="24">
        <v>1</v>
      </c>
      <c r="J1662" s="24">
        <v>-2.8234710000000001E-12</v>
      </c>
      <c r="K1662" s="24">
        <v>0</v>
      </c>
      <c r="L1662" s="24">
        <v>-2.5443459999999999E-12</v>
      </c>
      <c r="M1662" s="24">
        <v>0</v>
      </c>
      <c r="N1662" s="24">
        <v>-2.7912499999999998E-13</v>
      </c>
      <c r="O1662" s="24">
        <v>0</v>
      </c>
      <c r="P1662" s="24">
        <v>-1.4209E-13</v>
      </c>
      <c r="Q1662" s="24">
        <v>-1.42091E-13</v>
      </c>
      <c r="R1662" s="24">
        <v>0</v>
      </c>
      <c r="S1662" s="24">
        <v>0</v>
      </c>
      <c r="T1662" s="24" t="s">
        <v>69</v>
      </c>
      <c r="U1662" s="21">
        <v>0</v>
      </c>
      <c r="V1662" s="21">
        <v>0</v>
      </c>
      <c r="W1662" s="22">
        <v>0</v>
      </c>
    </row>
    <row r="1663" spans="2:23" x14ac:dyDescent="0.45">
      <c r="B1663" s="18" t="s">
        <v>28</v>
      </c>
      <c r="C1663" s="19" t="s">
        <v>52</v>
      </c>
      <c r="D1663" s="18" t="s">
        <v>131</v>
      </c>
      <c r="E1663" s="18" t="s">
        <v>86</v>
      </c>
      <c r="F1663" s="23">
        <v>161.47</v>
      </c>
      <c r="G1663" s="24">
        <v>53200</v>
      </c>
      <c r="H1663" s="24">
        <v>163.02000000000001</v>
      </c>
      <c r="I1663" s="24">
        <v>1</v>
      </c>
      <c r="J1663" s="24">
        <v>71.697277442492407</v>
      </c>
      <c r="K1663" s="24">
        <v>0.26473572902228498</v>
      </c>
      <c r="L1663" s="24">
        <v>65.424329234675994</v>
      </c>
      <c r="M1663" s="24">
        <v>0.22043765707407501</v>
      </c>
      <c r="N1663" s="24">
        <v>6.2729482078163397</v>
      </c>
      <c r="O1663" s="24">
        <v>4.4298071948209797E-2</v>
      </c>
      <c r="P1663" s="24">
        <v>-0.209292110037475</v>
      </c>
      <c r="Q1663" s="24">
        <v>-0.209292110037475</v>
      </c>
      <c r="R1663" s="24">
        <v>0</v>
      </c>
      <c r="S1663" s="24">
        <v>2.2558641471830001E-6</v>
      </c>
      <c r="T1663" s="24" t="s">
        <v>69</v>
      </c>
      <c r="U1663" s="21">
        <v>-2.5359290388781002</v>
      </c>
      <c r="V1663" s="21">
        <v>-0.62545573361336304</v>
      </c>
      <c r="W1663" s="22">
        <v>-1.9067599995793101</v>
      </c>
    </row>
    <row r="1664" spans="2:23" x14ac:dyDescent="0.45">
      <c r="B1664" s="18" t="s">
        <v>28</v>
      </c>
      <c r="C1664" s="19" t="s">
        <v>52</v>
      </c>
      <c r="D1664" s="18" t="s">
        <v>131</v>
      </c>
      <c r="E1664" s="18" t="s">
        <v>87</v>
      </c>
      <c r="F1664" s="23">
        <v>165.05</v>
      </c>
      <c r="G1664" s="24">
        <v>53100</v>
      </c>
      <c r="H1664" s="24">
        <v>165.05</v>
      </c>
      <c r="I1664" s="24">
        <v>1</v>
      </c>
      <c r="J1664" s="24">
        <v>-9.0629462000000001E-11</v>
      </c>
      <c r="K1664" s="24">
        <v>0</v>
      </c>
      <c r="L1664" s="24">
        <v>-1.03429352E-10</v>
      </c>
      <c r="M1664" s="24">
        <v>0</v>
      </c>
      <c r="N1664" s="24">
        <v>1.279989E-11</v>
      </c>
      <c r="O1664" s="24">
        <v>0</v>
      </c>
      <c r="P1664" s="24">
        <v>-2.2865399999999998E-13</v>
      </c>
      <c r="Q1664" s="24">
        <v>-2.28655E-13</v>
      </c>
      <c r="R1664" s="24">
        <v>0</v>
      </c>
      <c r="S1664" s="24">
        <v>0</v>
      </c>
      <c r="T1664" s="24" t="s">
        <v>69</v>
      </c>
      <c r="U1664" s="21">
        <v>0</v>
      </c>
      <c r="V1664" s="21">
        <v>0</v>
      </c>
      <c r="W1664" s="22">
        <v>0</v>
      </c>
    </row>
    <row r="1665" spans="2:23" x14ac:dyDescent="0.45">
      <c r="B1665" s="18" t="s">
        <v>28</v>
      </c>
      <c r="C1665" s="19" t="s">
        <v>52</v>
      </c>
      <c r="D1665" s="18" t="s">
        <v>131</v>
      </c>
      <c r="E1665" s="18" t="s">
        <v>88</v>
      </c>
      <c r="F1665" s="23">
        <v>165.05</v>
      </c>
      <c r="G1665" s="24">
        <v>52000</v>
      </c>
      <c r="H1665" s="24">
        <v>165.05</v>
      </c>
      <c r="I1665" s="24">
        <v>1</v>
      </c>
      <c r="J1665" s="24">
        <v>-1.3090745E-11</v>
      </c>
      <c r="K1665" s="24">
        <v>0</v>
      </c>
      <c r="L1665" s="24">
        <v>-2.1464670000000001E-12</v>
      </c>
      <c r="M1665" s="24">
        <v>0</v>
      </c>
      <c r="N1665" s="24">
        <v>-1.0944278000000001E-11</v>
      </c>
      <c r="O1665" s="24">
        <v>0</v>
      </c>
      <c r="P1665" s="24">
        <v>-3.0288140000000002E-12</v>
      </c>
      <c r="Q1665" s="24">
        <v>-3.0288140000000002E-12</v>
      </c>
      <c r="R1665" s="24">
        <v>0</v>
      </c>
      <c r="S1665" s="24">
        <v>0</v>
      </c>
      <c r="T1665" s="24" t="s">
        <v>69</v>
      </c>
      <c r="U1665" s="21">
        <v>0</v>
      </c>
      <c r="V1665" s="21">
        <v>0</v>
      </c>
      <c r="W1665" s="22">
        <v>0</v>
      </c>
    </row>
    <row r="1666" spans="2:23" x14ac:dyDescent="0.45">
      <c r="B1666" s="18" t="s">
        <v>28</v>
      </c>
      <c r="C1666" s="19" t="s">
        <v>52</v>
      </c>
      <c r="D1666" s="18" t="s">
        <v>131</v>
      </c>
      <c r="E1666" s="18" t="s">
        <v>88</v>
      </c>
      <c r="F1666" s="23">
        <v>165.05</v>
      </c>
      <c r="G1666" s="24">
        <v>53050</v>
      </c>
      <c r="H1666" s="24">
        <v>164.73</v>
      </c>
      <c r="I1666" s="24">
        <v>1</v>
      </c>
      <c r="J1666" s="24">
        <v>-109.669300356655</v>
      </c>
      <c r="K1666" s="24">
        <v>0.11305714114275101</v>
      </c>
      <c r="L1666" s="24">
        <v>-109.19641000877</v>
      </c>
      <c r="M1666" s="24">
        <v>0.11208424601275201</v>
      </c>
      <c r="N1666" s="24">
        <v>-0.47289034788455803</v>
      </c>
      <c r="O1666" s="24">
        <v>9.7289512999824404E-4</v>
      </c>
      <c r="P1666" s="24">
        <v>5.8849374873064103E-2</v>
      </c>
      <c r="Q1666" s="24">
        <v>5.8849374873063999E-2</v>
      </c>
      <c r="R1666" s="24">
        <v>0</v>
      </c>
      <c r="S1666" s="24">
        <v>3.2554539876000003E-8</v>
      </c>
      <c r="T1666" s="24" t="s">
        <v>68</v>
      </c>
      <c r="U1666" s="21">
        <v>9.0957666623417005E-3</v>
      </c>
      <c r="V1666" s="21">
        <v>0</v>
      </c>
      <c r="W1666" s="22">
        <v>9.1134457170385496E-3</v>
      </c>
    </row>
    <row r="1667" spans="2:23" x14ac:dyDescent="0.45">
      <c r="B1667" s="18" t="s">
        <v>28</v>
      </c>
      <c r="C1667" s="19" t="s">
        <v>52</v>
      </c>
      <c r="D1667" s="18" t="s">
        <v>131</v>
      </c>
      <c r="E1667" s="18" t="s">
        <v>88</v>
      </c>
      <c r="F1667" s="23">
        <v>165.05</v>
      </c>
      <c r="G1667" s="24">
        <v>53050</v>
      </c>
      <c r="H1667" s="24">
        <v>164.73</v>
      </c>
      <c r="I1667" s="24">
        <v>2</v>
      </c>
      <c r="J1667" s="24">
        <v>-96.992988931893507</v>
      </c>
      <c r="K1667" s="24">
        <v>7.9964939166510596E-2</v>
      </c>
      <c r="L1667" s="24">
        <v>-96.5747584140626</v>
      </c>
      <c r="M1667" s="24">
        <v>7.9276813683243699E-2</v>
      </c>
      <c r="N1667" s="24">
        <v>-0.418230517830953</v>
      </c>
      <c r="O1667" s="24">
        <v>6.8812548326688901E-4</v>
      </c>
      <c r="P1667" s="24">
        <v>5.2047170422150499E-2</v>
      </c>
      <c r="Q1667" s="24">
        <v>5.2047170422150499E-2</v>
      </c>
      <c r="R1667" s="24">
        <v>0</v>
      </c>
      <c r="S1667" s="24">
        <v>2.3025717566000001E-8</v>
      </c>
      <c r="T1667" s="24" t="s">
        <v>68</v>
      </c>
      <c r="U1667" s="21">
        <v>-2.03687547700367E-2</v>
      </c>
      <c r="V1667" s="21">
        <v>0</v>
      </c>
      <c r="W1667" s="22">
        <v>-2.0329164887946099E-2</v>
      </c>
    </row>
    <row r="1668" spans="2:23" x14ac:dyDescent="0.45">
      <c r="B1668" s="18" t="s">
        <v>28</v>
      </c>
      <c r="C1668" s="19" t="s">
        <v>52</v>
      </c>
      <c r="D1668" s="18" t="s">
        <v>131</v>
      </c>
      <c r="E1668" s="18" t="s">
        <v>88</v>
      </c>
      <c r="F1668" s="23">
        <v>165.05</v>
      </c>
      <c r="G1668" s="24">
        <v>53100</v>
      </c>
      <c r="H1668" s="24">
        <v>165.05</v>
      </c>
      <c r="I1668" s="24">
        <v>2</v>
      </c>
      <c r="J1668" s="24">
        <v>-2.9769091999999997E-11</v>
      </c>
      <c r="K1668" s="24">
        <v>0</v>
      </c>
      <c r="L1668" s="24">
        <v>-2.3242308E-11</v>
      </c>
      <c r="M1668" s="24">
        <v>0</v>
      </c>
      <c r="N1668" s="24">
        <v>-6.5267839999999997E-12</v>
      </c>
      <c r="O1668" s="24">
        <v>0</v>
      </c>
      <c r="P1668" s="24">
        <v>-2.5849310000000001E-12</v>
      </c>
      <c r="Q1668" s="24">
        <v>-2.5849310000000001E-12</v>
      </c>
      <c r="R1668" s="24">
        <v>0</v>
      </c>
      <c r="S1668" s="24">
        <v>0</v>
      </c>
      <c r="T1668" s="24" t="s">
        <v>69</v>
      </c>
      <c r="U1668" s="21">
        <v>0</v>
      </c>
      <c r="V1668" s="21">
        <v>0</v>
      </c>
      <c r="W1668" s="22">
        <v>0</v>
      </c>
    </row>
    <row r="1669" spans="2:23" x14ac:dyDescent="0.45">
      <c r="B1669" s="18" t="s">
        <v>28</v>
      </c>
      <c r="C1669" s="19" t="s">
        <v>52</v>
      </c>
      <c r="D1669" s="18" t="s">
        <v>131</v>
      </c>
      <c r="E1669" s="18" t="s">
        <v>89</v>
      </c>
      <c r="F1669" s="23">
        <v>164.97</v>
      </c>
      <c r="G1669" s="24">
        <v>53000</v>
      </c>
      <c r="H1669" s="24">
        <v>165.05</v>
      </c>
      <c r="I1669" s="24">
        <v>1</v>
      </c>
      <c r="J1669" s="24">
        <v>-44.321164862703498</v>
      </c>
      <c r="K1669" s="24">
        <v>0</v>
      </c>
      <c r="L1669" s="24">
        <v>-42.627707278982498</v>
      </c>
      <c r="M1669" s="24">
        <v>0</v>
      </c>
      <c r="N1669" s="24">
        <v>-1.69345758372101</v>
      </c>
      <c r="O1669" s="24">
        <v>0</v>
      </c>
      <c r="P1669" s="24">
        <v>3.8047305971218901E-4</v>
      </c>
      <c r="Q1669" s="24">
        <v>3.8047305971218999E-4</v>
      </c>
      <c r="R1669" s="24">
        <v>0</v>
      </c>
      <c r="S1669" s="24">
        <v>0</v>
      </c>
      <c r="T1669" s="24" t="s">
        <v>68</v>
      </c>
      <c r="U1669" s="21">
        <v>0.13547660669770101</v>
      </c>
      <c r="V1669" s="21">
        <v>0</v>
      </c>
      <c r="W1669" s="22">
        <v>0.135739926814506</v>
      </c>
    </row>
    <row r="1670" spans="2:23" x14ac:dyDescent="0.45">
      <c r="B1670" s="18" t="s">
        <v>28</v>
      </c>
      <c r="C1670" s="19" t="s">
        <v>52</v>
      </c>
      <c r="D1670" s="18" t="s">
        <v>131</v>
      </c>
      <c r="E1670" s="18" t="s">
        <v>89</v>
      </c>
      <c r="F1670" s="23">
        <v>164.97</v>
      </c>
      <c r="G1670" s="24">
        <v>53000</v>
      </c>
      <c r="H1670" s="24">
        <v>165.05</v>
      </c>
      <c r="I1670" s="24">
        <v>2</v>
      </c>
      <c r="J1670" s="24">
        <v>-39.150362295388</v>
      </c>
      <c r="K1670" s="24">
        <v>0</v>
      </c>
      <c r="L1670" s="24">
        <v>-37.654474763101199</v>
      </c>
      <c r="M1670" s="24">
        <v>0</v>
      </c>
      <c r="N1670" s="24">
        <v>-1.4958875322868499</v>
      </c>
      <c r="O1670" s="24">
        <v>0</v>
      </c>
      <c r="P1670" s="24">
        <v>3.36084536076582E-4</v>
      </c>
      <c r="Q1670" s="24">
        <v>3.3608453607658298E-4</v>
      </c>
      <c r="R1670" s="24">
        <v>0</v>
      </c>
      <c r="S1670" s="24">
        <v>0</v>
      </c>
      <c r="T1670" s="24" t="s">
        <v>68</v>
      </c>
      <c r="U1670" s="21">
        <v>0.11967100258296701</v>
      </c>
      <c r="V1670" s="21">
        <v>0</v>
      </c>
      <c r="W1670" s="22">
        <v>0.119903602019477</v>
      </c>
    </row>
    <row r="1671" spans="2:23" x14ac:dyDescent="0.45">
      <c r="B1671" s="18" t="s">
        <v>28</v>
      </c>
      <c r="C1671" s="19" t="s">
        <v>52</v>
      </c>
      <c r="D1671" s="18" t="s">
        <v>131</v>
      </c>
      <c r="E1671" s="18" t="s">
        <v>89</v>
      </c>
      <c r="F1671" s="23">
        <v>164.97</v>
      </c>
      <c r="G1671" s="24">
        <v>53000</v>
      </c>
      <c r="H1671" s="24">
        <v>165.05</v>
      </c>
      <c r="I1671" s="24">
        <v>3</v>
      </c>
      <c r="J1671" s="24">
        <v>-39.150362295388</v>
      </c>
      <c r="K1671" s="24">
        <v>0</v>
      </c>
      <c r="L1671" s="24">
        <v>-37.654474763101199</v>
      </c>
      <c r="M1671" s="24">
        <v>0</v>
      </c>
      <c r="N1671" s="24">
        <v>-1.4958875322868499</v>
      </c>
      <c r="O1671" s="24">
        <v>0</v>
      </c>
      <c r="P1671" s="24">
        <v>3.36084536076582E-4</v>
      </c>
      <c r="Q1671" s="24">
        <v>3.3608453607658298E-4</v>
      </c>
      <c r="R1671" s="24">
        <v>0</v>
      </c>
      <c r="S1671" s="24">
        <v>0</v>
      </c>
      <c r="T1671" s="24" t="s">
        <v>68</v>
      </c>
      <c r="U1671" s="21">
        <v>0.11967100258296701</v>
      </c>
      <c r="V1671" s="21">
        <v>0</v>
      </c>
      <c r="W1671" s="22">
        <v>0.119903602019477</v>
      </c>
    </row>
    <row r="1672" spans="2:23" x14ac:dyDescent="0.45">
      <c r="B1672" s="18" t="s">
        <v>28</v>
      </c>
      <c r="C1672" s="19" t="s">
        <v>52</v>
      </c>
      <c r="D1672" s="18" t="s">
        <v>131</v>
      </c>
      <c r="E1672" s="18" t="s">
        <v>89</v>
      </c>
      <c r="F1672" s="23">
        <v>164.97</v>
      </c>
      <c r="G1672" s="24">
        <v>53000</v>
      </c>
      <c r="H1672" s="24">
        <v>165.05</v>
      </c>
      <c r="I1672" s="24">
        <v>4</v>
      </c>
      <c r="J1672" s="24">
        <v>-42.969909836401499</v>
      </c>
      <c r="K1672" s="24">
        <v>0</v>
      </c>
      <c r="L1672" s="24">
        <v>-41.328082057062304</v>
      </c>
      <c r="M1672" s="24">
        <v>0</v>
      </c>
      <c r="N1672" s="24">
        <v>-1.6418277793392599</v>
      </c>
      <c r="O1672" s="24">
        <v>0</v>
      </c>
      <c r="P1672" s="24">
        <v>3.68873271328713E-4</v>
      </c>
      <c r="Q1672" s="24">
        <v>3.68873271328713E-4</v>
      </c>
      <c r="R1672" s="24">
        <v>0</v>
      </c>
      <c r="S1672" s="24">
        <v>0</v>
      </c>
      <c r="T1672" s="24" t="s">
        <v>68</v>
      </c>
      <c r="U1672" s="21">
        <v>0.13134622234716101</v>
      </c>
      <c r="V1672" s="21">
        <v>0</v>
      </c>
      <c r="W1672" s="22">
        <v>0.13160151441162399</v>
      </c>
    </row>
    <row r="1673" spans="2:23" x14ac:dyDescent="0.45">
      <c r="B1673" s="18" t="s">
        <v>28</v>
      </c>
      <c r="C1673" s="19" t="s">
        <v>52</v>
      </c>
      <c r="D1673" s="18" t="s">
        <v>131</v>
      </c>
      <c r="E1673" s="18" t="s">
        <v>89</v>
      </c>
      <c r="F1673" s="23">
        <v>164.97</v>
      </c>
      <c r="G1673" s="24">
        <v>53204</v>
      </c>
      <c r="H1673" s="24">
        <v>163.86</v>
      </c>
      <c r="I1673" s="24">
        <v>1</v>
      </c>
      <c r="J1673" s="24">
        <v>-18.374944524342599</v>
      </c>
      <c r="K1673" s="24">
        <v>4.3150211325646899E-2</v>
      </c>
      <c r="L1673" s="24">
        <v>-16.939152861370001</v>
      </c>
      <c r="M1673" s="24">
        <v>3.6670280176657799E-2</v>
      </c>
      <c r="N1673" s="24">
        <v>-1.43579166297259</v>
      </c>
      <c r="O1673" s="24">
        <v>6.4799311489891001E-3</v>
      </c>
      <c r="P1673" s="24">
        <v>-4.9719810097633202E-4</v>
      </c>
      <c r="Q1673" s="24">
        <v>-4.9719810097632899E-4</v>
      </c>
      <c r="R1673" s="24">
        <v>0</v>
      </c>
      <c r="S1673" s="24">
        <v>3.1592920999999997E-11</v>
      </c>
      <c r="T1673" s="24" t="s">
        <v>68</v>
      </c>
      <c r="U1673" s="21">
        <v>-0.52833086603851098</v>
      </c>
      <c r="V1673" s="21">
        <v>0</v>
      </c>
      <c r="W1673" s="22">
        <v>-0.52730397181117805</v>
      </c>
    </row>
    <row r="1674" spans="2:23" x14ac:dyDescent="0.45">
      <c r="B1674" s="18" t="s">
        <v>28</v>
      </c>
      <c r="C1674" s="19" t="s">
        <v>52</v>
      </c>
      <c r="D1674" s="18" t="s">
        <v>131</v>
      </c>
      <c r="E1674" s="18" t="s">
        <v>89</v>
      </c>
      <c r="F1674" s="23">
        <v>164.97</v>
      </c>
      <c r="G1674" s="24">
        <v>53304</v>
      </c>
      <c r="H1674" s="24">
        <v>165.43</v>
      </c>
      <c r="I1674" s="24">
        <v>1</v>
      </c>
      <c r="J1674" s="24">
        <v>19.765783223781899</v>
      </c>
      <c r="K1674" s="24">
        <v>3.6216609483872099E-2</v>
      </c>
      <c r="L1674" s="24">
        <v>20.681875736415599</v>
      </c>
      <c r="M1674" s="24">
        <v>3.9651496514624698E-2</v>
      </c>
      <c r="N1674" s="24">
        <v>-0.91609251263367297</v>
      </c>
      <c r="O1674" s="24">
        <v>-3.4348870307526402E-3</v>
      </c>
      <c r="P1674" s="24">
        <v>-3.1763641299175E-4</v>
      </c>
      <c r="Q1674" s="24">
        <v>-3.17636412991748E-4</v>
      </c>
      <c r="R1674" s="24">
        <v>0</v>
      </c>
      <c r="S1674" s="24">
        <v>9.3527710000000005E-12</v>
      </c>
      <c r="T1674" s="24" t="s">
        <v>68</v>
      </c>
      <c r="U1674" s="21">
        <v>-0.14604078166883899</v>
      </c>
      <c r="V1674" s="21">
        <v>0</v>
      </c>
      <c r="W1674" s="22">
        <v>-0.14575692841457899</v>
      </c>
    </row>
    <row r="1675" spans="2:23" x14ac:dyDescent="0.45">
      <c r="B1675" s="18" t="s">
        <v>28</v>
      </c>
      <c r="C1675" s="19" t="s">
        <v>52</v>
      </c>
      <c r="D1675" s="18" t="s">
        <v>131</v>
      </c>
      <c r="E1675" s="18" t="s">
        <v>89</v>
      </c>
      <c r="F1675" s="23">
        <v>164.97</v>
      </c>
      <c r="G1675" s="24">
        <v>53354</v>
      </c>
      <c r="H1675" s="24">
        <v>165.38</v>
      </c>
      <c r="I1675" s="24">
        <v>1</v>
      </c>
      <c r="J1675" s="24">
        <v>56.552591757394403</v>
      </c>
      <c r="K1675" s="24">
        <v>6.7162108324048703E-2</v>
      </c>
      <c r="L1675" s="24">
        <v>53.776544338507698</v>
      </c>
      <c r="M1675" s="24">
        <v>6.0730251140821201E-2</v>
      </c>
      <c r="N1675" s="24">
        <v>2.7760474188866402</v>
      </c>
      <c r="O1675" s="24">
        <v>6.4318571832274497E-3</v>
      </c>
      <c r="P1675" s="24">
        <v>-3.2097296287191199E-3</v>
      </c>
      <c r="Q1675" s="24">
        <v>-3.2097296287191099E-3</v>
      </c>
      <c r="R1675" s="24">
        <v>0</v>
      </c>
      <c r="S1675" s="24">
        <v>2.1634965E-10</v>
      </c>
      <c r="T1675" s="24" t="s">
        <v>69</v>
      </c>
      <c r="U1675" s="21">
        <v>-7.5797431503918697E-2</v>
      </c>
      <c r="V1675" s="21">
        <v>0</v>
      </c>
      <c r="W1675" s="22">
        <v>-7.5650107260984104E-2</v>
      </c>
    </row>
    <row r="1676" spans="2:23" x14ac:dyDescent="0.45">
      <c r="B1676" s="18" t="s">
        <v>28</v>
      </c>
      <c r="C1676" s="19" t="s">
        <v>52</v>
      </c>
      <c r="D1676" s="18" t="s">
        <v>131</v>
      </c>
      <c r="E1676" s="18" t="s">
        <v>89</v>
      </c>
      <c r="F1676" s="23">
        <v>164.97</v>
      </c>
      <c r="G1676" s="24">
        <v>53454</v>
      </c>
      <c r="H1676" s="24">
        <v>166.12</v>
      </c>
      <c r="I1676" s="24">
        <v>1</v>
      </c>
      <c r="J1676" s="24">
        <v>52.644509854451002</v>
      </c>
      <c r="K1676" s="24">
        <v>0.18901250929500901</v>
      </c>
      <c r="L1676" s="24">
        <v>49.956365772444599</v>
      </c>
      <c r="M1676" s="24">
        <v>0.170202544417177</v>
      </c>
      <c r="N1676" s="24">
        <v>2.6881440820063802</v>
      </c>
      <c r="O1676" s="24">
        <v>1.88099648778326E-2</v>
      </c>
      <c r="P1676" s="24">
        <v>-3.0315830660297E-3</v>
      </c>
      <c r="Q1676" s="24">
        <v>-3.0315830660297E-3</v>
      </c>
      <c r="R1676" s="24">
        <v>0</v>
      </c>
      <c r="S1676" s="24">
        <v>6.2679181899999996E-10</v>
      </c>
      <c r="T1676" s="24" t="s">
        <v>69</v>
      </c>
      <c r="U1676" s="21">
        <v>2.2529941393448501E-2</v>
      </c>
      <c r="V1676" s="21">
        <v>0</v>
      </c>
      <c r="W1676" s="22">
        <v>2.25737318820349E-2</v>
      </c>
    </row>
    <row r="1677" spans="2:23" x14ac:dyDescent="0.45">
      <c r="B1677" s="18" t="s">
        <v>28</v>
      </c>
      <c r="C1677" s="19" t="s">
        <v>52</v>
      </c>
      <c r="D1677" s="18" t="s">
        <v>131</v>
      </c>
      <c r="E1677" s="18" t="s">
        <v>89</v>
      </c>
      <c r="F1677" s="23">
        <v>164.97</v>
      </c>
      <c r="G1677" s="24">
        <v>53604</v>
      </c>
      <c r="H1677" s="24">
        <v>165.64</v>
      </c>
      <c r="I1677" s="24">
        <v>1</v>
      </c>
      <c r="J1677" s="24">
        <v>44.500547402463098</v>
      </c>
      <c r="K1677" s="24">
        <v>8.6142994281670701E-2</v>
      </c>
      <c r="L1677" s="24">
        <v>43.254816422540998</v>
      </c>
      <c r="M1677" s="24">
        <v>8.1387592753026095E-2</v>
      </c>
      <c r="N1677" s="24">
        <v>1.2457309799220699</v>
      </c>
      <c r="O1677" s="24">
        <v>4.7554015286445797E-3</v>
      </c>
      <c r="P1677" s="24">
        <v>2.1949408894827798E-3</v>
      </c>
      <c r="Q1677" s="24">
        <v>2.1949408894827798E-3</v>
      </c>
      <c r="R1677" s="24">
        <v>0</v>
      </c>
      <c r="S1677" s="24">
        <v>2.0957279999999999E-10</v>
      </c>
      <c r="T1677" s="24" t="s">
        <v>69</v>
      </c>
      <c r="U1677" s="21">
        <v>-4.8548106855175903E-2</v>
      </c>
      <c r="V1677" s="21">
        <v>0</v>
      </c>
      <c r="W1677" s="22">
        <v>-4.8453745965282499E-2</v>
      </c>
    </row>
    <row r="1678" spans="2:23" x14ac:dyDescent="0.45">
      <c r="B1678" s="18" t="s">
        <v>28</v>
      </c>
      <c r="C1678" s="19" t="s">
        <v>52</v>
      </c>
      <c r="D1678" s="18" t="s">
        <v>131</v>
      </c>
      <c r="E1678" s="18" t="s">
        <v>89</v>
      </c>
      <c r="F1678" s="23">
        <v>164.97</v>
      </c>
      <c r="G1678" s="24">
        <v>53654</v>
      </c>
      <c r="H1678" s="24">
        <v>165.24</v>
      </c>
      <c r="I1678" s="24">
        <v>1</v>
      </c>
      <c r="J1678" s="24">
        <v>10.289887432494901</v>
      </c>
      <c r="K1678" s="24">
        <v>5.1638545751215501E-3</v>
      </c>
      <c r="L1678" s="24">
        <v>8.3382729602874903</v>
      </c>
      <c r="M1678" s="24">
        <v>3.3908218389819599E-3</v>
      </c>
      <c r="N1678" s="24">
        <v>1.95161447220744</v>
      </c>
      <c r="O1678" s="24">
        <v>1.7730327361395999E-3</v>
      </c>
      <c r="P1678" s="24">
        <v>3.4396909172223602E-3</v>
      </c>
      <c r="Q1678" s="24">
        <v>3.4396909172223602E-3</v>
      </c>
      <c r="R1678" s="24">
        <v>0</v>
      </c>
      <c r="S1678" s="24">
        <v>5.7702096800000003E-10</v>
      </c>
      <c r="T1678" s="24" t="s">
        <v>69</v>
      </c>
      <c r="U1678" s="21">
        <v>-0.2341993375957</v>
      </c>
      <c r="V1678" s="21">
        <v>0</v>
      </c>
      <c r="W1678" s="22">
        <v>-0.23374413430684901</v>
      </c>
    </row>
    <row r="1679" spans="2:23" x14ac:dyDescent="0.45">
      <c r="B1679" s="18" t="s">
        <v>28</v>
      </c>
      <c r="C1679" s="19" t="s">
        <v>52</v>
      </c>
      <c r="D1679" s="18" t="s">
        <v>131</v>
      </c>
      <c r="E1679" s="18" t="s">
        <v>90</v>
      </c>
      <c r="F1679" s="23">
        <v>164.73</v>
      </c>
      <c r="G1679" s="24">
        <v>53150</v>
      </c>
      <c r="H1679" s="24">
        <v>164.87</v>
      </c>
      <c r="I1679" s="24">
        <v>1</v>
      </c>
      <c r="J1679" s="24">
        <v>36.314885902159602</v>
      </c>
      <c r="K1679" s="24">
        <v>3.6081572866056698E-2</v>
      </c>
      <c r="L1679" s="24">
        <v>27.586046018702699</v>
      </c>
      <c r="M1679" s="24">
        <v>2.0820684620122099E-2</v>
      </c>
      <c r="N1679" s="24">
        <v>8.7288398834568603</v>
      </c>
      <c r="O1679" s="24">
        <v>1.5260888245934599E-2</v>
      </c>
      <c r="P1679" s="24">
        <v>3.9912927855378999E-3</v>
      </c>
      <c r="Q1679" s="24">
        <v>3.9912927855378904E-3</v>
      </c>
      <c r="R1679" s="24">
        <v>0</v>
      </c>
      <c r="S1679" s="24">
        <v>4.3585623899999999E-10</v>
      </c>
      <c r="T1679" s="24" t="s">
        <v>68</v>
      </c>
      <c r="U1679" s="21">
        <v>1.2929567992459301</v>
      </c>
      <c r="V1679" s="21">
        <v>0</v>
      </c>
      <c r="W1679" s="22">
        <v>1.2954698643698599</v>
      </c>
    </row>
    <row r="1680" spans="2:23" x14ac:dyDescent="0.45">
      <c r="B1680" s="18" t="s">
        <v>28</v>
      </c>
      <c r="C1680" s="19" t="s">
        <v>52</v>
      </c>
      <c r="D1680" s="18" t="s">
        <v>131</v>
      </c>
      <c r="E1680" s="18" t="s">
        <v>90</v>
      </c>
      <c r="F1680" s="23">
        <v>164.73</v>
      </c>
      <c r="G1680" s="24">
        <v>53150</v>
      </c>
      <c r="H1680" s="24">
        <v>164.87</v>
      </c>
      <c r="I1680" s="24">
        <v>2</v>
      </c>
      <c r="J1680" s="24">
        <v>36.208260842449398</v>
      </c>
      <c r="K1680" s="24">
        <v>3.5909335017102702E-2</v>
      </c>
      <c r="L1680" s="24">
        <v>27.505049927682698</v>
      </c>
      <c r="M1680" s="24">
        <v>2.0721295662051099E-2</v>
      </c>
      <c r="N1680" s="24">
        <v>8.7032109147667605</v>
      </c>
      <c r="O1680" s="24">
        <v>1.51880393550517E-2</v>
      </c>
      <c r="P1680" s="24">
        <v>3.9795738493018798E-3</v>
      </c>
      <c r="Q1680" s="24">
        <v>3.9795738493018798E-3</v>
      </c>
      <c r="R1680" s="24">
        <v>0</v>
      </c>
      <c r="S1680" s="24">
        <v>4.3377564999999998E-10</v>
      </c>
      <c r="T1680" s="24" t="s">
        <v>68</v>
      </c>
      <c r="U1680" s="21">
        <v>1.2845393576450399</v>
      </c>
      <c r="V1680" s="21">
        <v>0</v>
      </c>
      <c r="W1680" s="22">
        <v>1.2870360621458401</v>
      </c>
    </row>
    <row r="1681" spans="2:23" x14ac:dyDescent="0.45">
      <c r="B1681" s="18" t="s">
        <v>28</v>
      </c>
      <c r="C1681" s="19" t="s">
        <v>52</v>
      </c>
      <c r="D1681" s="18" t="s">
        <v>131</v>
      </c>
      <c r="E1681" s="18" t="s">
        <v>90</v>
      </c>
      <c r="F1681" s="23">
        <v>164.73</v>
      </c>
      <c r="G1681" s="24">
        <v>53900</v>
      </c>
      <c r="H1681" s="24">
        <v>164.93</v>
      </c>
      <c r="I1681" s="24">
        <v>1</v>
      </c>
      <c r="J1681" s="24">
        <v>10.9756817551313</v>
      </c>
      <c r="K1681" s="24">
        <v>5.6618827295263404E-3</v>
      </c>
      <c r="L1681" s="24">
        <v>7.6391685032672996</v>
      </c>
      <c r="M1681" s="24">
        <v>2.7427740848016201E-3</v>
      </c>
      <c r="N1681" s="24">
        <v>3.3365132518639999</v>
      </c>
      <c r="O1681" s="24">
        <v>2.9191086447247099E-3</v>
      </c>
      <c r="P1681" s="24">
        <v>-5.3452172948964698E-2</v>
      </c>
      <c r="Q1681" s="24">
        <v>-5.3452172948964601E-2</v>
      </c>
      <c r="R1681" s="24">
        <v>0</v>
      </c>
      <c r="S1681" s="24">
        <v>1.3428533526899999E-7</v>
      </c>
      <c r="T1681" s="24" t="s">
        <v>68</v>
      </c>
      <c r="U1681" s="21">
        <v>-0.186145972462882</v>
      </c>
      <c r="V1681" s="21">
        <v>0</v>
      </c>
      <c r="W1681" s="22">
        <v>-0.18578416845548601</v>
      </c>
    </row>
    <row r="1682" spans="2:23" x14ac:dyDescent="0.45">
      <c r="B1682" s="18" t="s">
        <v>28</v>
      </c>
      <c r="C1682" s="19" t="s">
        <v>52</v>
      </c>
      <c r="D1682" s="18" t="s">
        <v>131</v>
      </c>
      <c r="E1682" s="18" t="s">
        <v>90</v>
      </c>
      <c r="F1682" s="23">
        <v>164.73</v>
      </c>
      <c r="G1682" s="24">
        <v>53900</v>
      </c>
      <c r="H1682" s="24">
        <v>164.93</v>
      </c>
      <c r="I1682" s="24">
        <v>2</v>
      </c>
      <c r="J1682" s="24">
        <v>10.962391830565799</v>
      </c>
      <c r="K1682" s="24">
        <v>5.6313552635516503E-3</v>
      </c>
      <c r="L1682" s="24">
        <v>7.6299186019474998</v>
      </c>
      <c r="M1682" s="24">
        <v>2.72798572789806E-3</v>
      </c>
      <c r="N1682" s="24">
        <v>3.3324732286182899</v>
      </c>
      <c r="O1682" s="24">
        <v>2.9033695356535899E-3</v>
      </c>
      <c r="P1682" s="24">
        <v>-5.3387450286473598E-2</v>
      </c>
      <c r="Q1682" s="24">
        <v>-5.3387450286473501E-2</v>
      </c>
      <c r="R1682" s="24">
        <v>0</v>
      </c>
      <c r="S1682" s="24">
        <v>1.3356130208200001E-7</v>
      </c>
      <c r="T1682" s="24" t="s">
        <v>68</v>
      </c>
      <c r="U1682" s="21">
        <v>-0.18793224516193299</v>
      </c>
      <c r="V1682" s="21">
        <v>0</v>
      </c>
      <c r="W1682" s="22">
        <v>-0.187566969252286</v>
      </c>
    </row>
    <row r="1683" spans="2:23" x14ac:dyDescent="0.45">
      <c r="B1683" s="18" t="s">
        <v>28</v>
      </c>
      <c r="C1683" s="19" t="s">
        <v>52</v>
      </c>
      <c r="D1683" s="18" t="s">
        <v>131</v>
      </c>
      <c r="E1683" s="18" t="s">
        <v>91</v>
      </c>
      <c r="F1683" s="23">
        <v>164.87</v>
      </c>
      <c r="G1683" s="24">
        <v>53550</v>
      </c>
      <c r="H1683" s="24">
        <v>164.89</v>
      </c>
      <c r="I1683" s="24">
        <v>1</v>
      </c>
      <c r="J1683" s="24">
        <v>12.435350555426099</v>
      </c>
      <c r="K1683" s="24">
        <v>3.80409340853389E-3</v>
      </c>
      <c r="L1683" s="24">
        <v>5.7601161351308603</v>
      </c>
      <c r="M1683" s="24">
        <v>8.1620187209879402E-4</v>
      </c>
      <c r="N1683" s="24">
        <v>6.6752344202952703</v>
      </c>
      <c r="O1683" s="24">
        <v>2.9878915364350898E-3</v>
      </c>
      <c r="P1683" s="24">
        <v>-4.4759027807557299E-2</v>
      </c>
      <c r="Q1683" s="24">
        <v>-4.4759027807557202E-2</v>
      </c>
      <c r="R1683" s="24">
        <v>0</v>
      </c>
      <c r="S1683" s="24">
        <v>4.9282916028999998E-8</v>
      </c>
      <c r="T1683" s="24" t="s">
        <v>69</v>
      </c>
      <c r="U1683" s="21">
        <v>0.35913886812163398</v>
      </c>
      <c r="V1683" s="21">
        <v>0</v>
      </c>
      <c r="W1683" s="22">
        <v>0.35983691106061699</v>
      </c>
    </row>
    <row r="1684" spans="2:23" x14ac:dyDescent="0.45">
      <c r="B1684" s="18" t="s">
        <v>28</v>
      </c>
      <c r="C1684" s="19" t="s">
        <v>52</v>
      </c>
      <c r="D1684" s="18" t="s">
        <v>131</v>
      </c>
      <c r="E1684" s="18" t="s">
        <v>91</v>
      </c>
      <c r="F1684" s="23">
        <v>164.87</v>
      </c>
      <c r="G1684" s="24">
        <v>54200</v>
      </c>
      <c r="H1684" s="24">
        <v>164.91</v>
      </c>
      <c r="I1684" s="24">
        <v>1</v>
      </c>
      <c r="J1684" s="24">
        <v>27.060103792119399</v>
      </c>
      <c r="K1684" s="24">
        <v>4.8328448337858002E-3</v>
      </c>
      <c r="L1684" s="24">
        <v>20.275245238811902</v>
      </c>
      <c r="M1684" s="24">
        <v>2.71316475866016E-3</v>
      </c>
      <c r="N1684" s="24">
        <v>6.7848585533074903</v>
      </c>
      <c r="O1684" s="24">
        <v>2.1196800751256402E-3</v>
      </c>
      <c r="P1684" s="24">
        <v>-4.5486626056136001E-2</v>
      </c>
      <c r="Q1684" s="24">
        <v>-4.5486626056135897E-2</v>
      </c>
      <c r="R1684" s="24">
        <v>0</v>
      </c>
      <c r="S1684" s="24">
        <v>1.3655618789999999E-8</v>
      </c>
      <c r="T1684" s="24" t="s">
        <v>69</v>
      </c>
      <c r="U1684" s="21">
        <v>7.8119705455221303E-2</v>
      </c>
      <c r="V1684" s="21">
        <v>0</v>
      </c>
      <c r="W1684" s="22">
        <v>7.8271543403237498E-2</v>
      </c>
    </row>
    <row r="1685" spans="2:23" x14ac:dyDescent="0.45">
      <c r="B1685" s="18" t="s">
        <v>28</v>
      </c>
      <c r="C1685" s="19" t="s">
        <v>52</v>
      </c>
      <c r="D1685" s="18" t="s">
        <v>131</v>
      </c>
      <c r="E1685" s="18" t="s">
        <v>92</v>
      </c>
      <c r="F1685" s="23">
        <v>164.82</v>
      </c>
      <c r="G1685" s="24">
        <v>53150</v>
      </c>
      <c r="H1685" s="24">
        <v>164.87</v>
      </c>
      <c r="I1685" s="24">
        <v>1</v>
      </c>
      <c r="J1685" s="24">
        <v>-39.1911637096064</v>
      </c>
      <c r="K1685" s="24">
        <v>0</v>
      </c>
      <c r="L1685" s="24">
        <v>-38.870803752685198</v>
      </c>
      <c r="M1685" s="24">
        <v>0</v>
      </c>
      <c r="N1685" s="24">
        <v>-0.32035995692121799</v>
      </c>
      <c r="O1685" s="24">
        <v>0</v>
      </c>
      <c r="P1685" s="24">
        <v>4.5919671320999401E-3</v>
      </c>
      <c r="Q1685" s="24">
        <v>4.5919671320999401E-3</v>
      </c>
      <c r="R1685" s="24">
        <v>0</v>
      </c>
      <c r="S1685" s="24">
        <v>0</v>
      </c>
      <c r="T1685" s="24" t="s">
        <v>69</v>
      </c>
      <c r="U1685" s="21">
        <v>1.6017997846064499E-2</v>
      </c>
      <c r="V1685" s="21">
        <v>0</v>
      </c>
      <c r="W1685" s="22">
        <v>1.6049131347017999E-2</v>
      </c>
    </row>
    <row r="1686" spans="2:23" x14ac:dyDescent="0.45">
      <c r="B1686" s="18" t="s">
        <v>28</v>
      </c>
      <c r="C1686" s="19" t="s">
        <v>52</v>
      </c>
      <c r="D1686" s="18" t="s">
        <v>131</v>
      </c>
      <c r="E1686" s="18" t="s">
        <v>92</v>
      </c>
      <c r="F1686" s="23">
        <v>164.82</v>
      </c>
      <c r="G1686" s="24">
        <v>53150</v>
      </c>
      <c r="H1686" s="24">
        <v>164.87</v>
      </c>
      <c r="I1686" s="24">
        <v>2</v>
      </c>
      <c r="J1686" s="24">
        <v>-32.905272738051799</v>
      </c>
      <c r="K1686" s="24">
        <v>0</v>
      </c>
      <c r="L1686" s="24">
        <v>-32.636295479939399</v>
      </c>
      <c r="M1686" s="24">
        <v>0</v>
      </c>
      <c r="N1686" s="24">
        <v>-0.26897725811237899</v>
      </c>
      <c r="O1686" s="24">
        <v>0</v>
      </c>
      <c r="P1686" s="24">
        <v>3.8554591541624201E-3</v>
      </c>
      <c r="Q1686" s="24">
        <v>3.8554591541624102E-3</v>
      </c>
      <c r="R1686" s="24">
        <v>0</v>
      </c>
      <c r="S1686" s="24">
        <v>0</v>
      </c>
      <c r="T1686" s="24" t="s">
        <v>69</v>
      </c>
      <c r="U1686" s="21">
        <v>1.3448862905622E-2</v>
      </c>
      <c r="V1686" s="21">
        <v>0</v>
      </c>
      <c r="W1686" s="22">
        <v>1.34750028882914E-2</v>
      </c>
    </row>
    <row r="1687" spans="2:23" x14ac:dyDescent="0.45">
      <c r="B1687" s="18" t="s">
        <v>28</v>
      </c>
      <c r="C1687" s="19" t="s">
        <v>52</v>
      </c>
      <c r="D1687" s="18" t="s">
        <v>131</v>
      </c>
      <c r="E1687" s="18" t="s">
        <v>92</v>
      </c>
      <c r="F1687" s="23">
        <v>164.82</v>
      </c>
      <c r="G1687" s="24">
        <v>53150</v>
      </c>
      <c r="H1687" s="24">
        <v>164.87</v>
      </c>
      <c r="I1687" s="24">
        <v>3</v>
      </c>
      <c r="J1687" s="24">
        <v>-40.261229612940298</v>
      </c>
      <c r="K1687" s="24">
        <v>0</v>
      </c>
      <c r="L1687" s="24">
        <v>-39.932122626478602</v>
      </c>
      <c r="M1687" s="24">
        <v>0</v>
      </c>
      <c r="N1687" s="24">
        <v>-0.32910698646174702</v>
      </c>
      <c r="O1687" s="24">
        <v>0</v>
      </c>
      <c r="P1687" s="24">
        <v>4.7173450742766E-3</v>
      </c>
      <c r="Q1687" s="24">
        <v>4.7173450742766E-3</v>
      </c>
      <c r="R1687" s="24">
        <v>0</v>
      </c>
      <c r="S1687" s="24">
        <v>0</v>
      </c>
      <c r="T1687" s="24" t="s">
        <v>69</v>
      </c>
      <c r="U1687" s="21">
        <v>1.6455349323090999E-2</v>
      </c>
      <c r="V1687" s="21">
        <v>0</v>
      </c>
      <c r="W1687" s="22">
        <v>1.6487332885504E-2</v>
      </c>
    </row>
    <row r="1688" spans="2:23" x14ac:dyDescent="0.45">
      <c r="B1688" s="18" t="s">
        <v>28</v>
      </c>
      <c r="C1688" s="19" t="s">
        <v>52</v>
      </c>
      <c r="D1688" s="18" t="s">
        <v>131</v>
      </c>
      <c r="E1688" s="18" t="s">
        <v>92</v>
      </c>
      <c r="F1688" s="23">
        <v>164.82</v>
      </c>
      <c r="G1688" s="24">
        <v>53654</v>
      </c>
      <c r="H1688" s="24">
        <v>165.24</v>
      </c>
      <c r="I1688" s="24">
        <v>1</v>
      </c>
      <c r="J1688" s="24">
        <v>45.090496601834701</v>
      </c>
      <c r="K1688" s="24">
        <v>6.3841000551321997E-2</v>
      </c>
      <c r="L1688" s="24">
        <v>46.691480506714299</v>
      </c>
      <c r="M1688" s="24">
        <v>6.8454962649938805E-2</v>
      </c>
      <c r="N1688" s="24">
        <v>-1.6009839048796</v>
      </c>
      <c r="O1688" s="24">
        <v>-4.6139620986167902E-3</v>
      </c>
      <c r="P1688" s="24">
        <v>-2.8173159035672799E-3</v>
      </c>
      <c r="Q1688" s="24">
        <v>-2.8173159035672799E-3</v>
      </c>
      <c r="R1688" s="24">
        <v>0</v>
      </c>
      <c r="S1688" s="24">
        <v>2.4923024299999999E-10</v>
      </c>
      <c r="T1688" s="24" t="s">
        <v>69</v>
      </c>
      <c r="U1688" s="21">
        <v>-8.9028925085269703E-2</v>
      </c>
      <c r="V1688" s="21">
        <v>0</v>
      </c>
      <c r="W1688" s="22">
        <v>-8.8855883351173698E-2</v>
      </c>
    </row>
    <row r="1689" spans="2:23" x14ac:dyDescent="0.45">
      <c r="B1689" s="18" t="s">
        <v>28</v>
      </c>
      <c r="C1689" s="19" t="s">
        <v>52</v>
      </c>
      <c r="D1689" s="18" t="s">
        <v>131</v>
      </c>
      <c r="E1689" s="18" t="s">
        <v>92</v>
      </c>
      <c r="F1689" s="23">
        <v>164.82</v>
      </c>
      <c r="G1689" s="24">
        <v>53654</v>
      </c>
      <c r="H1689" s="24">
        <v>165.24</v>
      </c>
      <c r="I1689" s="24">
        <v>2</v>
      </c>
      <c r="J1689" s="24">
        <v>45.090496601834701</v>
      </c>
      <c r="K1689" s="24">
        <v>6.3841000551321997E-2</v>
      </c>
      <c r="L1689" s="24">
        <v>46.691480506714299</v>
      </c>
      <c r="M1689" s="24">
        <v>6.8454962649938805E-2</v>
      </c>
      <c r="N1689" s="24">
        <v>-1.6009839048796</v>
      </c>
      <c r="O1689" s="24">
        <v>-4.6139620986167902E-3</v>
      </c>
      <c r="P1689" s="24">
        <v>-2.8173159035672799E-3</v>
      </c>
      <c r="Q1689" s="24">
        <v>-2.8173159035672799E-3</v>
      </c>
      <c r="R1689" s="24">
        <v>0</v>
      </c>
      <c r="S1689" s="24">
        <v>2.4923024299999999E-10</v>
      </c>
      <c r="T1689" s="24" t="s">
        <v>69</v>
      </c>
      <c r="U1689" s="21">
        <v>-8.9028925085269703E-2</v>
      </c>
      <c r="V1689" s="21">
        <v>0</v>
      </c>
      <c r="W1689" s="22">
        <v>-8.8855883351173698E-2</v>
      </c>
    </row>
    <row r="1690" spans="2:23" x14ac:dyDescent="0.45">
      <c r="B1690" s="18" t="s">
        <v>28</v>
      </c>
      <c r="C1690" s="19" t="s">
        <v>52</v>
      </c>
      <c r="D1690" s="18" t="s">
        <v>131</v>
      </c>
      <c r="E1690" s="18" t="s">
        <v>92</v>
      </c>
      <c r="F1690" s="23">
        <v>164.82</v>
      </c>
      <c r="G1690" s="24">
        <v>53704</v>
      </c>
      <c r="H1690" s="24">
        <v>165.38</v>
      </c>
      <c r="I1690" s="24">
        <v>1</v>
      </c>
      <c r="J1690" s="24">
        <v>38.979992274358302</v>
      </c>
      <c r="K1690" s="24">
        <v>6.35125835442375E-2</v>
      </c>
      <c r="L1690" s="24">
        <v>37.079682636547297</v>
      </c>
      <c r="M1690" s="24">
        <v>5.7470939733051597E-2</v>
      </c>
      <c r="N1690" s="24">
        <v>1.9003096378109301</v>
      </c>
      <c r="O1690" s="24">
        <v>6.0416438111859103E-3</v>
      </c>
      <c r="P1690" s="24">
        <v>-3.4703211469574199E-3</v>
      </c>
      <c r="Q1690" s="24">
        <v>-3.4703211469574199E-3</v>
      </c>
      <c r="R1690" s="24">
        <v>0</v>
      </c>
      <c r="S1690" s="24">
        <v>5.0340278599999998E-10</v>
      </c>
      <c r="T1690" s="24" t="s">
        <v>69</v>
      </c>
      <c r="U1690" s="21">
        <v>-6.6698003947329998E-2</v>
      </c>
      <c r="V1690" s="21">
        <v>0</v>
      </c>
      <c r="W1690" s="22">
        <v>-6.6568365874616703E-2</v>
      </c>
    </row>
    <row r="1691" spans="2:23" x14ac:dyDescent="0.45">
      <c r="B1691" s="18" t="s">
        <v>28</v>
      </c>
      <c r="C1691" s="19" t="s">
        <v>52</v>
      </c>
      <c r="D1691" s="18" t="s">
        <v>131</v>
      </c>
      <c r="E1691" s="18" t="s">
        <v>92</v>
      </c>
      <c r="F1691" s="23">
        <v>164.82</v>
      </c>
      <c r="G1691" s="24">
        <v>58004</v>
      </c>
      <c r="H1691" s="24">
        <v>163.80000000000001</v>
      </c>
      <c r="I1691" s="24">
        <v>1</v>
      </c>
      <c r="J1691" s="24">
        <v>-16.929267660715102</v>
      </c>
      <c r="K1691" s="24">
        <v>6.0701901927258897E-2</v>
      </c>
      <c r="L1691" s="24">
        <v>-19.159486623125801</v>
      </c>
      <c r="M1691" s="24">
        <v>7.7748799478755806E-2</v>
      </c>
      <c r="N1691" s="24">
        <v>2.2302189624106901</v>
      </c>
      <c r="O1691" s="24">
        <v>-1.7046897551496899E-2</v>
      </c>
      <c r="P1691" s="24">
        <v>-4.0598184065898397E-3</v>
      </c>
      <c r="Q1691" s="24">
        <v>-4.0598184065898397E-3</v>
      </c>
      <c r="R1691" s="24">
        <v>0</v>
      </c>
      <c r="S1691" s="24">
        <v>3.4909141799999999E-9</v>
      </c>
      <c r="T1691" s="24" t="s">
        <v>69</v>
      </c>
      <c r="U1691" s="21">
        <v>-0.52615239502759503</v>
      </c>
      <c r="V1691" s="21">
        <v>0</v>
      </c>
      <c r="W1691" s="22">
        <v>-0.52512973500168603</v>
      </c>
    </row>
    <row r="1692" spans="2:23" x14ac:dyDescent="0.45">
      <c r="B1692" s="18" t="s">
        <v>28</v>
      </c>
      <c r="C1692" s="19" t="s">
        <v>52</v>
      </c>
      <c r="D1692" s="18" t="s">
        <v>131</v>
      </c>
      <c r="E1692" s="18" t="s">
        <v>93</v>
      </c>
      <c r="F1692" s="23">
        <v>163.02000000000001</v>
      </c>
      <c r="G1692" s="24">
        <v>53050</v>
      </c>
      <c r="H1692" s="24">
        <v>164.73</v>
      </c>
      <c r="I1692" s="24">
        <v>1</v>
      </c>
      <c r="J1692" s="24">
        <v>222.22770053929</v>
      </c>
      <c r="K1692" s="24">
        <v>1.1901821363762299</v>
      </c>
      <c r="L1692" s="24">
        <v>211.37190734577601</v>
      </c>
      <c r="M1692" s="24">
        <v>1.0767418054812901</v>
      </c>
      <c r="N1692" s="24">
        <v>10.855793193514399</v>
      </c>
      <c r="O1692" s="24">
        <v>0.11344033089494</v>
      </c>
      <c r="P1692" s="24">
        <v>2.7861802069834199E-2</v>
      </c>
      <c r="Q1692" s="24">
        <v>2.7861802069834199E-2</v>
      </c>
      <c r="R1692" s="24">
        <v>0</v>
      </c>
      <c r="S1692" s="24">
        <v>1.8708348351000001E-8</v>
      </c>
      <c r="T1692" s="24" t="s">
        <v>68</v>
      </c>
      <c r="U1692" s="21">
        <v>2.66278644988487E-2</v>
      </c>
      <c r="V1692" s="21">
        <v>0</v>
      </c>
      <c r="W1692" s="22">
        <v>2.6679619946235598E-2</v>
      </c>
    </row>
    <row r="1693" spans="2:23" x14ac:dyDescent="0.45">
      <c r="B1693" s="18" t="s">
        <v>28</v>
      </c>
      <c r="C1693" s="19" t="s">
        <v>52</v>
      </c>
      <c r="D1693" s="18" t="s">
        <v>131</v>
      </c>
      <c r="E1693" s="18" t="s">
        <v>93</v>
      </c>
      <c r="F1693" s="23">
        <v>163.02000000000001</v>
      </c>
      <c r="G1693" s="24">
        <v>53204</v>
      </c>
      <c r="H1693" s="24">
        <v>163.86</v>
      </c>
      <c r="I1693" s="24">
        <v>1</v>
      </c>
      <c r="J1693" s="24">
        <v>34.612677503068703</v>
      </c>
      <c r="K1693" s="24">
        <v>0</v>
      </c>
      <c r="L1693" s="24">
        <v>33.431544939722599</v>
      </c>
      <c r="M1693" s="24">
        <v>0</v>
      </c>
      <c r="N1693" s="24">
        <v>1.1811325633460801</v>
      </c>
      <c r="O1693" s="24">
        <v>0</v>
      </c>
      <c r="P1693" s="24">
        <v>4.0741725630355502E-4</v>
      </c>
      <c r="Q1693" s="24">
        <v>4.0741725630355702E-4</v>
      </c>
      <c r="R1693" s="24">
        <v>0</v>
      </c>
      <c r="S1693" s="24">
        <v>0</v>
      </c>
      <c r="T1693" s="24" t="s">
        <v>69</v>
      </c>
      <c r="U1693" s="21">
        <v>-0.99215135321070802</v>
      </c>
      <c r="V1693" s="21">
        <v>0</v>
      </c>
      <c r="W1693" s="22">
        <v>-0.99022295083495404</v>
      </c>
    </row>
    <row r="1694" spans="2:23" x14ac:dyDescent="0.45">
      <c r="B1694" s="18" t="s">
        <v>28</v>
      </c>
      <c r="C1694" s="19" t="s">
        <v>52</v>
      </c>
      <c r="D1694" s="18" t="s">
        <v>131</v>
      </c>
      <c r="E1694" s="18" t="s">
        <v>93</v>
      </c>
      <c r="F1694" s="23">
        <v>163.02000000000001</v>
      </c>
      <c r="G1694" s="24">
        <v>53204</v>
      </c>
      <c r="H1694" s="24">
        <v>163.86</v>
      </c>
      <c r="I1694" s="24">
        <v>2</v>
      </c>
      <c r="J1694" s="24">
        <v>34.612677503068703</v>
      </c>
      <c r="K1694" s="24">
        <v>0</v>
      </c>
      <c r="L1694" s="24">
        <v>33.431544939722599</v>
      </c>
      <c r="M1694" s="24">
        <v>0</v>
      </c>
      <c r="N1694" s="24">
        <v>1.1811325633460801</v>
      </c>
      <c r="O1694" s="24">
        <v>0</v>
      </c>
      <c r="P1694" s="24">
        <v>4.0741725630355502E-4</v>
      </c>
      <c r="Q1694" s="24">
        <v>4.0741725630355702E-4</v>
      </c>
      <c r="R1694" s="24">
        <v>0</v>
      </c>
      <c r="S1694" s="24">
        <v>0</v>
      </c>
      <c r="T1694" s="24" t="s">
        <v>69</v>
      </c>
      <c r="U1694" s="21">
        <v>-0.99215135321070802</v>
      </c>
      <c r="V1694" s="21">
        <v>0</v>
      </c>
      <c r="W1694" s="22">
        <v>-0.99022295083495404</v>
      </c>
    </row>
    <row r="1695" spans="2:23" x14ac:dyDescent="0.45">
      <c r="B1695" s="18" t="s">
        <v>28</v>
      </c>
      <c r="C1695" s="19" t="s">
        <v>52</v>
      </c>
      <c r="D1695" s="18" t="s">
        <v>131</v>
      </c>
      <c r="E1695" s="18" t="s">
        <v>94</v>
      </c>
      <c r="F1695" s="23">
        <v>163.86</v>
      </c>
      <c r="G1695" s="24">
        <v>53304</v>
      </c>
      <c r="H1695" s="24">
        <v>165.43</v>
      </c>
      <c r="I1695" s="24">
        <v>1</v>
      </c>
      <c r="J1695" s="24">
        <v>37.8386742568755</v>
      </c>
      <c r="K1695" s="24">
        <v>0.159498651024298</v>
      </c>
      <c r="L1695" s="24">
        <v>36.920447861607897</v>
      </c>
      <c r="M1695" s="24">
        <v>0.15185150899161001</v>
      </c>
      <c r="N1695" s="24">
        <v>0.91822639526765204</v>
      </c>
      <c r="O1695" s="24">
        <v>7.6471420326879296E-3</v>
      </c>
      <c r="P1695" s="24">
        <v>3.1763641157187802E-4</v>
      </c>
      <c r="Q1695" s="24">
        <v>3.1763641157188101E-4</v>
      </c>
      <c r="R1695" s="24">
        <v>0</v>
      </c>
      <c r="S1695" s="24">
        <v>1.1239468E-11</v>
      </c>
      <c r="T1695" s="24" t="s">
        <v>68</v>
      </c>
      <c r="U1695" s="21">
        <v>-0.18255174059830301</v>
      </c>
      <c r="V1695" s="21">
        <v>0</v>
      </c>
      <c r="W1695" s="22">
        <v>-0.18219692254647199</v>
      </c>
    </row>
    <row r="1696" spans="2:23" x14ac:dyDescent="0.45">
      <c r="B1696" s="18" t="s">
        <v>28</v>
      </c>
      <c r="C1696" s="19" t="s">
        <v>52</v>
      </c>
      <c r="D1696" s="18" t="s">
        <v>131</v>
      </c>
      <c r="E1696" s="18" t="s">
        <v>94</v>
      </c>
      <c r="F1696" s="23">
        <v>163.86</v>
      </c>
      <c r="G1696" s="24">
        <v>54104</v>
      </c>
      <c r="H1696" s="24">
        <v>165.41</v>
      </c>
      <c r="I1696" s="24">
        <v>1</v>
      </c>
      <c r="J1696" s="24">
        <v>47.744408942326899</v>
      </c>
      <c r="K1696" s="24">
        <v>0.22521742422291199</v>
      </c>
      <c r="L1696" s="24">
        <v>47.744313250709098</v>
      </c>
      <c r="M1696" s="24">
        <v>0.225216521440846</v>
      </c>
      <c r="N1696" s="24">
        <v>9.5691617746363004E-5</v>
      </c>
      <c r="O1696" s="24">
        <v>9.0278206598699997E-7</v>
      </c>
      <c r="P1696" s="24">
        <v>-8.2045200000000005E-13</v>
      </c>
      <c r="Q1696" s="24">
        <v>-8.2045099999999997E-13</v>
      </c>
      <c r="R1696" s="24">
        <v>0</v>
      </c>
      <c r="S1696" s="24">
        <v>0</v>
      </c>
      <c r="T1696" s="24" t="s">
        <v>69</v>
      </c>
      <c r="U1696" s="21">
        <v>3.0751792693599998E-7</v>
      </c>
      <c r="V1696" s="21">
        <v>0</v>
      </c>
      <c r="W1696" s="22">
        <v>3.0811563644773E-7</v>
      </c>
    </row>
    <row r="1697" spans="2:23" x14ac:dyDescent="0.45">
      <c r="B1697" s="18" t="s">
        <v>28</v>
      </c>
      <c r="C1697" s="19" t="s">
        <v>52</v>
      </c>
      <c r="D1697" s="18" t="s">
        <v>131</v>
      </c>
      <c r="E1697" s="18" t="s">
        <v>95</v>
      </c>
      <c r="F1697" s="23">
        <v>166.21</v>
      </c>
      <c r="G1697" s="24">
        <v>54104</v>
      </c>
      <c r="H1697" s="24">
        <v>165.41</v>
      </c>
      <c r="I1697" s="24">
        <v>1</v>
      </c>
      <c r="J1697" s="24">
        <v>-27.240000034641099</v>
      </c>
      <c r="K1697" s="24">
        <v>6.5000741925323E-2</v>
      </c>
      <c r="L1697" s="24">
        <v>-27.239937484175801</v>
      </c>
      <c r="M1697" s="24">
        <v>6.5000443406822303E-2</v>
      </c>
      <c r="N1697" s="24">
        <v>-6.2550465296241006E-5</v>
      </c>
      <c r="O1697" s="24">
        <v>2.9851850064099998E-7</v>
      </c>
      <c r="P1697" s="24">
        <v>-3.1040799999999999E-13</v>
      </c>
      <c r="Q1697" s="24">
        <v>-3.1040799999999999E-13</v>
      </c>
      <c r="R1697" s="24">
        <v>0</v>
      </c>
      <c r="S1697" s="24">
        <v>0</v>
      </c>
      <c r="T1697" s="24" t="s">
        <v>69</v>
      </c>
      <c r="U1697" s="21">
        <v>-5.4301964563700005E-7</v>
      </c>
      <c r="V1697" s="21">
        <v>0</v>
      </c>
      <c r="W1697" s="22">
        <v>-5.4196420145367001E-7</v>
      </c>
    </row>
    <row r="1698" spans="2:23" x14ac:dyDescent="0.45">
      <c r="B1698" s="18" t="s">
        <v>28</v>
      </c>
      <c r="C1698" s="19" t="s">
        <v>52</v>
      </c>
      <c r="D1698" s="18" t="s">
        <v>131</v>
      </c>
      <c r="E1698" s="18" t="s">
        <v>96</v>
      </c>
      <c r="F1698" s="23">
        <v>165.38</v>
      </c>
      <c r="G1698" s="24">
        <v>53404</v>
      </c>
      <c r="H1698" s="24">
        <v>166.15</v>
      </c>
      <c r="I1698" s="24">
        <v>1</v>
      </c>
      <c r="J1698" s="24">
        <v>22.909203972830898</v>
      </c>
      <c r="K1698" s="24">
        <v>5.1013634112204401E-2</v>
      </c>
      <c r="L1698" s="24">
        <v>20.142178001967999</v>
      </c>
      <c r="M1698" s="24">
        <v>3.9434752929240001E-2</v>
      </c>
      <c r="N1698" s="24">
        <v>2.7670259708629001</v>
      </c>
      <c r="O1698" s="24">
        <v>1.15788811829645E-2</v>
      </c>
      <c r="P1698" s="24">
        <v>-3.2097296294024899E-3</v>
      </c>
      <c r="Q1698" s="24">
        <v>-3.2097296294024899E-3</v>
      </c>
      <c r="R1698" s="24">
        <v>0</v>
      </c>
      <c r="S1698" s="24">
        <v>1.001389809E-9</v>
      </c>
      <c r="T1698" s="24" t="s">
        <v>69</v>
      </c>
      <c r="U1698" s="21">
        <v>-0.21123675827035701</v>
      </c>
      <c r="V1698" s="21">
        <v>0</v>
      </c>
      <c r="W1698" s="22">
        <v>-0.210826186370034</v>
      </c>
    </row>
    <row r="1699" spans="2:23" x14ac:dyDescent="0.45">
      <c r="B1699" s="18" t="s">
        <v>28</v>
      </c>
      <c r="C1699" s="19" t="s">
        <v>52</v>
      </c>
      <c r="D1699" s="18" t="s">
        <v>131</v>
      </c>
      <c r="E1699" s="18" t="s">
        <v>97</v>
      </c>
      <c r="F1699" s="23">
        <v>166.15</v>
      </c>
      <c r="G1699" s="24">
        <v>53854</v>
      </c>
      <c r="H1699" s="24">
        <v>164.01</v>
      </c>
      <c r="I1699" s="24">
        <v>1</v>
      </c>
      <c r="J1699" s="24">
        <v>-34.110460065121998</v>
      </c>
      <c r="K1699" s="24">
        <v>0.22971444181221201</v>
      </c>
      <c r="L1699" s="24">
        <v>-36.8911865055316</v>
      </c>
      <c r="M1699" s="24">
        <v>0.26869426207779401</v>
      </c>
      <c r="N1699" s="24">
        <v>2.7807264404095799</v>
      </c>
      <c r="O1699" s="24">
        <v>-3.8979820265582298E-2</v>
      </c>
      <c r="P1699" s="24">
        <v>-3.2097296278091598E-3</v>
      </c>
      <c r="Q1699" s="24">
        <v>-3.2097296278091499E-3</v>
      </c>
      <c r="R1699" s="24">
        <v>0</v>
      </c>
      <c r="S1699" s="24">
        <v>2.0339957810000002E-9</v>
      </c>
      <c r="T1699" s="24" t="s">
        <v>69</v>
      </c>
      <c r="U1699" s="21">
        <v>-0.48403414696577901</v>
      </c>
      <c r="V1699" s="21">
        <v>0</v>
      </c>
      <c r="W1699" s="22">
        <v>-0.48309335038677498</v>
      </c>
    </row>
    <row r="1700" spans="2:23" x14ac:dyDescent="0.45">
      <c r="B1700" s="18" t="s">
        <v>28</v>
      </c>
      <c r="C1700" s="19" t="s">
        <v>52</v>
      </c>
      <c r="D1700" s="18" t="s">
        <v>131</v>
      </c>
      <c r="E1700" s="18" t="s">
        <v>98</v>
      </c>
      <c r="F1700" s="23">
        <v>166.12</v>
      </c>
      <c r="G1700" s="24">
        <v>53504</v>
      </c>
      <c r="H1700" s="24">
        <v>166.12</v>
      </c>
      <c r="I1700" s="24">
        <v>1</v>
      </c>
      <c r="J1700" s="24">
        <v>-7.2518969999999997E-12</v>
      </c>
      <c r="K1700" s="24">
        <v>0</v>
      </c>
      <c r="L1700" s="24">
        <v>-4.3485200000000001E-12</v>
      </c>
      <c r="M1700" s="24">
        <v>0</v>
      </c>
      <c r="N1700" s="24">
        <v>-2.903377E-12</v>
      </c>
      <c r="O1700" s="24">
        <v>0</v>
      </c>
      <c r="P1700" s="24">
        <v>-6.6279199999999999E-13</v>
      </c>
      <c r="Q1700" s="24">
        <v>-6.6279299999999996E-13</v>
      </c>
      <c r="R1700" s="24">
        <v>0</v>
      </c>
      <c r="S1700" s="24">
        <v>0</v>
      </c>
      <c r="T1700" s="24" t="s">
        <v>69</v>
      </c>
      <c r="U1700" s="21">
        <v>0</v>
      </c>
      <c r="V1700" s="21">
        <v>0</v>
      </c>
      <c r="W1700" s="22">
        <v>0</v>
      </c>
    </row>
    <row r="1701" spans="2:23" x14ac:dyDescent="0.45">
      <c r="B1701" s="18" t="s">
        <v>28</v>
      </c>
      <c r="C1701" s="19" t="s">
        <v>52</v>
      </c>
      <c r="D1701" s="18" t="s">
        <v>131</v>
      </c>
      <c r="E1701" s="18" t="s">
        <v>98</v>
      </c>
      <c r="F1701" s="23">
        <v>166.12</v>
      </c>
      <c r="G1701" s="24">
        <v>53754</v>
      </c>
      <c r="H1701" s="24">
        <v>164.74</v>
      </c>
      <c r="I1701" s="24">
        <v>1</v>
      </c>
      <c r="J1701" s="24">
        <v>-23.664211988933602</v>
      </c>
      <c r="K1701" s="24">
        <v>9.0831177493076204E-2</v>
      </c>
      <c r="L1701" s="24">
        <v>-26.353861559912499</v>
      </c>
      <c r="M1701" s="24">
        <v>0.11265212030110699</v>
      </c>
      <c r="N1701" s="24">
        <v>2.6896495709788399</v>
      </c>
      <c r="O1701" s="24">
        <v>-2.1820942808030801E-2</v>
      </c>
      <c r="P1701" s="24">
        <v>-3.0315830635798901E-3</v>
      </c>
      <c r="Q1701" s="24">
        <v>-3.0315830635798801E-3</v>
      </c>
      <c r="R1701" s="24">
        <v>0</v>
      </c>
      <c r="S1701" s="24">
        <v>1.4906984300000001E-9</v>
      </c>
      <c r="T1701" s="24" t="s">
        <v>69</v>
      </c>
      <c r="U1701" s="21">
        <v>0.10187783921825901</v>
      </c>
      <c r="V1701" s="21">
        <v>0</v>
      </c>
      <c r="W1701" s="22">
        <v>0.102075854840118</v>
      </c>
    </row>
    <row r="1702" spans="2:23" x14ac:dyDescent="0.45">
      <c r="B1702" s="18" t="s">
        <v>28</v>
      </c>
      <c r="C1702" s="19" t="s">
        <v>52</v>
      </c>
      <c r="D1702" s="18" t="s">
        <v>131</v>
      </c>
      <c r="E1702" s="18" t="s">
        <v>99</v>
      </c>
      <c r="F1702" s="23">
        <v>164.89</v>
      </c>
      <c r="G1702" s="24">
        <v>54050</v>
      </c>
      <c r="H1702" s="24">
        <v>164.69</v>
      </c>
      <c r="I1702" s="24">
        <v>1</v>
      </c>
      <c r="J1702" s="24">
        <v>2.72992646492576</v>
      </c>
      <c r="K1702" s="24">
        <v>1.0806122830658E-4</v>
      </c>
      <c r="L1702" s="24">
        <v>-16.29337843978</v>
      </c>
      <c r="M1702" s="24">
        <v>3.84937562423739E-3</v>
      </c>
      <c r="N1702" s="24">
        <v>19.0233049047058</v>
      </c>
      <c r="O1702" s="24">
        <v>-3.7413143959308102E-3</v>
      </c>
      <c r="P1702" s="24">
        <v>-6.5046183110335998E-2</v>
      </c>
      <c r="Q1702" s="24">
        <v>-6.5046183110335901E-2</v>
      </c>
      <c r="R1702" s="24">
        <v>0</v>
      </c>
      <c r="S1702" s="24">
        <v>6.1349586090000001E-8</v>
      </c>
      <c r="T1702" s="24" t="s">
        <v>68</v>
      </c>
      <c r="U1702" s="21">
        <v>3.1881297816354999</v>
      </c>
      <c r="V1702" s="21">
        <v>0</v>
      </c>
      <c r="W1702" s="22">
        <v>3.1943264138582199</v>
      </c>
    </row>
    <row r="1703" spans="2:23" x14ac:dyDescent="0.45">
      <c r="B1703" s="18" t="s">
        <v>28</v>
      </c>
      <c r="C1703" s="19" t="s">
        <v>52</v>
      </c>
      <c r="D1703" s="18" t="s">
        <v>131</v>
      </c>
      <c r="E1703" s="18" t="s">
        <v>99</v>
      </c>
      <c r="F1703" s="23">
        <v>164.89</v>
      </c>
      <c r="G1703" s="24">
        <v>54850</v>
      </c>
      <c r="H1703" s="24">
        <v>164.95</v>
      </c>
      <c r="I1703" s="24">
        <v>1</v>
      </c>
      <c r="J1703" s="24">
        <v>-14.0874707780508</v>
      </c>
      <c r="K1703" s="24">
        <v>5.1797233392755796E-3</v>
      </c>
      <c r="L1703" s="24">
        <v>-8.5210013308764196</v>
      </c>
      <c r="M1703" s="24">
        <v>1.89505480206882E-3</v>
      </c>
      <c r="N1703" s="24">
        <v>-5.5664694471744101</v>
      </c>
      <c r="O1703" s="24">
        <v>3.2846685372067601E-3</v>
      </c>
      <c r="P1703" s="24">
        <v>-2.5199470754957799E-2</v>
      </c>
      <c r="Q1703" s="24">
        <v>-2.5199470754957699E-2</v>
      </c>
      <c r="R1703" s="24">
        <v>0</v>
      </c>
      <c r="S1703" s="24">
        <v>1.6573847816999999E-8</v>
      </c>
      <c r="T1703" s="24" t="s">
        <v>69</v>
      </c>
      <c r="U1703" s="21">
        <v>0.87569570198661595</v>
      </c>
      <c r="V1703" s="21">
        <v>0</v>
      </c>
      <c r="W1703" s="22">
        <v>0.87739775446750401</v>
      </c>
    </row>
    <row r="1704" spans="2:23" x14ac:dyDescent="0.45">
      <c r="B1704" s="18" t="s">
        <v>28</v>
      </c>
      <c r="C1704" s="19" t="s">
        <v>52</v>
      </c>
      <c r="D1704" s="18" t="s">
        <v>131</v>
      </c>
      <c r="E1704" s="18" t="s">
        <v>100</v>
      </c>
      <c r="F1704" s="23">
        <v>165.64</v>
      </c>
      <c r="G1704" s="24">
        <v>53654</v>
      </c>
      <c r="H1704" s="24">
        <v>165.24</v>
      </c>
      <c r="I1704" s="24">
        <v>1</v>
      </c>
      <c r="J1704" s="24">
        <v>-32.820590901507202</v>
      </c>
      <c r="K1704" s="24">
        <v>4.2333613653976997E-2</v>
      </c>
      <c r="L1704" s="24">
        <v>-34.065580486992999</v>
      </c>
      <c r="M1704" s="24">
        <v>4.5606226314891002E-2</v>
      </c>
      <c r="N1704" s="24">
        <v>1.2449895854858499</v>
      </c>
      <c r="O1704" s="24">
        <v>-3.2726126609139801E-3</v>
      </c>
      <c r="P1704" s="24">
        <v>2.1949408888921199E-3</v>
      </c>
      <c r="Q1704" s="24">
        <v>2.1949408888921099E-3</v>
      </c>
      <c r="R1704" s="24">
        <v>0</v>
      </c>
      <c r="S1704" s="24">
        <v>1.89338184E-10</v>
      </c>
      <c r="T1704" s="24" t="s">
        <v>69</v>
      </c>
      <c r="U1704" s="21">
        <v>-4.3425204427296797E-2</v>
      </c>
      <c r="V1704" s="21">
        <v>0</v>
      </c>
      <c r="W1704" s="22">
        <v>-4.3340800704906798E-2</v>
      </c>
    </row>
    <row r="1705" spans="2:23" x14ac:dyDescent="0.45">
      <c r="B1705" s="18" t="s">
        <v>28</v>
      </c>
      <c r="C1705" s="19" t="s">
        <v>52</v>
      </c>
      <c r="D1705" s="18" t="s">
        <v>131</v>
      </c>
      <c r="E1705" s="18" t="s">
        <v>101</v>
      </c>
      <c r="F1705" s="23">
        <v>165.38</v>
      </c>
      <c r="G1705" s="24">
        <v>58004</v>
      </c>
      <c r="H1705" s="24">
        <v>163.80000000000001</v>
      </c>
      <c r="I1705" s="24">
        <v>1</v>
      </c>
      <c r="J1705" s="24">
        <v>-25.317215087601699</v>
      </c>
      <c r="K1705" s="24">
        <v>0.13210214037510801</v>
      </c>
      <c r="L1705" s="24">
        <v>-27.224832618540301</v>
      </c>
      <c r="M1705" s="24">
        <v>0.152759570439263</v>
      </c>
      <c r="N1705" s="24">
        <v>1.9076175309385299</v>
      </c>
      <c r="O1705" s="24">
        <v>-2.0657430064154401E-2</v>
      </c>
      <c r="P1705" s="24">
        <v>-3.4703211467820801E-3</v>
      </c>
      <c r="Q1705" s="24">
        <v>-3.4703211467820702E-3</v>
      </c>
      <c r="R1705" s="24">
        <v>0</v>
      </c>
      <c r="S1705" s="24">
        <v>2.4820888580000001E-9</v>
      </c>
      <c r="T1705" s="24" t="s">
        <v>69</v>
      </c>
      <c r="U1705" s="21">
        <v>-0.38597071537632999</v>
      </c>
      <c r="V1705" s="21">
        <v>0</v>
      </c>
      <c r="W1705" s="22">
        <v>-0.385220520517355</v>
      </c>
    </row>
    <row r="1706" spans="2:23" x14ac:dyDescent="0.45">
      <c r="B1706" s="18" t="s">
        <v>28</v>
      </c>
      <c r="C1706" s="19" t="s">
        <v>52</v>
      </c>
      <c r="D1706" s="18" t="s">
        <v>131</v>
      </c>
      <c r="E1706" s="18" t="s">
        <v>102</v>
      </c>
      <c r="F1706" s="23">
        <v>164.74</v>
      </c>
      <c r="G1706" s="24">
        <v>53854</v>
      </c>
      <c r="H1706" s="24">
        <v>164.01</v>
      </c>
      <c r="I1706" s="24">
        <v>1</v>
      </c>
      <c r="J1706" s="24">
        <v>-46.825976345769199</v>
      </c>
      <c r="K1706" s="24">
        <v>0.10853726700636</v>
      </c>
      <c r="L1706" s="24">
        <v>-49.919539767133102</v>
      </c>
      <c r="M1706" s="24">
        <v>0.123352042302838</v>
      </c>
      <c r="N1706" s="24">
        <v>3.0935634213638501</v>
      </c>
      <c r="O1706" s="24">
        <v>-1.48147752964782E-2</v>
      </c>
      <c r="P1706" s="24">
        <v>-3.9974583774632999E-3</v>
      </c>
      <c r="Q1706" s="24">
        <v>-3.9974583774632999E-3</v>
      </c>
      <c r="R1706" s="24">
        <v>0</v>
      </c>
      <c r="S1706" s="24">
        <v>7.9099383699999999E-10</v>
      </c>
      <c r="T1706" s="24" t="s">
        <v>68</v>
      </c>
      <c r="U1706" s="21">
        <v>-0.17687739176293099</v>
      </c>
      <c r="V1706" s="21">
        <v>0</v>
      </c>
      <c r="W1706" s="22">
        <v>-0.17653360270152499</v>
      </c>
    </row>
    <row r="1707" spans="2:23" x14ac:dyDescent="0.45">
      <c r="B1707" s="18" t="s">
        <v>28</v>
      </c>
      <c r="C1707" s="19" t="s">
        <v>52</v>
      </c>
      <c r="D1707" s="18" t="s">
        <v>131</v>
      </c>
      <c r="E1707" s="18" t="s">
        <v>102</v>
      </c>
      <c r="F1707" s="23">
        <v>164.74</v>
      </c>
      <c r="G1707" s="24">
        <v>58104</v>
      </c>
      <c r="H1707" s="24">
        <v>163.56</v>
      </c>
      <c r="I1707" s="24">
        <v>1</v>
      </c>
      <c r="J1707" s="24">
        <v>-22.4901914290215</v>
      </c>
      <c r="K1707" s="24">
        <v>6.4945838430001596E-2</v>
      </c>
      <c r="L1707" s="24">
        <v>-22.103236105078</v>
      </c>
      <c r="M1707" s="24">
        <v>6.2730211147080203E-2</v>
      </c>
      <c r="N1707" s="24">
        <v>-0.38695532394346599</v>
      </c>
      <c r="O1707" s="24">
        <v>2.2156272829213699E-3</v>
      </c>
      <c r="P1707" s="24">
        <v>9.65875313293577E-4</v>
      </c>
      <c r="Q1707" s="24">
        <v>9.6587531329357797E-4</v>
      </c>
      <c r="R1707" s="24">
        <v>0</v>
      </c>
      <c r="S1707" s="24">
        <v>1.1978630200000001E-10</v>
      </c>
      <c r="T1707" s="24" t="s">
        <v>69</v>
      </c>
      <c r="U1707" s="21">
        <v>-9.2912063761749902E-2</v>
      </c>
      <c r="V1707" s="21">
        <v>0</v>
      </c>
      <c r="W1707" s="22">
        <v>-9.2731474536210307E-2</v>
      </c>
    </row>
    <row r="1708" spans="2:23" x14ac:dyDescent="0.45">
      <c r="B1708" s="18" t="s">
        <v>28</v>
      </c>
      <c r="C1708" s="19" t="s">
        <v>52</v>
      </c>
      <c r="D1708" s="18" t="s">
        <v>131</v>
      </c>
      <c r="E1708" s="18" t="s">
        <v>103</v>
      </c>
      <c r="F1708" s="23">
        <v>164.15</v>
      </c>
      <c r="G1708" s="24">
        <v>54050</v>
      </c>
      <c r="H1708" s="24">
        <v>164.69</v>
      </c>
      <c r="I1708" s="24">
        <v>1</v>
      </c>
      <c r="J1708" s="24">
        <v>20.716463758154099</v>
      </c>
      <c r="K1708" s="24">
        <v>7.59634211037953E-3</v>
      </c>
      <c r="L1708" s="24">
        <v>46.927167531217698</v>
      </c>
      <c r="M1708" s="24">
        <v>3.8978215229302698E-2</v>
      </c>
      <c r="N1708" s="24">
        <v>-26.210703773063699</v>
      </c>
      <c r="O1708" s="24">
        <v>-3.1381873118923098E-2</v>
      </c>
      <c r="P1708" s="24">
        <v>-2.2896253851185201E-2</v>
      </c>
      <c r="Q1708" s="24">
        <v>-2.28962538511851E-2</v>
      </c>
      <c r="R1708" s="24">
        <v>0</v>
      </c>
      <c r="S1708" s="24">
        <v>9.2790203950000007E-9</v>
      </c>
      <c r="T1708" s="24" t="s">
        <v>68</v>
      </c>
      <c r="U1708" s="21">
        <v>8.9939724592408208</v>
      </c>
      <c r="V1708" s="21">
        <v>0</v>
      </c>
      <c r="W1708" s="22">
        <v>9.0114536608757696</v>
      </c>
    </row>
    <row r="1709" spans="2:23" x14ac:dyDescent="0.45">
      <c r="B1709" s="18" t="s">
        <v>28</v>
      </c>
      <c r="C1709" s="19" t="s">
        <v>52</v>
      </c>
      <c r="D1709" s="18" t="s">
        <v>131</v>
      </c>
      <c r="E1709" s="18" t="s">
        <v>103</v>
      </c>
      <c r="F1709" s="23">
        <v>164.15</v>
      </c>
      <c r="G1709" s="24">
        <v>56000</v>
      </c>
      <c r="H1709" s="24">
        <v>172.45</v>
      </c>
      <c r="I1709" s="24">
        <v>1</v>
      </c>
      <c r="J1709" s="24">
        <v>32.952292119349501</v>
      </c>
      <c r="K1709" s="24">
        <v>1.0489345350177</v>
      </c>
      <c r="L1709" s="24">
        <v>31.571324945317802</v>
      </c>
      <c r="M1709" s="24">
        <v>0.96285910780355199</v>
      </c>
      <c r="N1709" s="24">
        <v>1.38096717403169</v>
      </c>
      <c r="O1709" s="24">
        <v>8.6075427214149694E-2</v>
      </c>
      <c r="P1709" s="24">
        <v>-1.8073734951806301E-2</v>
      </c>
      <c r="Q1709" s="24">
        <v>-1.8073734951806201E-2</v>
      </c>
      <c r="R1709" s="24">
        <v>0</v>
      </c>
      <c r="S1709" s="24">
        <v>3.1555345867399999E-7</v>
      </c>
      <c r="T1709" s="24" t="s">
        <v>68</v>
      </c>
      <c r="U1709" s="21">
        <v>3.0244668556783498</v>
      </c>
      <c r="V1709" s="21">
        <v>0</v>
      </c>
      <c r="W1709" s="22">
        <v>3.0303453832346601</v>
      </c>
    </row>
    <row r="1710" spans="2:23" x14ac:dyDescent="0.45">
      <c r="B1710" s="18" t="s">
        <v>28</v>
      </c>
      <c r="C1710" s="19" t="s">
        <v>52</v>
      </c>
      <c r="D1710" s="18" t="s">
        <v>131</v>
      </c>
      <c r="E1710" s="18" t="s">
        <v>103</v>
      </c>
      <c r="F1710" s="23">
        <v>164.15</v>
      </c>
      <c r="G1710" s="24">
        <v>58450</v>
      </c>
      <c r="H1710" s="24">
        <v>163.91</v>
      </c>
      <c r="I1710" s="24">
        <v>1</v>
      </c>
      <c r="J1710" s="24">
        <v>-83.327582348106404</v>
      </c>
      <c r="K1710" s="24">
        <v>0.17761437136790001</v>
      </c>
      <c r="L1710" s="24">
        <v>-117.88284111087199</v>
      </c>
      <c r="M1710" s="24">
        <v>0.35546899696173101</v>
      </c>
      <c r="N1710" s="24">
        <v>34.555258762765398</v>
      </c>
      <c r="O1710" s="24">
        <v>-0.177854625593831</v>
      </c>
      <c r="P1710" s="24">
        <v>2.7198536553540702E-2</v>
      </c>
      <c r="Q1710" s="24">
        <v>2.7198536553540702E-2</v>
      </c>
      <c r="R1710" s="24">
        <v>0</v>
      </c>
      <c r="S1710" s="24">
        <v>1.8923070793E-8</v>
      </c>
      <c r="T1710" s="24" t="s">
        <v>68</v>
      </c>
      <c r="U1710" s="21">
        <v>-20.8802321330921</v>
      </c>
      <c r="V1710" s="21">
        <v>0</v>
      </c>
      <c r="W1710" s="22">
        <v>-20.839648114210799</v>
      </c>
    </row>
    <row r="1711" spans="2:23" x14ac:dyDescent="0.45">
      <c r="B1711" s="18" t="s">
        <v>28</v>
      </c>
      <c r="C1711" s="19" t="s">
        <v>52</v>
      </c>
      <c r="D1711" s="18" t="s">
        <v>131</v>
      </c>
      <c r="E1711" s="18" t="s">
        <v>104</v>
      </c>
      <c r="F1711" s="23">
        <v>164.01</v>
      </c>
      <c r="G1711" s="24">
        <v>53850</v>
      </c>
      <c r="H1711" s="24">
        <v>164.15</v>
      </c>
      <c r="I1711" s="24">
        <v>1</v>
      </c>
      <c r="J1711" s="24">
        <v>-8.7660593407152394</v>
      </c>
      <c r="K1711" s="24">
        <v>0</v>
      </c>
      <c r="L1711" s="24">
        <v>-11.6830555464014</v>
      </c>
      <c r="M1711" s="24">
        <v>0</v>
      </c>
      <c r="N1711" s="24">
        <v>2.9169962056861598</v>
      </c>
      <c r="O1711" s="24">
        <v>0</v>
      </c>
      <c r="P1711" s="24">
        <v>-4.1568208393588397E-3</v>
      </c>
      <c r="Q1711" s="24">
        <v>-4.1568208393588301E-3</v>
      </c>
      <c r="R1711" s="24">
        <v>0</v>
      </c>
      <c r="S1711" s="24">
        <v>0</v>
      </c>
      <c r="T1711" s="24" t="s">
        <v>68</v>
      </c>
      <c r="U1711" s="21">
        <v>-0.40837946879610598</v>
      </c>
      <c r="V1711" s="21">
        <v>0</v>
      </c>
      <c r="W1711" s="22">
        <v>-0.40758571899645302</v>
      </c>
    </row>
    <row r="1712" spans="2:23" x14ac:dyDescent="0.45">
      <c r="B1712" s="18" t="s">
        <v>28</v>
      </c>
      <c r="C1712" s="19" t="s">
        <v>52</v>
      </c>
      <c r="D1712" s="18" t="s">
        <v>131</v>
      </c>
      <c r="E1712" s="18" t="s">
        <v>104</v>
      </c>
      <c r="F1712" s="23">
        <v>164.01</v>
      </c>
      <c r="G1712" s="24">
        <v>53850</v>
      </c>
      <c r="H1712" s="24">
        <v>164.15</v>
      </c>
      <c r="I1712" s="24">
        <v>2</v>
      </c>
      <c r="J1712" s="24">
        <v>-20.275694505623601</v>
      </c>
      <c r="K1712" s="24">
        <v>0</v>
      </c>
      <c r="L1712" s="24">
        <v>-27.022639927935899</v>
      </c>
      <c r="M1712" s="24">
        <v>0</v>
      </c>
      <c r="N1712" s="24">
        <v>6.7469454223122796</v>
      </c>
      <c r="O1712" s="24">
        <v>0</v>
      </c>
      <c r="P1712" s="24">
        <v>-9.6146314070605105E-3</v>
      </c>
      <c r="Q1712" s="24">
        <v>-9.6146314070605105E-3</v>
      </c>
      <c r="R1712" s="24">
        <v>0</v>
      </c>
      <c r="S1712" s="24">
        <v>0</v>
      </c>
      <c r="T1712" s="24" t="s">
        <v>68</v>
      </c>
      <c r="U1712" s="21">
        <v>-0.94457235912381798</v>
      </c>
      <c r="V1712" s="21">
        <v>0</v>
      </c>
      <c r="W1712" s="22">
        <v>-0.94273643401469898</v>
      </c>
    </row>
    <row r="1713" spans="2:23" x14ac:dyDescent="0.45">
      <c r="B1713" s="18" t="s">
        <v>28</v>
      </c>
      <c r="C1713" s="19" t="s">
        <v>52</v>
      </c>
      <c r="D1713" s="18" t="s">
        <v>131</v>
      </c>
      <c r="E1713" s="18" t="s">
        <v>104</v>
      </c>
      <c r="F1713" s="23">
        <v>164.01</v>
      </c>
      <c r="G1713" s="24">
        <v>58004</v>
      </c>
      <c r="H1713" s="24">
        <v>163.80000000000001</v>
      </c>
      <c r="I1713" s="24">
        <v>1</v>
      </c>
      <c r="J1713" s="24">
        <v>-17.131093174395101</v>
      </c>
      <c r="K1713" s="24">
        <v>9.9781280138933892E-3</v>
      </c>
      <c r="L1713" s="24">
        <v>-13.3655870943523</v>
      </c>
      <c r="M1713" s="24">
        <v>6.0737232248083304E-3</v>
      </c>
      <c r="N1713" s="24">
        <v>-3.7655060800428202</v>
      </c>
      <c r="O1713" s="24">
        <v>3.9044047890850601E-3</v>
      </c>
      <c r="P1713" s="24">
        <v>6.5642642405401904E-3</v>
      </c>
      <c r="Q1713" s="24">
        <v>6.5642642405401904E-3</v>
      </c>
      <c r="R1713" s="24">
        <v>0</v>
      </c>
      <c r="S1713" s="24">
        <v>1.4650452109999999E-9</v>
      </c>
      <c r="T1713" s="24" t="s">
        <v>68</v>
      </c>
      <c r="U1713" s="21">
        <v>-0.150804809853928</v>
      </c>
      <c r="V1713" s="21">
        <v>0</v>
      </c>
      <c r="W1713" s="22">
        <v>-0.150511696960763</v>
      </c>
    </row>
    <row r="1714" spans="2:23" x14ac:dyDescent="0.45">
      <c r="B1714" s="18" t="s">
        <v>28</v>
      </c>
      <c r="C1714" s="19" t="s">
        <v>52</v>
      </c>
      <c r="D1714" s="18" t="s">
        <v>131</v>
      </c>
      <c r="E1714" s="18" t="s">
        <v>105</v>
      </c>
      <c r="F1714" s="23">
        <v>164.93</v>
      </c>
      <c r="G1714" s="24">
        <v>54000</v>
      </c>
      <c r="H1714" s="24">
        <v>165.01</v>
      </c>
      <c r="I1714" s="24">
        <v>1</v>
      </c>
      <c r="J1714" s="24">
        <v>-12.3476665449555</v>
      </c>
      <c r="K1714" s="24">
        <v>9.2393710677879902E-3</v>
      </c>
      <c r="L1714" s="24">
        <v>-13.4443865992144</v>
      </c>
      <c r="M1714" s="24">
        <v>1.09535427803656E-2</v>
      </c>
      <c r="N1714" s="24">
        <v>1.0967200542589499</v>
      </c>
      <c r="O1714" s="24">
        <v>-1.7141717125776499E-3</v>
      </c>
      <c r="P1714" s="24">
        <v>-0.13203909398607699</v>
      </c>
      <c r="Q1714" s="24">
        <v>-0.13203909398607699</v>
      </c>
      <c r="R1714" s="24">
        <v>0</v>
      </c>
      <c r="S1714" s="24">
        <v>1.0565199338440001E-6</v>
      </c>
      <c r="T1714" s="24" t="s">
        <v>68</v>
      </c>
      <c r="U1714" s="21">
        <v>-0.37052451176463402</v>
      </c>
      <c r="V1714" s="21">
        <v>-9.1385317481125897E-2</v>
      </c>
      <c r="W1714" s="22">
        <v>-0.27859664330710598</v>
      </c>
    </row>
    <row r="1715" spans="2:23" x14ac:dyDescent="0.45">
      <c r="B1715" s="18" t="s">
        <v>28</v>
      </c>
      <c r="C1715" s="19" t="s">
        <v>52</v>
      </c>
      <c r="D1715" s="18" t="s">
        <v>131</v>
      </c>
      <c r="E1715" s="18" t="s">
        <v>105</v>
      </c>
      <c r="F1715" s="23">
        <v>164.93</v>
      </c>
      <c r="G1715" s="24">
        <v>54850</v>
      </c>
      <c r="H1715" s="24">
        <v>164.95</v>
      </c>
      <c r="I1715" s="24">
        <v>1</v>
      </c>
      <c r="J1715" s="24">
        <v>26.655767232927801</v>
      </c>
      <c r="K1715" s="24">
        <v>5.6131864215306299E-3</v>
      </c>
      <c r="L1715" s="24">
        <v>21.086605205708899</v>
      </c>
      <c r="M1715" s="24">
        <v>3.5126948609013001E-3</v>
      </c>
      <c r="N1715" s="24">
        <v>5.5691620272189004</v>
      </c>
      <c r="O1715" s="24">
        <v>2.1004915606293302E-3</v>
      </c>
      <c r="P1715" s="24">
        <v>2.5199470753328498E-2</v>
      </c>
      <c r="Q1715" s="24">
        <v>2.5199470753328401E-2</v>
      </c>
      <c r="R1715" s="24">
        <v>0</v>
      </c>
      <c r="S1715" s="24">
        <v>5.0166052770000001E-9</v>
      </c>
      <c r="T1715" s="24" t="s">
        <v>69</v>
      </c>
      <c r="U1715" s="21">
        <v>0.235071837465924</v>
      </c>
      <c r="V1715" s="21">
        <v>0</v>
      </c>
      <c r="W1715" s="22">
        <v>0.23552873659565399</v>
      </c>
    </row>
    <row r="1716" spans="2:23" x14ac:dyDescent="0.45">
      <c r="B1716" s="18" t="s">
        <v>28</v>
      </c>
      <c r="C1716" s="19" t="s">
        <v>52</v>
      </c>
      <c r="D1716" s="18" t="s">
        <v>131</v>
      </c>
      <c r="E1716" s="18" t="s">
        <v>50</v>
      </c>
      <c r="F1716" s="23">
        <v>165.01</v>
      </c>
      <c r="G1716" s="24">
        <v>54250</v>
      </c>
      <c r="H1716" s="24">
        <v>164.95</v>
      </c>
      <c r="I1716" s="24">
        <v>1</v>
      </c>
      <c r="J1716" s="24">
        <v>13.8105530846482</v>
      </c>
      <c r="K1716" s="24">
        <v>2.5939467204528399E-3</v>
      </c>
      <c r="L1716" s="24">
        <v>6.6255964036276902</v>
      </c>
      <c r="M1716" s="24">
        <v>5.9701997677119199E-4</v>
      </c>
      <c r="N1716" s="24">
        <v>7.1849566810205001</v>
      </c>
      <c r="O1716" s="24">
        <v>1.9969267436816501E-3</v>
      </c>
      <c r="P1716" s="24">
        <v>8.7942436962131595E-2</v>
      </c>
      <c r="Q1716" s="24">
        <v>8.7942436962131595E-2</v>
      </c>
      <c r="R1716" s="24">
        <v>0</v>
      </c>
      <c r="S1716" s="24">
        <v>1.05180662176E-7</v>
      </c>
      <c r="T1716" s="24" t="s">
        <v>68</v>
      </c>
      <c r="U1716" s="21">
        <v>0.76055037503384404</v>
      </c>
      <c r="V1716" s="21">
        <v>0</v>
      </c>
      <c r="W1716" s="22">
        <v>0.76202862444140695</v>
      </c>
    </row>
    <row r="1717" spans="2:23" x14ac:dyDescent="0.45">
      <c r="B1717" s="18" t="s">
        <v>28</v>
      </c>
      <c r="C1717" s="19" t="s">
        <v>52</v>
      </c>
      <c r="D1717" s="18" t="s">
        <v>131</v>
      </c>
      <c r="E1717" s="18" t="s">
        <v>106</v>
      </c>
      <c r="F1717" s="23">
        <v>164.69</v>
      </c>
      <c r="G1717" s="24">
        <v>54250</v>
      </c>
      <c r="H1717" s="24">
        <v>164.95</v>
      </c>
      <c r="I1717" s="24">
        <v>1</v>
      </c>
      <c r="J1717" s="24">
        <v>-19.797459354438299</v>
      </c>
      <c r="K1717" s="24">
        <v>2.3594751692816399E-2</v>
      </c>
      <c r="L1717" s="24">
        <v>-12.6206190327363</v>
      </c>
      <c r="M1717" s="24">
        <v>9.5886574911218901E-3</v>
      </c>
      <c r="N1717" s="24">
        <v>-7.1768403217020103</v>
      </c>
      <c r="O1717" s="24">
        <v>1.40060942016945E-2</v>
      </c>
      <c r="P1717" s="24">
        <v>-8.7942436961615897E-2</v>
      </c>
      <c r="Q1717" s="24">
        <v>-8.79424369616158E-2</v>
      </c>
      <c r="R1717" s="24">
        <v>0</v>
      </c>
      <c r="S1717" s="24">
        <v>4.65579107569E-7</v>
      </c>
      <c r="T1717" s="24" t="s">
        <v>68</v>
      </c>
      <c r="U1717" s="21">
        <v>4.1744629299657499</v>
      </c>
      <c r="V1717" s="21">
        <v>0</v>
      </c>
      <c r="W1717" s="22">
        <v>4.18257665596692</v>
      </c>
    </row>
    <row r="1718" spans="2:23" x14ac:dyDescent="0.45">
      <c r="B1718" s="18" t="s">
        <v>28</v>
      </c>
      <c r="C1718" s="19" t="s">
        <v>52</v>
      </c>
      <c r="D1718" s="18" t="s">
        <v>131</v>
      </c>
      <c r="E1718" s="18" t="s">
        <v>107</v>
      </c>
      <c r="F1718" s="23">
        <v>164.91</v>
      </c>
      <c r="G1718" s="24">
        <v>53550</v>
      </c>
      <c r="H1718" s="24">
        <v>164.89</v>
      </c>
      <c r="I1718" s="24">
        <v>1</v>
      </c>
      <c r="J1718" s="24">
        <v>7.2731192200649497</v>
      </c>
      <c r="K1718" s="24">
        <v>9.3629925845022501E-4</v>
      </c>
      <c r="L1718" s="24">
        <v>0.48978653339383899</v>
      </c>
      <c r="M1718" s="24">
        <v>4.2460680148030001E-6</v>
      </c>
      <c r="N1718" s="24">
        <v>6.7833326866711099</v>
      </c>
      <c r="O1718" s="24">
        <v>9.3205319043542195E-4</v>
      </c>
      <c r="P1718" s="24">
        <v>-4.5486626057482701E-2</v>
      </c>
      <c r="Q1718" s="24">
        <v>-4.5486626057482701E-2</v>
      </c>
      <c r="R1718" s="24">
        <v>0</v>
      </c>
      <c r="S1718" s="24">
        <v>3.6621886757000001E-8</v>
      </c>
      <c r="T1718" s="24" t="s">
        <v>69</v>
      </c>
      <c r="U1718" s="21">
        <v>0.28936222483629198</v>
      </c>
      <c r="V1718" s="21">
        <v>0</v>
      </c>
      <c r="W1718" s="22">
        <v>0.28992464588225703</v>
      </c>
    </row>
    <row r="1719" spans="2:23" x14ac:dyDescent="0.45">
      <c r="B1719" s="18" t="s">
        <v>28</v>
      </c>
      <c r="C1719" s="19" t="s">
        <v>52</v>
      </c>
      <c r="D1719" s="18" t="s">
        <v>131</v>
      </c>
      <c r="E1719" s="18" t="s">
        <v>108</v>
      </c>
      <c r="F1719" s="23">
        <v>162.78</v>
      </c>
      <c r="G1719" s="24">
        <v>58200</v>
      </c>
      <c r="H1719" s="24">
        <v>164.14</v>
      </c>
      <c r="I1719" s="24">
        <v>1</v>
      </c>
      <c r="J1719" s="24">
        <v>25.049079444851699</v>
      </c>
      <c r="K1719" s="24">
        <v>0.11043232306207</v>
      </c>
      <c r="L1719" s="24">
        <v>4.1597145629552799</v>
      </c>
      <c r="M1719" s="24">
        <v>3.0453676431661499E-3</v>
      </c>
      <c r="N1719" s="24">
        <v>20.889364881896402</v>
      </c>
      <c r="O1719" s="24">
        <v>0.107386955418904</v>
      </c>
      <c r="P1719" s="24">
        <v>-3.8262848062898099E-2</v>
      </c>
      <c r="Q1719" s="24">
        <v>-3.8262848062898001E-2</v>
      </c>
      <c r="R1719" s="24">
        <v>0</v>
      </c>
      <c r="S1719" s="24">
        <v>2.5767201537199999E-7</v>
      </c>
      <c r="T1719" s="24" t="s">
        <v>69</v>
      </c>
      <c r="U1719" s="21">
        <v>-10.856064506604699</v>
      </c>
      <c r="V1719" s="21">
        <v>0</v>
      </c>
      <c r="W1719" s="22">
        <v>-10.834964035877</v>
      </c>
    </row>
    <row r="1720" spans="2:23" x14ac:dyDescent="0.45">
      <c r="B1720" s="18" t="s">
        <v>28</v>
      </c>
      <c r="C1720" s="19" t="s">
        <v>52</v>
      </c>
      <c r="D1720" s="18" t="s">
        <v>131</v>
      </c>
      <c r="E1720" s="18" t="s">
        <v>109</v>
      </c>
      <c r="F1720" s="23">
        <v>164.37</v>
      </c>
      <c r="G1720" s="24">
        <v>53000</v>
      </c>
      <c r="H1720" s="24">
        <v>165.05</v>
      </c>
      <c r="I1720" s="24">
        <v>1</v>
      </c>
      <c r="J1720" s="24">
        <v>98.5628940257415</v>
      </c>
      <c r="K1720" s="24">
        <v>0.24014600162619401</v>
      </c>
      <c r="L1720" s="24">
        <v>93.113209953665404</v>
      </c>
      <c r="M1720" s="24">
        <v>0.21432412713387899</v>
      </c>
      <c r="N1720" s="24">
        <v>5.4496840720760096</v>
      </c>
      <c r="O1720" s="24">
        <v>2.5821874492314802E-2</v>
      </c>
      <c r="P1720" s="24">
        <v>0.10947502988306899</v>
      </c>
      <c r="Q1720" s="24">
        <v>0.109475029883068</v>
      </c>
      <c r="R1720" s="24">
        <v>0</v>
      </c>
      <c r="S1720" s="24">
        <v>2.9626381518999997E-7</v>
      </c>
      <c r="T1720" s="24" t="s">
        <v>69</v>
      </c>
      <c r="U1720" s="21">
        <v>0.54733577861744698</v>
      </c>
      <c r="V1720" s="21">
        <v>-0.13499364363107899</v>
      </c>
      <c r="W1720" s="22">
        <v>0.68365563691794495</v>
      </c>
    </row>
    <row r="1721" spans="2:23" x14ac:dyDescent="0.45">
      <c r="B1721" s="18" t="s">
        <v>28</v>
      </c>
      <c r="C1721" s="19" t="s">
        <v>52</v>
      </c>
      <c r="D1721" s="18" t="s">
        <v>131</v>
      </c>
      <c r="E1721" s="18" t="s">
        <v>110</v>
      </c>
      <c r="F1721" s="23">
        <v>172.45</v>
      </c>
      <c r="G1721" s="24">
        <v>56100</v>
      </c>
      <c r="H1721" s="24">
        <v>170</v>
      </c>
      <c r="I1721" s="24">
        <v>1</v>
      </c>
      <c r="J1721" s="24">
        <v>-4.5692747859817304</v>
      </c>
      <c r="K1721" s="24">
        <v>1.5992756405473201E-3</v>
      </c>
      <c r="L1721" s="24">
        <v>-5.9077413324940498</v>
      </c>
      <c r="M1721" s="24">
        <v>2.67344782611705E-3</v>
      </c>
      <c r="N1721" s="24">
        <v>1.33846654651232</v>
      </c>
      <c r="O1721" s="24">
        <v>-1.0741721855697199E-3</v>
      </c>
      <c r="P1721" s="24">
        <v>-1.80737349515993E-2</v>
      </c>
      <c r="Q1721" s="24">
        <v>-1.80737349515993E-2</v>
      </c>
      <c r="R1721" s="24">
        <v>0</v>
      </c>
      <c r="S1721" s="24">
        <v>2.5022147965000001E-8</v>
      </c>
      <c r="T1721" s="24" t="s">
        <v>68</v>
      </c>
      <c r="U1721" s="21">
        <v>3.0953179064809899</v>
      </c>
      <c r="V1721" s="21">
        <v>0</v>
      </c>
      <c r="W1721" s="22">
        <v>3.1013341442105</v>
      </c>
    </row>
    <row r="1722" spans="2:23" x14ac:dyDescent="0.45">
      <c r="B1722" s="18" t="s">
        <v>28</v>
      </c>
      <c r="C1722" s="19" t="s">
        <v>52</v>
      </c>
      <c r="D1722" s="18" t="s">
        <v>131</v>
      </c>
      <c r="E1722" s="18" t="s">
        <v>51</v>
      </c>
      <c r="F1722" s="23">
        <v>169.77</v>
      </c>
      <c r="G1722" s="24">
        <v>56100</v>
      </c>
      <c r="H1722" s="24">
        <v>170</v>
      </c>
      <c r="I1722" s="24">
        <v>1</v>
      </c>
      <c r="J1722" s="24">
        <v>-3.1920511946100998</v>
      </c>
      <c r="K1722" s="24">
        <v>8.4264608155927199E-4</v>
      </c>
      <c r="L1722" s="24">
        <v>1.4208732395321599</v>
      </c>
      <c r="M1722" s="24">
        <v>1.6696143908509999E-4</v>
      </c>
      <c r="N1722" s="24">
        <v>-4.6129244341422604</v>
      </c>
      <c r="O1722" s="24">
        <v>6.7568464247417203E-4</v>
      </c>
      <c r="P1722" s="24">
        <v>-5.6166530024501704E-3</v>
      </c>
      <c r="Q1722" s="24">
        <v>-5.6166530024501704E-3</v>
      </c>
      <c r="R1722" s="24">
        <v>0</v>
      </c>
      <c r="S1722" s="24">
        <v>2.6089196120000001E-9</v>
      </c>
      <c r="T1722" s="24" t="s">
        <v>68</v>
      </c>
      <c r="U1722" s="21">
        <v>1.1757613053393901</v>
      </c>
      <c r="V1722" s="21">
        <v>0</v>
      </c>
      <c r="W1722" s="22">
        <v>1.17804658256771</v>
      </c>
    </row>
    <row r="1723" spans="2:23" x14ac:dyDescent="0.45">
      <c r="B1723" s="18" t="s">
        <v>28</v>
      </c>
      <c r="C1723" s="19" t="s">
        <v>52</v>
      </c>
      <c r="D1723" s="18" t="s">
        <v>131</v>
      </c>
      <c r="E1723" s="18" t="s">
        <v>111</v>
      </c>
      <c r="F1723" s="23">
        <v>163.80000000000001</v>
      </c>
      <c r="G1723" s="24">
        <v>58054</v>
      </c>
      <c r="H1723" s="24">
        <v>163.71</v>
      </c>
      <c r="I1723" s="24">
        <v>1</v>
      </c>
      <c r="J1723" s="24">
        <v>-6.9616510005755501</v>
      </c>
      <c r="K1723" s="24">
        <v>2.72370965754438E-3</v>
      </c>
      <c r="L1723" s="24">
        <v>-7.1560157331307002</v>
      </c>
      <c r="M1723" s="24">
        <v>2.8779211379121499E-3</v>
      </c>
      <c r="N1723" s="24">
        <v>0.194364732555147</v>
      </c>
      <c r="O1723" s="24">
        <v>-1.54211480367772E-4</v>
      </c>
      <c r="P1723" s="24">
        <v>-4.83193517748112E-4</v>
      </c>
      <c r="Q1723" s="24">
        <v>-4.8319351774811303E-4</v>
      </c>
      <c r="R1723" s="24">
        <v>0</v>
      </c>
      <c r="S1723" s="24">
        <v>1.312135E-11</v>
      </c>
      <c r="T1723" s="24" t="s">
        <v>68</v>
      </c>
      <c r="U1723" s="21">
        <v>-7.7600750376606801E-3</v>
      </c>
      <c r="V1723" s="21">
        <v>0</v>
      </c>
      <c r="W1723" s="22">
        <v>-7.7449921099498704E-3</v>
      </c>
    </row>
    <row r="1724" spans="2:23" x14ac:dyDescent="0.45">
      <c r="B1724" s="18" t="s">
        <v>28</v>
      </c>
      <c r="C1724" s="19" t="s">
        <v>52</v>
      </c>
      <c r="D1724" s="18" t="s">
        <v>131</v>
      </c>
      <c r="E1724" s="18" t="s">
        <v>111</v>
      </c>
      <c r="F1724" s="23">
        <v>163.80000000000001</v>
      </c>
      <c r="G1724" s="24">
        <v>58104</v>
      </c>
      <c r="H1724" s="24">
        <v>163.56</v>
      </c>
      <c r="I1724" s="24">
        <v>1</v>
      </c>
      <c r="J1724" s="24">
        <v>-10.1208517328766</v>
      </c>
      <c r="K1724" s="24">
        <v>9.1573885980190499E-3</v>
      </c>
      <c r="L1724" s="24">
        <v>-10.3150769450965</v>
      </c>
      <c r="M1724" s="24">
        <v>9.5122326270634903E-3</v>
      </c>
      <c r="N1724" s="24">
        <v>0.19422521221988501</v>
      </c>
      <c r="O1724" s="24">
        <v>-3.5484402904444599E-4</v>
      </c>
      <c r="P1724" s="24">
        <v>-4.82681795485028E-4</v>
      </c>
      <c r="Q1724" s="24">
        <v>-4.8268179548502903E-4</v>
      </c>
      <c r="R1724" s="24">
        <v>0</v>
      </c>
      <c r="S1724" s="24">
        <v>2.0828565E-11</v>
      </c>
      <c r="T1724" s="24" t="s">
        <v>68</v>
      </c>
      <c r="U1724" s="21">
        <v>-1.14668197412206E-2</v>
      </c>
      <c r="V1724" s="21">
        <v>0</v>
      </c>
      <c r="W1724" s="22">
        <v>-1.1444532171526901E-2</v>
      </c>
    </row>
    <row r="1725" spans="2:23" x14ac:dyDescent="0.45">
      <c r="B1725" s="18" t="s">
        <v>28</v>
      </c>
      <c r="C1725" s="19" t="s">
        <v>52</v>
      </c>
      <c r="D1725" s="18" t="s">
        <v>131</v>
      </c>
      <c r="E1725" s="18" t="s">
        <v>112</v>
      </c>
      <c r="F1725" s="23">
        <v>163.71</v>
      </c>
      <c r="G1725" s="24">
        <v>58104</v>
      </c>
      <c r="H1725" s="24">
        <v>163.56</v>
      </c>
      <c r="I1725" s="24">
        <v>1</v>
      </c>
      <c r="J1725" s="24">
        <v>-15.474211690898599</v>
      </c>
      <c r="K1725" s="24">
        <v>7.9976709969883601E-3</v>
      </c>
      <c r="L1725" s="24">
        <v>-15.668754708595401</v>
      </c>
      <c r="M1725" s="24">
        <v>8.2000297955455107E-3</v>
      </c>
      <c r="N1725" s="24">
        <v>0.19454301769680199</v>
      </c>
      <c r="O1725" s="24">
        <v>-2.0235879855714801E-4</v>
      </c>
      <c r="P1725" s="24">
        <v>-4.8319351699460401E-4</v>
      </c>
      <c r="Q1725" s="24">
        <v>-4.8319351699460298E-4</v>
      </c>
      <c r="R1725" s="24">
        <v>0</v>
      </c>
      <c r="S1725" s="24">
        <v>7.7980980000000005E-12</v>
      </c>
      <c r="T1725" s="24" t="s">
        <v>68</v>
      </c>
      <c r="U1725" s="21">
        <v>-3.9315293473774398E-3</v>
      </c>
      <c r="V1725" s="21">
        <v>0</v>
      </c>
      <c r="W1725" s="22">
        <v>-3.9238878010455199E-3</v>
      </c>
    </row>
    <row r="1726" spans="2:23" x14ac:dyDescent="0.45">
      <c r="B1726" s="18" t="s">
        <v>28</v>
      </c>
      <c r="C1726" s="19" t="s">
        <v>52</v>
      </c>
      <c r="D1726" s="18" t="s">
        <v>131</v>
      </c>
      <c r="E1726" s="18" t="s">
        <v>113</v>
      </c>
      <c r="F1726" s="23">
        <v>163.93</v>
      </c>
      <c r="G1726" s="24">
        <v>58200</v>
      </c>
      <c r="H1726" s="24">
        <v>164.14</v>
      </c>
      <c r="I1726" s="24">
        <v>1</v>
      </c>
      <c r="J1726" s="24">
        <v>2.9229100231101399</v>
      </c>
      <c r="K1726" s="24">
        <v>3.4942518283078702E-4</v>
      </c>
      <c r="L1726" s="24">
        <v>23.769700038600298</v>
      </c>
      <c r="M1726" s="24">
        <v>2.3108444372933998E-2</v>
      </c>
      <c r="N1726" s="24">
        <v>-20.8467900154902</v>
      </c>
      <c r="O1726" s="24">
        <v>-2.2759019190103199E-2</v>
      </c>
      <c r="P1726" s="24">
        <v>3.8262848063636799E-2</v>
      </c>
      <c r="Q1726" s="24">
        <v>3.8262848063636799E-2</v>
      </c>
      <c r="R1726" s="24">
        <v>0</v>
      </c>
      <c r="S1726" s="24">
        <v>5.9879462665000006E-8</v>
      </c>
      <c r="T1726" s="24" t="s">
        <v>68</v>
      </c>
      <c r="U1726" s="21">
        <v>0.64455019040393502</v>
      </c>
      <c r="V1726" s="21">
        <v>0</v>
      </c>
      <c r="W1726" s="22">
        <v>0.64580297518767305</v>
      </c>
    </row>
    <row r="1727" spans="2:23" x14ac:dyDescent="0.45">
      <c r="B1727" s="18" t="s">
        <v>28</v>
      </c>
      <c r="C1727" s="19" t="s">
        <v>52</v>
      </c>
      <c r="D1727" s="18" t="s">
        <v>131</v>
      </c>
      <c r="E1727" s="18" t="s">
        <v>113</v>
      </c>
      <c r="F1727" s="23">
        <v>163.93</v>
      </c>
      <c r="G1727" s="24">
        <v>58300</v>
      </c>
      <c r="H1727" s="24">
        <v>163.88</v>
      </c>
      <c r="I1727" s="24">
        <v>1</v>
      </c>
      <c r="J1727" s="24">
        <v>-23.594796527395999</v>
      </c>
      <c r="K1727" s="24">
        <v>2.1099476638113301E-2</v>
      </c>
      <c r="L1727" s="24">
        <v>-54.648612339462503</v>
      </c>
      <c r="M1727" s="24">
        <v>0.113187244480834</v>
      </c>
      <c r="N1727" s="24">
        <v>31.053815812066599</v>
      </c>
      <c r="O1727" s="24">
        <v>-9.2087767842720394E-2</v>
      </c>
      <c r="P1727" s="24">
        <v>-8.0691699499453404E-3</v>
      </c>
      <c r="Q1727" s="24">
        <v>-8.0691699499453404E-3</v>
      </c>
      <c r="R1727" s="24">
        <v>0</v>
      </c>
      <c r="S1727" s="24">
        <v>2.4677259899999998E-9</v>
      </c>
      <c r="T1727" s="24" t="s">
        <v>68</v>
      </c>
      <c r="U1727" s="21">
        <v>-13.540954797657401</v>
      </c>
      <c r="V1727" s="21">
        <v>0</v>
      </c>
      <c r="W1727" s="22">
        <v>-13.5146358198953</v>
      </c>
    </row>
    <row r="1728" spans="2:23" x14ac:dyDescent="0.45">
      <c r="B1728" s="18" t="s">
        <v>28</v>
      </c>
      <c r="C1728" s="19" t="s">
        <v>52</v>
      </c>
      <c r="D1728" s="18" t="s">
        <v>131</v>
      </c>
      <c r="E1728" s="18" t="s">
        <v>113</v>
      </c>
      <c r="F1728" s="23">
        <v>163.93</v>
      </c>
      <c r="G1728" s="24">
        <v>58500</v>
      </c>
      <c r="H1728" s="24">
        <v>163.86</v>
      </c>
      <c r="I1728" s="24">
        <v>1</v>
      </c>
      <c r="J1728" s="24">
        <v>-3.9700789265787302</v>
      </c>
      <c r="K1728" s="24">
        <v>8.1959938752975995E-5</v>
      </c>
      <c r="L1728" s="24">
        <v>6.1794651733903203</v>
      </c>
      <c r="M1728" s="24">
        <v>1.9856610711154799E-4</v>
      </c>
      <c r="N1728" s="24">
        <v>-10.1495440999691</v>
      </c>
      <c r="O1728" s="24">
        <v>-1.16606168358572E-4</v>
      </c>
      <c r="P1728" s="24">
        <v>-3.0193678111836601E-2</v>
      </c>
      <c r="Q1728" s="24">
        <v>-3.0193678111836601E-2</v>
      </c>
      <c r="R1728" s="24">
        <v>0</v>
      </c>
      <c r="S1728" s="24">
        <v>4.7406226289999999E-9</v>
      </c>
      <c r="T1728" s="24" t="s">
        <v>68</v>
      </c>
      <c r="U1728" s="21">
        <v>-0.72957925496089204</v>
      </c>
      <c r="V1728" s="21">
        <v>0</v>
      </c>
      <c r="W1728" s="22">
        <v>-0.72816120280179897</v>
      </c>
    </row>
    <row r="1729" spans="2:23" x14ac:dyDescent="0.45">
      <c r="B1729" s="18" t="s">
        <v>28</v>
      </c>
      <c r="C1729" s="19" t="s">
        <v>52</v>
      </c>
      <c r="D1729" s="18" t="s">
        <v>131</v>
      </c>
      <c r="E1729" s="18" t="s">
        <v>114</v>
      </c>
      <c r="F1729" s="23">
        <v>163.88</v>
      </c>
      <c r="G1729" s="24">
        <v>58304</v>
      </c>
      <c r="H1729" s="24">
        <v>163.88</v>
      </c>
      <c r="I1729" s="24">
        <v>1</v>
      </c>
      <c r="J1729" s="24">
        <v>-46.402730545276299</v>
      </c>
      <c r="K1729" s="24">
        <v>0</v>
      </c>
      <c r="L1729" s="24">
        <v>-64.965363812717698</v>
      </c>
      <c r="M1729" s="24">
        <v>0</v>
      </c>
      <c r="N1729" s="24">
        <v>18.562633267441399</v>
      </c>
      <c r="O1729" s="24">
        <v>0</v>
      </c>
      <c r="P1729" s="24">
        <v>-3.1778400000000002E-13</v>
      </c>
      <c r="Q1729" s="24">
        <v>-3.1778600000000002E-13</v>
      </c>
      <c r="R1729" s="24">
        <v>0</v>
      </c>
      <c r="S1729" s="24">
        <v>0</v>
      </c>
      <c r="T1729" s="24" t="s">
        <v>68</v>
      </c>
      <c r="U1729" s="21">
        <v>0</v>
      </c>
      <c r="V1729" s="21">
        <v>0</v>
      </c>
      <c r="W1729" s="22">
        <v>0</v>
      </c>
    </row>
    <row r="1730" spans="2:23" x14ac:dyDescent="0.45">
      <c r="B1730" s="18" t="s">
        <v>28</v>
      </c>
      <c r="C1730" s="19" t="s">
        <v>52</v>
      </c>
      <c r="D1730" s="18" t="s">
        <v>131</v>
      </c>
      <c r="E1730" s="18" t="s">
        <v>114</v>
      </c>
      <c r="F1730" s="23">
        <v>163.88</v>
      </c>
      <c r="G1730" s="24">
        <v>58350</v>
      </c>
      <c r="H1730" s="24">
        <v>165.02</v>
      </c>
      <c r="I1730" s="24">
        <v>1</v>
      </c>
      <c r="J1730" s="24">
        <v>27.271833730877301</v>
      </c>
      <c r="K1730" s="24">
        <v>4.9310818267458E-2</v>
      </c>
      <c r="L1730" s="24">
        <v>36.508016377649298</v>
      </c>
      <c r="M1730" s="24">
        <v>8.8366977726776097E-2</v>
      </c>
      <c r="N1730" s="24">
        <v>-9.2361826467720292</v>
      </c>
      <c r="O1730" s="24">
        <v>-3.9056159459318097E-2</v>
      </c>
      <c r="P1730" s="24">
        <v>-1.10643115100225E-2</v>
      </c>
      <c r="Q1730" s="24">
        <v>-1.10643115100225E-2</v>
      </c>
      <c r="R1730" s="24">
        <v>0</v>
      </c>
      <c r="S1730" s="24">
        <v>8.1163789830000005E-9</v>
      </c>
      <c r="T1730" s="24" t="s">
        <v>68</v>
      </c>
      <c r="U1730" s="21">
        <v>4.10646279423539</v>
      </c>
      <c r="V1730" s="21">
        <v>0</v>
      </c>
      <c r="W1730" s="22">
        <v>4.1144443512656999</v>
      </c>
    </row>
    <row r="1731" spans="2:23" x14ac:dyDescent="0.45">
      <c r="B1731" s="18" t="s">
        <v>28</v>
      </c>
      <c r="C1731" s="19" t="s">
        <v>52</v>
      </c>
      <c r="D1731" s="18" t="s">
        <v>131</v>
      </c>
      <c r="E1731" s="18" t="s">
        <v>114</v>
      </c>
      <c r="F1731" s="23">
        <v>163.88</v>
      </c>
      <c r="G1731" s="24">
        <v>58600</v>
      </c>
      <c r="H1731" s="24">
        <v>163.89</v>
      </c>
      <c r="I1731" s="24">
        <v>1</v>
      </c>
      <c r="J1731" s="24">
        <v>24.097166981658699</v>
      </c>
      <c r="K1731" s="24">
        <v>2.2297860731210501E-3</v>
      </c>
      <c r="L1731" s="24">
        <v>48.741356267050499</v>
      </c>
      <c r="M1731" s="24">
        <v>9.1227640732859105E-3</v>
      </c>
      <c r="N1731" s="24">
        <v>-24.6441892853918</v>
      </c>
      <c r="O1731" s="24">
        <v>-6.8929780001648596E-3</v>
      </c>
      <c r="P1731" s="24">
        <v>2.9951415594849399E-3</v>
      </c>
      <c r="Q1731" s="24">
        <v>2.9951415594849399E-3</v>
      </c>
      <c r="R1731" s="24">
        <v>0</v>
      </c>
      <c r="S1731" s="24">
        <v>3.4448152000000001E-11</v>
      </c>
      <c r="T1731" s="24" t="s">
        <v>69</v>
      </c>
      <c r="U1731" s="21">
        <v>-0.88321380670332394</v>
      </c>
      <c r="V1731" s="21">
        <v>0</v>
      </c>
      <c r="W1731" s="22">
        <v>-0.88149714160214299</v>
      </c>
    </row>
    <row r="1732" spans="2:23" x14ac:dyDescent="0.45">
      <c r="B1732" s="18" t="s">
        <v>28</v>
      </c>
      <c r="C1732" s="19" t="s">
        <v>52</v>
      </c>
      <c r="D1732" s="18" t="s">
        <v>131</v>
      </c>
      <c r="E1732" s="18" t="s">
        <v>115</v>
      </c>
      <c r="F1732" s="23">
        <v>163.88</v>
      </c>
      <c r="G1732" s="24">
        <v>58300</v>
      </c>
      <c r="H1732" s="24">
        <v>163.88</v>
      </c>
      <c r="I1732" s="24">
        <v>2</v>
      </c>
      <c r="J1732" s="24">
        <v>28.597383124320199</v>
      </c>
      <c r="K1732" s="24">
        <v>0</v>
      </c>
      <c r="L1732" s="24">
        <v>40.0372861021701</v>
      </c>
      <c r="M1732" s="24">
        <v>0</v>
      </c>
      <c r="N1732" s="24">
        <v>-11.439902977849901</v>
      </c>
      <c r="O1732" s="24">
        <v>0</v>
      </c>
      <c r="P1732" s="24">
        <v>1.9190799999999999E-13</v>
      </c>
      <c r="Q1732" s="24">
        <v>1.9190899999999999E-13</v>
      </c>
      <c r="R1732" s="24">
        <v>0</v>
      </c>
      <c r="S1732" s="24">
        <v>0</v>
      </c>
      <c r="T1732" s="24" t="s">
        <v>68</v>
      </c>
      <c r="U1732" s="21">
        <v>0</v>
      </c>
      <c r="V1732" s="21">
        <v>0</v>
      </c>
      <c r="W1732" s="22">
        <v>0</v>
      </c>
    </row>
    <row r="1733" spans="2:23" x14ac:dyDescent="0.45">
      <c r="B1733" s="18" t="s">
        <v>28</v>
      </c>
      <c r="C1733" s="19" t="s">
        <v>52</v>
      </c>
      <c r="D1733" s="18" t="s">
        <v>131</v>
      </c>
      <c r="E1733" s="18" t="s">
        <v>116</v>
      </c>
      <c r="F1733" s="23">
        <v>163.91</v>
      </c>
      <c r="G1733" s="24">
        <v>58500</v>
      </c>
      <c r="H1733" s="24">
        <v>163.86</v>
      </c>
      <c r="I1733" s="24">
        <v>1</v>
      </c>
      <c r="J1733" s="24">
        <v>-66.039734525998696</v>
      </c>
      <c r="K1733" s="24">
        <v>6.14935761613278E-2</v>
      </c>
      <c r="L1733" s="24">
        <v>-100.724365664952</v>
      </c>
      <c r="M1733" s="24">
        <v>0.14305010952435801</v>
      </c>
      <c r="N1733" s="24">
        <v>34.6846311389532</v>
      </c>
      <c r="O1733" s="24">
        <v>-8.1556533363029898E-2</v>
      </c>
      <c r="P1733" s="24">
        <v>2.7198536554144202E-2</v>
      </c>
      <c r="Q1733" s="24">
        <v>2.7198536554144101E-2</v>
      </c>
      <c r="R1733" s="24">
        <v>0</v>
      </c>
      <c r="S1733" s="24">
        <v>1.0430621509000001E-8</v>
      </c>
      <c r="T1733" s="24" t="s">
        <v>68</v>
      </c>
      <c r="U1733" s="21">
        <v>-11.631660913253</v>
      </c>
      <c r="V1733" s="21">
        <v>0</v>
      </c>
      <c r="W1733" s="22">
        <v>-11.6090529487862</v>
      </c>
    </row>
    <row r="1734" spans="2:23" x14ac:dyDescent="0.45">
      <c r="B1734" s="18" t="s">
        <v>28</v>
      </c>
      <c r="C1734" s="19" t="s">
        <v>52</v>
      </c>
      <c r="D1734" s="18" t="s">
        <v>131</v>
      </c>
      <c r="E1734" s="18" t="s">
        <v>117</v>
      </c>
      <c r="F1734" s="23">
        <v>163.86</v>
      </c>
      <c r="G1734" s="24">
        <v>58600</v>
      </c>
      <c r="H1734" s="24">
        <v>163.89</v>
      </c>
      <c r="I1734" s="24">
        <v>1</v>
      </c>
      <c r="J1734" s="24">
        <v>-16.9671739165784</v>
      </c>
      <c r="K1734" s="24">
        <v>1.3156344075694699E-2</v>
      </c>
      <c r="L1734" s="24">
        <v>-41.5749991044366</v>
      </c>
      <c r="M1734" s="24">
        <v>7.8991561159399495E-2</v>
      </c>
      <c r="N1734" s="24">
        <v>24.6078251878582</v>
      </c>
      <c r="O1734" s="24">
        <v>-6.5835217083704795E-2</v>
      </c>
      <c r="P1734" s="24">
        <v>-2.9951415569654301E-3</v>
      </c>
      <c r="Q1734" s="24">
        <v>-2.9951415569654301E-3</v>
      </c>
      <c r="R1734" s="24">
        <v>0</v>
      </c>
      <c r="S1734" s="24">
        <v>4.0996889399999998E-10</v>
      </c>
      <c r="T1734" s="24" t="s">
        <v>69</v>
      </c>
      <c r="U1734" s="21">
        <v>-11.526980955227099</v>
      </c>
      <c r="V1734" s="21">
        <v>0</v>
      </c>
      <c r="W1734" s="22">
        <v>-11.504576452741301</v>
      </c>
    </row>
    <row r="1735" spans="2:23" x14ac:dyDescent="0.45">
      <c r="B1735" s="18" t="s">
        <v>28</v>
      </c>
      <c r="C1735" s="19" t="s">
        <v>29</v>
      </c>
      <c r="D1735" s="18" t="s">
        <v>132</v>
      </c>
      <c r="E1735" s="18" t="s">
        <v>31</v>
      </c>
      <c r="F1735" s="23">
        <v>153.76</v>
      </c>
      <c r="G1735" s="24">
        <v>50050</v>
      </c>
      <c r="H1735" s="24">
        <v>157.74</v>
      </c>
      <c r="I1735" s="24">
        <v>1</v>
      </c>
      <c r="J1735" s="24">
        <v>71.580550176138104</v>
      </c>
      <c r="K1735" s="24">
        <v>0.93765085492390798</v>
      </c>
      <c r="L1735" s="24">
        <v>5.6264382442582903</v>
      </c>
      <c r="M1735" s="24">
        <v>5.7931957389107704E-3</v>
      </c>
      <c r="N1735" s="24">
        <v>65.954111931879794</v>
      </c>
      <c r="O1735" s="24">
        <v>0.93185765918499697</v>
      </c>
      <c r="P1735" s="24">
        <v>11.626667093831101</v>
      </c>
      <c r="Q1735" s="24">
        <v>11.626667093830999</v>
      </c>
      <c r="R1735" s="24">
        <v>0</v>
      </c>
      <c r="S1735" s="24">
        <v>2.4737827951071701E-2</v>
      </c>
      <c r="T1735" s="24" t="s">
        <v>46</v>
      </c>
      <c r="U1735" s="21">
        <v>-1626.52601310712</v>
      </c>
      <c r="V1735" s="21">
        <v>-442.37481926274501</v>
      </c>
      <c r="W1735" s="22">
        <v>-1183.06913445907</v>
      </c>
    </row>
    <row r="1736" spans="2:23" x14ac:dyDescent="0.45">
      <c r="B1736" s="18" t="s">
        <v>28</v>
      </c>
      <c r="C1736" s="19" t="s">
        <v>29</v>
      </c>
      <c r="D1736" s="18" t="s">
        <v>132</v>
      </c>
      <c r="E1736" s="18" t="s">
        <v>47</v>
      </c>
      <c r="F1736" s="23">
        <v>169.47</v>
      </c>
      <c r="G1736" s="24">
        <v>56050</v>
      </c>
      <c r="H1736" s="24">
        <v>169.56</v>
      </c>
      <c r="I1736" s="24">
        <v>1</v>
      </c>
      <c r="J1736" s="24">
        <v>-1.7339089729874499</v>
      </c>
      <c r="K1736" s="24">
        <v>9.6206090451403996E-5</v>
      </c>
      <c r="L1736" s="24">
        <v>1.63720091479715</v>
      </c>
      <c r="M1736" s="24">
        <v>8.5773658733204005E-5</v>
      </c>
      <c r="N1736" s="24">
        <v>-3.3711098877846002</v>
      </c>
      <c r="O1736" s="24">
        <v>1.04324317182E-5</v>
      </c>
      <c r="P1736" s="24">
        <v>-4.0910496652620497E-3</v>
      </c>
      <c r="Q1736" s="24">
        <v>-4.0910496652620497E-3</v>
      </c>
      <c r="R1736" s="24">
        <v>0</v>
      </c>
      <c r="S1736" s="24">
        <v>5.35573996E-10</v>
      </c>
      <c r="T1736" s="24" t="s">
        <v>46</v>
      </c>
      <c r="U1736" s="21">
        <v>0.32559149208087401</v>
      </c>
      <c r="V1736" s="21">
        <v>0</v>
      </c>
      <c r="W1736" s="22">
        <v>0.32588901264380099</v>
      </c>
    </row>
    <row r="1737" spans="2:23" x14ac:dyDescent="0.45">
      <c r="B1737" s="18" t="s">
        <v>28</v>
      </c>
      <c r="C1737" s="19" t="s">
        <v>29</v>
      </c>
      <c r="D1737" s="18" t="s">
        <v>132</v>
      </c>
      <c r="E1737" s="18" t="s">
        <v>33</v>
      </c>
      <c r="F1737" s="23">
        <v>157.74</v>
      </c>
      <c r="G1737" s="24">
        <v>51450</v>
      </c>
      <c r="H1737" s="24">
        <v>163.6</v>
      </c>
      <c r="I1737" s="24">
        <v>10</v>
      </c>
      <c r="J1737" s="24">
        <v>81.723216897331099</v>
      </c>
      <c r="K1737" s="24">
        <v>1.16476252100041</v>
      </c>
      <c r="L1737" s="24">
        <v>67.584332307470405</v>
      </c>
      <c r="M1737" s="24">
        <v>0.79659676016908398</v>
      </c>
      <c r="N1737" s="24">
        <v>14.1388845898607</v>
      </c>
      <c r="O1737" s="24">
        <v>0.36816576083132602</v>
      </c>
      <c r="P1737" s="24">
        <v>0.24911957740482499</v>
      </c>
      <c r="Q1737" s="24">
        <v>0.24911957740482399</v>
      </c>
      <c r="R1737" s="24">
        <v>0</v>
      </c>
      <c r="S1737" s="24">
        <v>1.0823362334805E-5</v>
      </c>
      <c r="T1737" s="24" t="s">
        <v>48</v>
      </c>
      <c r="U1737" s="21">
        <v>-23.700670903814402</v>
      </c>
      <c r="V1737" s="21">
        <v>-6.4459958973863296</v>
      </c>
      <c r="W1737" s="22">
        <v>-17.238907946336202</v>
      </c>
    </row>
    <row r="1738" spans="2:23" x14ac:dyDescent="0.45">
      <c r="B1738" s="18" t="s">
        <v>28</v>
      </c>
      <c r="C1738" s="19" t="s">
        <v>29</v>
      </c>
      <c r="D1738" s="18" t="s">
        <v>132</v>
      </c>
      <c r="E1738" s="18" t="s">
        <v>49</v>
      </c>
      <c r="F1738" s="23">
        <v>163.6</v>
      </c>
      <c r="G1738" s="24">
        <v>54000</v>
      </c>
      <c r="H1738" s="24">
        <v>164.93</v>
      </c>
      <c r="I1738" s="24">
        <v>10</v>
      </c>
      <c r="J1738" s="24">
        <v>62.252337181477102</v>
      </c>
      <c r="K1738" s="24">
        <v>0.18539691070117401</v>
      </c>
      <c r="L1738" s="24">
        <v>48.334351794629498</v>
      </c>
      <c r="M1738" s="24">
        <v>0.111764265513391</v>
      </c>
      <c r="N1738" s="24">
        <v>13.9179853868475</v>
      </c>
      <c r="O1738" s="24">
        <v>7.36326451877828E-2</v>
      </c>
      <c r="P1738" s="24">
        <v>0.249119577404779</v>
      </c>
      <c r="Q1738" s="24">
        <v>0.249119577404779</v>
      </c>
      <c r="R1738" s="24">
        <v>0</v>
      </c>
      <c r="S1738" s="24">
        <v>2.9689773744090002E-6</v>
      </c>
      <c r="T1738" s="24" t="s">
        <v>48</v>
      </c>
      <c r="U1738" s="21">
        <v>-6.4156541027362604</v>
      </c>
      <c r="V1738" s="21">
        <v>-1.7448991293589</v>
      </c>
      <c r="W1738" s="22">
        <v>-4.6664869083855702</v>
      </c>
    </row>
    <row r="1739" spans="2:23" x14ac:dyDescent="0.45">
      <c r="B1739" s="18" t="s">
        <v>28</v>
      </c>
      <c r="C1739" s="19" t="s">
        <v>29</v>
      </c>
      <c r="D1739" s="18" t="s">
        <v>132</v>
      </c>
      <c r="E1739" s="18" t="s">
        <v>50</v>
      </c>
      <c r="F1739" s="23">
        <v>164.93</v>
      </c>
      <c r="G1739" s="24">
        <v>56100</v>
      </c>
      <c r="H1739" s="24">
        <v>169.8</v>
      </c>
      <c r="I1739" s="24">
        <v>10</v>
      </c>
      <c r="J1739" s="24">
        <v>17.554141040155798</v>
      </c>
      <c r="K1739" s="24">
        <v>5.6329430207824403E-2</v>
      </c>
      <c r="L1739" s="24">
        <v>9.7870085410686691</v>
      </c>
      <c r="M1739" s="24">
        <v>1.7509596014243501E-2</v>
      </c>
      <c r="N1739" s="24">
        <v>7.7671324990871504</v>
      </c>
      <c r="O1739" s="24">
        <v>3.8819834193580899E-2</v>
      </c>
      <c r="P1739" s="24">
        <v>2.9138046454777099E-2</v>
      </c>
      <c r="Q1739" s="24">
        <v>2.9138046454777002E-2</v>
      </c>
      <c r="R1739" s="24">
        <v>0</v>
      </c>
      <c r="S1739" s="24">
        <v>1.5520190731899999E-7</v>
      </c>
      <c r="T1739" s="24" t="s">
        <v>48</v>
      </c>
      <c r="U1739" s="21">
        <v>-31.328853720745698</v>
      </c>
      <c r="V1739" s="21">
        <v>0</v>
      </c>
      <c r="W1739" s="22">
        <v>-31.3002258897933</v>
      </c>
    </row>
    <row r="1740" spans="2:23" x14ac:dyDescent="0.45">
      <c r="B1740" s="18" t="s">
        <v>28</v>
      </c>
      <c r="C1740" s="19" t="s">
        <v>29</v>
      </c>
      <c r="D1740" s="18" t="s">
        <v>132</v>
      </c>
      <c r="E1740" s="18" t="s">
        <v>51</v>
      </c>
      <c r="F1740" s="23">
        <v>169.56</v>
      </c>
      <c r="G1740" s="24">
        <v>56100</v>
      </c>
      <c r="H1740" s="24">
        <v>169.8</v>
      </c>
      <c r="I1740" s="24">
        <v>10</v>
      </c>
      <c r="J1740" s="24">
        <v>-2.40319146760516</v>
      </c>
      <c r="K1740" s="24">
        <v>4.1409110578886601E-4</v>
      </c>
      <c r="L1740" s="24">
        <v>2.0686849665995402</v>
      </c>
      <c r="M1740" s="24">
        <v>3.0683710210720601E-4</v>
      </c>
      <c r="N1740" s="24">
        <v>-4.4718764342046997</v>
      </c>
      <c r="O1740" s="24">
        <v>1.0725400368166E-4</v>
      </c>
      <c r="P1740" s="24">
        <v>-5.4476584998928903E-3</v>
      </c>
      <c r="Q1740" s="24">
        <v>-5.4476584998928799E-3</v>
      </c>
      <c r="R1740" s="24">
        <v>0</v>
      </c>
      <c r="S1740" s="24">
        <v>2.1278396910000002E-9</v>
      </c>
      <c r="T1740" s="24" t="s">
        <v>48</v>
      </c>
      <c r="U1740" s="21">
        <v>1.0914492035538701</v>
      </c>
      <c r="V1740" s="21">
        <v>0</v>
      </c>
      <c r="W1740" s="22">
        <v>1.0924465532676799</v>
      </c>
    </row>
    <row r="1741" spans="2:23" x14ac:dyDescent="0.45">
      <c r="B1741" s="18" t="s">
        <v>28</v>
      </c>
      <c r="C1741" s="19" t="s">
        <v>52</v>
      </c>
      <c r="D1741" s="18" t="s">
        <v>132</v>
      </c>
      <c r="E1741" s="18" t="s">
        <v>53</v>
      </c>
      <c r="F1741" s="23">
        <v>153.83000000000001</v>
      </c>
      <c r="G1741" s="24">
        <v>50000</v>
      </c>
      <c r="H1741" s="24">
        <v>156.16999999999999</v>
      </c>
      <c r="I1741" s="24">
        <v>1</v>
      </c>
      <c r="J1741" s="24">
        <v>77.463066323660499</v>
      </c>
      <c r="K1741" s="24">
        <v>0.57185018919834296</v>
      </c>
      <c r="L1741" s="24">
        <v>-5.6058442069521401</v>
      </c>
      <c r="M1741" s="24">
        <v>2.99484912768058E-3</v>
      </c>
      <c r="N1741" s="24">
        <v>83.068910530612598</v>
      </c>
      <c r="O1741" s="24">
        <v>0.56885534007066196</v>
      </c>
      <c r="P1741" s="24">
        <v>13.4733329061544</v>
      </c>
      <c r="Q1741" s="24">
        <v>13.4733329061544</v>
      </c>
      <c r="R1741" s="24">
        <v>0</v>
      </c>
      <c r="S1741" s="24">
        <v>1.7299875671886102E-2</v>
      </c>
      <c r="T1741" s="24" t="s">
        <v>54</v>
      </c>
      <c r="U1741" s="21">
        <v>-1918.50217393099</v>
      </c>
      <c r="V1741" s="21">
        <v>-521.78510863570796</v>
      </c>
      <c r="W1741" s="22">
        <v>-1395.44076644343</v>
      </c>
    </row>
    <row r="1742" spans="2:23" x14ac:dyDescent="0.45">
      <c r="B1742" s="18" t="s">
        <v>28</v>
      </c>
      <c r="C1742" s="19" t="s">
        <v>52</v>
      </c>
      <c r="D1742" s="18" t="s">
        <v>132</v>
      </c>
      <c r="E1742" s="18" t="s">
        <v>55</v>
      </c>
      <c r="F1742" s="23">
        <v>168.9</v>
      </c>
      <c r="G1742" s="24">
        <v>56050</v>
      </c>
      <c r="H1742" s="24">
        <v>169.56</v>
      </c>
      <c r="I1742" s="24">
        <v>1</v>
      </c>
      <c r="J1742" s="24">
        <v>20.706747258450299</v>
      </c>
      <c r="K1742" s="24">
        <v>2.4525608651849301E-2</v>
      </c>
      <c r="L1742" s="24">
        <v>26.425699008108701</v>
      </c>
      <c r="M1742" s="24">
        <v>3.99437648934413E-2</v>
      </c>
      <c r="N1742" s="24">
        <v>-5.7189517496584203</v>
      </c>
      <c r="O1742" s="24">
        <v>-1.5418156241592E-2</v>
      </c>
      <c r="P1742" s="24">
        <v>-6.9732618383961404E-3</v>
      </c>
      <c r="Q1742" s="24">
        <v>-6.9732618383961404E-3</v>
      </c>
      <c r="R1742" s="24">
        <v>0</v>
      </c>
      <c r="S1742" s="24">
        <v>2.7814289739999999E-9</v>
      </c>
      <c r="T1742" s="24" t="s">
        <v>54</v>
      </c>
      <c r="U1742" s="21">
        <v>1.16257951606767</v>
      </c>
      <c r="V1742" s="21">
        <v>0</v>
      </c>
      <c r="W1742" s="22">
        <v>1.16364186358129</v>
      </c>
    </row>
    <row r="1743" spans="2:23" x14ac:dyDescent="0.45">
      <c r="B1743" s="18" t="s">
        <v>28</v>
      </c>
      <c r="C1743" s="19" t="s">
        <v>52</v>
      </c>
      <c r="D1743" s="18" t="s">
        <v>132</v>
      </c>
      <c r="E1743" s="18" t="s">
        <v>66</v>
      </c>
      <c r="F1743" s="23">
        <v>165.85</v>
      </c>
      <c r="G1743" s="24">
        <v>58350</v>
      </c>
      <c r="H1743" s="24">
        <v>164.83</v>
      </c>
      <c r="I1743" s="24">
        <v>1</v>
      </c>
      <c r="J1743" s="24">
        <v>-18.8897080974223</v>
      </c>
      <c r="K1743" s="24">
        <v>2.5405660326814499E-2</v>
      </c>
      <c r="L1743" s="24">
        <v>-28.099221648110401</v>
      </c>
      <c r="M1743" s="24">
        <v>5.6217117514750198E-2</v>
      </c>
      <c r="N1743" s="24">
        <v>9.2095135506881398</v>
      </c>
      <c r="O1743" s="24">
        <v>-3.0811457187935799E-2</v>
      </c>
      <c r="P1743" s="24">
        <v>1.1064311509363999E-2</v>
      </c>
      <c r="Q1743" s="24">
        <v>1.10643115093639E-2</v>
      </c>
      <c r="R1743" s="24">
        <v>0</v>
      </c>
      <c r="S1743" s="24">
        <v>8.7162320290000006E-9</v>
      </c>
      <c r="T1743" s="24" t="s">
        <v>54</v>
      </c>
      <c r="U1743" s="21">
        <v>4.34845748411679</v>
      </c>
      <c r="V1743" s="21">
        <v>0</v>
      </c>
      <c r="W1743" s="22">
        <v>4.3524310385554204</v>
      </c>
    </row>
    <row r="1744" spans="2:23" x14ac:dyDescent="0.45">
      <c r="B1744" s="18" t="s">
        <v>28</v>
      </c>
      <c r="C1744" s="19" t="s">
        <v>52</v>
      </c>
      <c r="D1744" s="18" t="s">
        <v>132</v>
      </c>
      <c r="E1744" s="18" t="s">
        <v>67</v>
      </c>
      <c r="F1744" s="23">
        <v>156.16999999999999</v>
      </c>
      <c r="G1744" s="24">
        <v>50050</v>
      </c>
      <c r="H1744" s="24">
        <v>157.74</v>
      </c>
      <c r="I1744" s="24">
        <v>1</v>
      </c>
      <c r="J1744" s="24">
        <v>88.698140054284394</v>
      </c>
      <c r="K1744" s="24">
        <v>0.45552014684227898</v>
      </c>
      <c r="L1744" s="24">
        <v>38.701814758150498</v>
      </c>
      <c r="M1744" s="24">
        <v>8.6724383956745796E-2</v>
      </c>
      <c r="N1744" s="24">
        <v>49.996325296133897</v>
      </c>
      <c r="O1744" s="24">
        <v>0.36879576288553301</v>
      </c>
      <c r="P1744" s="24">
        <v>8.4322963730894092</v>
      </c>
      <c r="Q1744" s="24">
        <v>8.4322963730894003</v>
      </c>
      <c r="R1744" s="24">
        <v>0</v>
      </c>
      <c r="S1744" s="24">
        <v>4.1168997209574103E-3</v>
      </c>
      <c r="T1744" s="24" t="s">
        <v>68</v>
      </c>
      <c r="U1744" s="21">
        <v>-20.6098917512324</v>
      </c>
      <c r="V1744" s="21">
        <v>-5.6053804642568004</v>
      </c>
      <c r="W1744" s="22">
        <v>-14.9908003923327</v>
      </c>
    </row>
    <row r="1745" spans="2:23" x14ac:dyDescent="0.45">
      <c r="B1745" s="18" t="s">
        <v>28</v>
      </c>
      <c r="C1745" s="19" t="s">
        <v>52</v>
      </c>
      <c r="D1745" s="18" t="s">
        <v>132</v>
      </c>
      <c r="E1745" s="18" t="s">
        <v>67</v>
      </c>
      <c r="F1745" s="23">
        <v>156.16999999999999</v>
      </c>
      <c r="G1745" s="24">
        <v>51150</v>
      </c>
      <c r="H1745" s="24">
        <v>155.38</v>
      </c>
      <c r="I1745" s="24">
        <v>1</v>
      </c>
      <c r="J1745" s="24">
        <v>-76.151843205057602</v>
      </c>
      <c r="K1745" s="24">
        <v>0.20296861282346901</v>
      </c>
      <c r="L1745" s="24">
        <v>-108.861508070583</v>
      </c>
      <c r="M1745" s="24">
        <v>0.41477897787905998</v>
      </c>
      <c r="N1745" s="24">
        <v>32.709664865525902</v>
      </c>
      <c r="O1745" s="24">
        <v>-0.211810365055591</v>
      </c>
      <c r="P1745" s="24">
        <v>5.0410365330655402</v>
      </c>
      <c r="Q1745" s="24">
        <v>5.0410365330655402</v>
      </c>
      <c r="R1745" s="24">
        <v>0</v>
      </c>
      <c r="S1745" s="24">
        <v>8.8942172646955101E-4</v>
      </c>
      <c r="T1745" s="24" t="s">
        <v>68</v>
      </c>
      <c r="U1745" s="21">
        <v>-7.1541243727695196</v>
      </c>
      <c r="V1745" s="21">
        <v>-1.9457447657670299</v>
      </c>
      <c r="W1745" s="22">
        <v>-5.2036202687817399</v>
      </c>
    </row>
    <row r="1746" spans="2:23" x14ac:dyDescent="0.45">
      <c r="B1746" s="18" t="s">
        <v>28</v>
      </c>
      <c r="C1746" s="19" t="s">
        <v>52</v>
      </c>
      <c r="D1746" s="18" t="s">
        <v>132</v>
      </c>
      <c r="E1746" s="18" t="s">
        <v>67</v>
      </c>
      <c r="F1746" s="23">
        <v>156.16999999999999</v>
      </c>
      <c r="G1746" s="24">
        <v>51200</v>
      </c>
      <c r="H1746" s="24">
        <v>156.16999999999999</v>
      </c>
      <c r="I1746" s="24">
        <v>1</v>
      </c>
      <c r="J1746" s="24">
        <v>-1.480706E-12</v>
      </c>
      <c r="K1746" s="24">
        <v>0</v>
      </c>
      <c r="L1746" s="24">
        <v>-7.8739999999999998E-15</v>
      </c>
      <c r="M1746" s="24">
        <v>0</v>
      </c>
      <c r="N1746" s="24">
        <v>-1.472833E-12</v>
      </c>
      <c r="O1746" s="24">
        <v>0</v>
      </c>
      <c r="P1746" s="24">
        <v>-4.0086200000000001E-13</v>
      </c>
      <c r="Q1746" s="24">
        <v>-4.0086200000000001E-13</v>
      </c>
      <c r="R1746" s="24">
        <v>0</v>
      </c>
      <c r="S1746" s="24">
        <v>0</v>
      </c>
      <c r="T1746" s="24" t="s">
        <v>69</v>
      </c>
      <c r="U1746" s="21">
        <v>0</v>
      </c>
      <c r="V1746" s="21">
        <v>0</v>
      </c>
      <c r="W1746" s="22">
        <v>0</v>
      </c>
    </row>
    <row r="1747" spans="2:23" x14ac:dyDescent="0.45">
      <c r="B1747" s="18" t="s">
        <v>28</v>
      </c>
      <c r="C1747" s="19" t="s">
        <v>52</v>
      </c>
      <c r="D1747" s="18" t="s">
        <v>132</v>
      </c>
      <c r="E1747" s="18" t="s">
        <v>33</v>
      </c>
      <c r="F1747" s="23">
        <v>157.74</v>
      </c>
      <c r="G1747" s="24">
        <v>50054</v>
      </c>
      <c r="H1747" s="24">
        <v>157.74</v>
      </c>
      <c r="I1747" s="24">
        <v>1</v>
      </c>
      <c r="J1747" s="24">
        <v>72.777699086990694</v>
      </c>
      <c r="K1747" s="24">
        <v>0</v>
      </c>
      <c r="L1747" s="24">
        <v>72.777589561670695</v>
      </c>
      <c r="M1747" s="24">
        <v>0</v>
      </c>
      <c r="N1747" s="24">
        <v>1.0952532001340401E-4</v>
      </c>
      <c r="O1747" s="24">
        <v>0</v>
      </c>
      <c r="P1747" s="24">
        <v>-1.239992E-12</v>
      </c>
      <c r="Q1747" s="24">
        <v>-1.239992E-12</v>
      </c>
      <c r="R1747" s="24">
        <v>0</v>
      </c>
      <c r="S1747" s="24">
        <v>0</v>
      </c>
      <c r="T1747" s="24" t="s">
        <v>69</v>
      </c>
      <c r="U1747" s="21">
        <v>0</v>
      </c>
      <c r="V1747" s="21">
        <v>0</v>
      </c>
      <c r="W1747" s="22">
        <v>0</v>
      </c>
    </row>
    <row r="1748" spans="2:23" x14ac:dyDescent="0.45">
      <c r="B1748" s="18" t="s">
        <v>28</v>
      </c>
      <c r="C1748" s="19" t="s">
        <v>52</v>
      </c>
      <c r="D1748" s="18" t="s">
        <v>132</v>
      </c>
      <c r="E1748" s="18" t="s">
        <v>33</v>
      </c>
      <c r="F1748" s="23">
        <v>157.74</v>
      </c>
      <c r="G1748" s="24">
        <v>50100</v>
      </c>
      <c r="H1748" s="24">
        <v>157.41</v>
      </c>
      <c r="I1748" s="24">
        <v>1</v>
      </c>
      <c r="J1748" s="24">
        <v>-113.565630775351</v>
      </c>
      <c r="K1748" s="24">
        <v>0.10279030537242401</v>
      </c>
      <c r="L1748" s="24">
        <v>-168.90119306996101</v>
      </c>
      <c r="M1748" s="24">
        <v>0.227365075773037</v>
      </c>
      <c r="N1748" s="24">
        <v>55.335562294610497</v>
      </c>
      <c r="O1748" s="24">
        <v>-0.124574770400612</v>
      </c>
      <c r="P1748" s="24">
        <v>18.8079126966595</v>
      </c>
      <c r="Q1748" s="24">
        <v>18.8079126966594</v>
      </c>
      <c r="R1748" s="24">
        <v>0</v>
      </c>
      <c r="S1748" s="24">
        <v>2.8192885126411701E-3</v>
      </c>
      <c r="T1748" s="24" t="s">
        <v>68</v>
      </c>
      <c r="U1748" s="21">
        <v>-1.36913388865436</v>
      </c>
      <c r="V1748" s="21">
        <v>-0.37237053183242502</v>
      </c>
      <c r="W1748" s="22">
        <v>-0.99585252959752502</v>
      </c>
    </row>
    <row r="1749" spans="2:23" x14ac:dyDescent="0.45">
      <c r="B1749" s="18" t="s">
        <v>28</v>
      </c>
      <c r="C1749" s="19" t="s">
        <v>52</v>
      </c>
      <c r="D1749" s="18" t="s">
        <v>132</v>
      </c>
      <c r="E1749" s="18" t="s">
        <v>33</v>
      </c>
      <c r="F1749" s="23">
        <v>157.74</v>
      </c>
      <c r="G1749" s="24">
        <v>50900</v>
      </c>
      <c r="H1749" s="24">
        <v>159.9</v>
      </c>
      <c r="I1749" s="24">
        <v>1</v>
      </c>
      <c r="J1749" s="24">
        <v>105.308624703547</v>
      </c>
      <c r="K1749" s="24">
        <v>0.78183840380515501</v>
      </c>
      <c r="L1749" s="24">
        <v>59.869532308523702</v>
      </c>
      <c r="M1749" s="24">
        <v>0.25269744336831601</v>
      </c>
      <c r="N1749" s="24">
        <v>45.439092395023501</v>
      </c>
      <c r="O1749" s="24">
        <v>0.529140960436839</v>
      </c>
      <c r="P1749" s="24">
        <v>1.00193119286151</v>
      </c>
      <c r="Q1749" s="24">
        <v>1.0019311928615</v>
      </c>
      <c r="R1749" s="24">
        <v>0</v>
      </c>
      <c r="S1749" s="24">
        <v>7.0772561123636006E-5</v>
      </c>
      <c r="T1749" s="24" t="s">
        <v>68</v>
      </c>
      <c r="U1749" s="21">
        <v>-14.110272236671801</v>
      </c>
      <c r="V1749" s="21">
        <v>-3.8376448210144498</v>
      </c>
      <c r="W1749" s="22">
        <v>-10.2632404446653</v>
      </c>
    </row>
    <row r="1750" spans="2:23" x14ac:dyDescent="0.45">
      <c r="B1750" s="18" t="s">
        <v>28</v>
      </c>
      <c r="C1750" s="19" t="s">
        <v>52</v>
      </c>
      <c r="D1750" s="18" t="s">
        <v>132</v>
      </c>
      <c r="E1750" s="18" t="s">
        <v>70</v>
      </c>
      <c r="F1750" s="23">
        <v>157.74</v>
      </c>
      <c r="G1750" s="24">
        <v>50454</v>
      </c>
      <c r="H1750" s="24">
        <v>157.74</v>
      </c>
      <c r="I1750" s="24">
        <v>1</v>
      </c>
      <c r="J1750" s="24">
        <v>-4.5373000000000001E-12</v>
      </c>
      <c r="K1750" s="24">
        <v>0</v>
      </c>
      <c r="L1750" s="24">
        <v>-2.2670200000000002E-12</v>
      </c>
      <c r="M1750" s="24">
        <v>0</v>
      </c>
      <c r="N1750" s="24">
        <v>-2.2702810000000001E-12</v>
      </c>
      <c r="O1750" s="24">
        <v>0</v>
      </c>
      <c r="P1750" s="24">
        <v>-7.7473100000000004E-13</v>
      </c>
      <c r="Q1750" s="24">
        <v>-7.7473100000000004E-13</v>
      </c>
      <c r="R1750" s="24">
        <v>0</v>
      </c>
      <c r="S1750" s="24">
        <v>0</v>
      </c>
      <c r="T1750" s="24" t="s">
        <v>69</v>
      </c>
      <c r="U1750" s="21">
        <v>0</v>
      </c>
      <c r="V1750" s="21">
        <v>0</v>
      </c>
      <c r="W1750" s="22">
        <v>0</v>
      </c>
    </row>
    <row r="1751" spans="2:23" x14ac:dyDescent="0.45">
      <c r="B1751" s="18" t="s">
        <v>28</v>
      </c>
      <c r="C1751" s="19" t="s">
        <v>52</v>
      </c>
      <c r="D1751" s="18" t="s">
        <v>132</v>
      </c>
      <c r="E1751" s="18" t="s">
        <v>70</v>
      </c>
      <c r="F1751" s="23">
        <v>157.74</v>
      </c>
      <c r="G1751" s="24">
        <v>50604</v>
      </c>
      <c r="H1751" s="24">
        <v>157.74</v>
      </c>
      <c r="I1751" s="24">
        <v>1</v>
      </c>
      <c r="J1751" s="24">
        <v>-3.059628E-12</v>
      </c>
      <c r="K1751" s="24">
        <v>0</v>
      </c>
      <c r="L1751" s="24">
        <v>-7.1896799999999997E-13</v>
      </c>
      <c r="M1751" s="24">
        <v>0</v>
      </c>
      <c r="N1751" s="24">
        <v>-2.3406599999999998E-12</v>
      </c>
      <c r="O1751" s="24">
        <v>0</v>
      </c>
      <c r="P1751" s="24">
        <v>-7.4342900000000002E-13</v>
      </c>
      <c r="Q1751" s="24">
        <v>-7.4342900000000002E-13</v>
      </c>
      <c r="R1751" s="24">
        <v>0</v>
      </c>
      <c r="S1751" s="24">
        <v>0</v>
      </c>
      <c r="T1751" s="24" t="s">
        <v>69</v>
      </c>
      <c r="U1751" s="21">
        <v>0</v>
      </c>
      <c r="V1751" s="21">
        <v>0</v>
      </c>
      <c r="W1751" s="22">
        <v>0</v>
      </c>
    </row>
    <row r="1752" spans="2:23" x14ac:dyDescent="0.45">
      <c r="B1752" s="18" t="s">
        <v>28</v>
      </c>
      <c r="C1752" s="19" t="s">
        <v>52</v>
      </c>
      <c r="D1752" s="18" t="s">
        <v>132</v>
      </c>
      <c r="E1752" s="18" t="s">
        <v>71</v>
      </c>
      <c r="F1752" s="23">
        <v>157.41</v>
      </c>
      <c r="G1752" s="24">
        <v>50103</v>
      </c>
      <c r="H1752" s="24">
        <v>157.36000000000001</v>
      </c>
      <c r="I1752" s="24">
        <v>1</v>
      </c>
      <c r="J1752" s="24">
        <v>-30.606260141103</v>
      </c>
      <c r="K1752" s="24">
        <v>4.6837157991243402E-3</v>
      </c>
      <c r="L1752" s="24">
        <v>-30.606499905326601</v>
      </c>
      <c r="M1752" s="24">
        <v>4.6837891822737896E-3</v>
      </c>
      <c r="N1752" s="24">
        <v>2.39764223647354E-4</v>
      </c>
      <c r="O1752" s="24">
        <v>-7.3383149449000003E-8</v>
      </c>
      <c r="P1752" s="24">
        <v>-1.5338199999999999E-13</v>
      </c>
      <c r="Q1752" s="24">
        <v>-1.5338299999999999E-13</v>
      </c>
      <c r="R1752" s="24">
        <v>0</v>
      </c>
      <c r="S1752" s="24">
        <v>0</v>
      </c>
      <c r="T1752" s="24" t="s">
        <v>69</v>
      </c>
      <c r="U1752" s="21">
        <v>4.38804206298E-7</v>
      </c>
      <c r="V1752" s="21">
        <v>0</v>
      </c>
      <c r="W1752" s="22">
        <v>4.3920517892058998E-7</v>
      </c>
    </row>
    <row r="1753" spans="2:23" x14ac:dyDescent="0.45">
      <c r="B1753" s="18" t="s">
        <v>28</v>
      </c>
      <c r="C1753" s="19" t="s">
        <v>52</v>
      </c>
      <c r="D1753" s="18" t="s">
        <v>132</v>
      </c>
      <c r="E1753" s="18" t="s">
        <v>71</v>
      </c>
      <c r="F1753" s="23">
        <v>157.41</v>
      </c>
      <c r="G1753" s="24">
        <v>50200</v>
      </c>
      <c r="H1753" s="24">
        <v>157.68</v>
      </c>
      <c r="I1753" s="24">
        <v>1</v>
      </c>
      <c r="J1753" s="24">
        <v>69.311797026309705</v>
      </c>
      <c r="K1753" s="24">
        <v>7.2013836853175195E-2</v>
      </c>
      <c r="L1753" s="24">
        <v>39.040160911797599</v>
      </c>
      <c r="M1753" s="24">
        <v>2.2846771118645502E-2</v>
      </c>
      <c r="N1753" s="24">
        <v>30.271636114512201</v>
      </c>
      <c r="O1753" s="24">
        <v>4.9167065734529697E-2</v>
      </c>
      <c r="P1753" s="24">
        <v>-6.2920873033391498</v>
      </c>
      <c r="Q1753" s="24">
        <v>-6.29208730333914</v>
      </c>
      <c r="R1753" s="24">
        <v>0</v>
      </c>
      <c r="S1753" s="24">
        <v>5.9345953586629704E-4</v>
      </c>
      <c r="T1753" s="24" t="s">
        <v>68</v>
      </c>
      <c r="U1753" s="21">
        <v>-0.42731637977211201</v>
      </c>
      <c r="V1753" s="21">
        <v>-0.116219479274475</v>
      </c>
      <c r="W1753" s="22">
        <v>-0.31081262487246802</v>
      </c>
    </row>
    <row r="1754" spans="2:23" x14ac:dyDescent="0.45">
      <c r="B1754" s="18" t="s">
        <v>28</v>
      </c>
      <c r="C1754" s="19" t="s">
        <v>52</v>
      </c>
      <c r="D1754" s="18" t="s">
        <v>132</v>
      </c>
      <c r="E1754" s="18" t="s">
        <v>72</v>
      </c>
      <c r="F1754" s="23">
        <v>157.97</v>
      </c>
      <c r="G1754" s="24">
        <v>50800</v>
      </c>
      <c r="H1754" s="24">
        <v>160.88</v>
      </c>
      <c r="I1754" s="24">
        <v>1</v>
      </c>
      <c r="J1754" s="24">
        <v>147.55588258254599</v>
      </c>
      <c r="K1754" s="24">
        <v>1.1051842054840799</v>
      </c>
      <c r="L1754" s="24">
        <v>123.02615181377099</v>
      </c>
      <c r="M1754" s="24">
        <v>0.76827463136813601</v>
      </c>
      <c r="N1754" s="24">
        <v>24.529730768774201</v>
      </c>
      <c r="O1754" s="24">
        <v>0.33690957411594502</v>
      </c>
      <c r="P1754" s="24">
        <v>-0.35893624995538598</v>
      </c>
      <c r="Q1754" s="24">
        <v>-0.35893624995538498</v>
      </c>
      <c r="R1754" s="24">
        <v>0</v>
      </c>
      <c r="S1754" s="24">
        <v>6.5396763525660001E-6</v>
      </c>
      <c r="T1754" s="24" t="s">
        <v>68</v>
      </c>
      <c r="U1754" s="21">
        <v>-17.669707683698199</v>
      </c>
      <c r="V1754" s="21">
        <v>-4.80572316705193</v>
      </c>
      <c r="W1754" s="22">
        <v>-12.8522296028725</v>
      </c>
    </row>
    <row r="1755" spans="2:23" x14ac:dyDescent="0.45">
      <c r="B1755" s="18" t="s">
        <v>28</v>
      </c>
      <c r="C1755" s="19" t="s">
        <v>52</v>
      </c>
      <c r="D1755" s="18" t="s">
        <v>132</v>
      </c>
      <c r="E1755" s="18" t="s">
        <v>73</v>
      </c>
      <c r="F1755" s="23">
        <v>157.68</v>
      </c>
      <c r="G1755" s="24">
        <v>50150</v>
      </c>
      <c r="H1755" s="24">
        <v>157.97</v>
      </c>
      <c r="I1755" s="24">
        <v>1</v>
      </c>
      <c r="J1755" s="24">
        <v>140.77019460914201</v>
      </c>
      <c r="K1755" s="24">
        <v>0.10344081294334399</v>
      </c>
      <c r="L1755" s="24">
        <v>116.055384454806</v>
      </c>
      <c r="M1755" s="24">
        <v>7.0307408802173205E-2</v>
      </c>
      <c r="N1755" s="24">
        <v>24.7148101543366</v>
      </c>
      <c r="O1755" s="24">
        <v>3.3133404141170698E-2</v>
      </c>
      <c r="P1755" s="24">
        <v>-0.35893624995629803</v>
      </c>
      <c r="Q1755" s="24">
        <v>-0.35893624995629703</v>
      </c>
      <c r="R1755" s="24">
        <v>0</v>
      </c>
      <c r="S1755" s="24">
        <v>6.7251990860099997E-7</v>
      </c>
      <c r="T1755" s="24" t="s">
        <v>68</v>
      </c>
      <c r="U1755" s="21">
        <v>-1.93801543617716</v>
      </c>
      <c r="V1755" s="21">
        <v>-0.52709223301602104</v>
      </c>
      <c r="W1755" s="22">
        <v>-1.4096339229561501</v>
      </c>
    </row>
    <row r="1756" spans="2:23" x14ac:dyDescent="0.45">
      <c r="B1756" s="18" t="s">
        <v>28</v>
      </c>
      <c r="C1756" s="19" t="s">
        <v>52</v>
      </c>
      <c r="D1756" s="18" t="s">
        <v>132</v>
      </c>
      <c r="E1756" s="18" t="s">
        <v>73</v>
      </c>
      <c r="F1756" s="23">
        <v>157.68</v>
      </c>
      <c r="G1756" s="24">
        <v>50250</v>
      </c>
      <c r="H1756" s="24">
        <v>155.55000000000001</v>
      </c>
      <c r="I1756" s="24">
        <v>1</v>
      </c>
      <c r="J1756" s="24">
        <v>-133.39222510470199</v>
      </c>
      <c r="K1756" s="24">
        <v>0.87846438991659903</v>
      </c>
      <c r="L1756" s="24">
        <v>-100.747593843942</v>
      </c>
      <c r="M1756" s="24">
        <v>0.50110933433802596</v>
      </c>
      <c r="N1756" s="24">
        <v>-32.644631260760697</v>
      </c>
      <c r="O1756" s="24">
        <v>0.37735505557857302</v>
      </c>
      <c r="P1756" s="24">
        <v>-5.0410365330654896</v>
      </c>
      <c r="Q1756" s="24">
        <v>-5.0410365330654798</v>
      </c>
      <c r="R1756" s="24">
        <v>0</v>
      </c>
      <c r="S1756" s="24">
        <v>1.2545928753085901E-3</v>
      </c>
      <c r="T1756" s="24" t="s">
        <v>68</v>
      </c>
      <c r="U1756" s="21">
        <v>-10.433602555981899</v>
      </c>
      <c r="V1756" s="21">
        <v>-2.8376816649521501</v>
      </c>
      <c r="W1756" s="22">
        <v>-7.5889798538269799</v>
      </c>
    </row>
    <row r="1757" spans="2:23" x14ac:dyDescent="0.45">
      <c r="B1757" s="18" t="s">
        <v>28</v>
      </c>
      <c r="C1757" s="19" t="s">
        <v>52</v>
      </c>
      <c r="D1757" s="18" t="s">
        <v>132</v>
      </c>
      <c r="E1757" s="18" t="s">
        <v>73</v>
      </c>
      <c r="F1757" s="23">
        <v>157.68</v>
      </c>
      <c r="G1757" s="24">
        <v>50900</v>
      </c>
      <c r="H1757" s="24">
        <v>159.9</v>
      </c>
      <c r="I1757" s="24">
        <v>1</v>
      </c>
      <c r="J1757" s="24">
        <v>86.1070812488488</v>
      </c>
      <c r="K1757" s="24">
        <v>0.70807801163420303</v>
      </c>
      <c r="L1757" s="24">
        <v>63.198929789572603</v>
      </c>
      <c r="M1757" s="24">
        <v>0.38143700138526998</v>
      </c>
      <c r="N1757" s="24">
        <v>22.908151459276201</v>
      </c>
      <c r="O1757" s="24">
        <v>0.32664101024893399</v>
      </c>
      <c r="P1757" s="24">
        <v>-0.65448741635332297</v>
      </c>
      <c r="Q1757" s="24">
        <v>-0.65448741635332297</v>
      </c>
      <c r="R1757" s="24">
        <v>0</v>
      </c>
      <c r="S1757" s="24">
        <v>4.0907785814743002E-5</v>
      </c>
      <c r="T1757" s="24" t="s">
        <v>69</v>
      </c>
      <c r="U1757" s="21">
        <v>1.0112297778350601</v>
      </c>
      <c r="V1757" s="21">
        <v>-0.27502947176869302</v>
      </c>
      <c r="W1757" s="22">
        <v>1.2874346137804</v>
      </c>
    </row>
    <row r="1758" spans="2:23" x14ac:dyDescent="0.45">
      <c r="B1758" s="18" t="s">
        <v>28</v>
      </c>
      <c r="C1758" s="19" t="s">
        <v>52</v>
      </c>
      <c r="D1758" s="18" t="s">
        <v>132</v>
      </c>
      <c r="E1758" s="18" t="s">
        <v>73</v>
      </c>
      <c r="F1758" s="23">
        <v>157.68</v>
      </c>
      <c r="G1758" s="24">
        <v>53050</v>
      </c>
      <c r="H1758" s="24">
        <v>164.64</v>
      </c>
      <c r="I1758" s="24">
        <v>1</v>
      </c>
      <c r="J1758" s="24">
        <v>124.079692694022</v>
      </c>
      <c r="K1758" s="24">
        <v>3.0899310669058999</v>
      </c>
      <c r="L1758" s="24">
        <v>109.522051685677</v>
      </c>
      <c r="M1758" s="24">
        <v>2.4074125169518101</v>
      </c>
      <c r="N1758" s="24">
        <v>14.557641008345</v>
      </c>
      <c r="O1758" s="24">
        <v>0.68251854995408801</v>
      </c>
      <c r="P1758" s="24">
        <v>-0.23762710396272299</v>
      </c>
      <c r="Q1758" s="24">
        <v>-0.23762710396272199</v>
      </c>
      <c r="R1758" s="24">
        <v>0</v>
      </c>
      <c r="S1758" s="24">
        <v>1.1332854755918999E-5</v>
      </c>
      <c r="T1758" s="24" t="s">
        <v>68</v>
      </c>
      <c r="U1758" s="21">
        <v>8.6735080925196293</v>
      </c>
      <c r="V1758" s="21">
        <v>-2.3589795329941698</v>
      </c>
      <c r="W1758" s="22">
        <v>11.0425689452308</v>
      </c>
    </row>
    <row r="1759" spans="2:23" x14ac:dyDescent="0.45">
      <c r="B1759" s="18" t="s">
        <v>28</v>
      </c>
      <c r="C1759" s="19" t="s">
        <v>52</v>
      </c>
      <c r="D1759" s="18" t="s">
        <v>132</v>
      </c>
      <c r="E1759" s="18" t="s">
        <v>74</v>
      </c>
      <c r="F1759" s="23">
        <v>155.55000000000001</v>
      </c>
      <c r="G1759" s="24">
        <v>50253</v>
      </c>
      <c r="H1759" s="24">
        <v>155.55000000000001</v>
      </c>
      <c r="I1759" s="24">
        <v>1</v>
      </c>
      <c r="J1759" s="24">
        <v>1.7142322000000001E-11</v>
      </c>
      <c r="K1759" s="24">
        <v>0</v>
      </c>
      <c r="L1759" s="24">
        <v>2.195322E-11</v>
      </c>
      <c r="M1759" s="24">
        <v>0</v>
      </c>
      <c r="N1759" s="24">
        <v>-4.8108979999999997E-12</v>
      </c>
      <c r="O1759" s="24">
        <v>0</v>
      </c>
      <c r="P1759" s="24">
        <v>-1.762896E-12</v>
      </c>
      <c r="Q1759" s="24">
        <v>-1.762895E-12</v>
      </c>
      <c r="R1759" s="24">
        <v>0</v>
      </c>
      <c r="S1759" s="24">
        <v>0</v>
      </c>
      <c r="T1759" s="24" t="s">
        <v>69</v>
      </c>
      <c r="U1759" s="21">
        <v>0</v>
      </c>
      <c r="V1759" s="21">
        <v>0</v>
      </c>
      <c r="W1759" s="22">
        <v>0</v>
      </c>
    </row>
    <row r="1760" spans="2:23" x14ac:dyDescent="0.45">
      <c r="B1760" s="18" t="s">
        <v>28</v>
      </c>
      <c r="C1760" s="19" t="s">
        <v>52</v>
      </c>
      <c r="D1760" s="18" t="s">
        <v>132</v>
      </c>
      <c r="E1760" s="18" t="s">
        <v>74</v>
      </c>
      <c r="F1760" s="23">
        <v>155.55000000000001</v>
      </c>
      <c r="G1760" s="24">
        <v>50300</v>
      </c>
      <c r="H1760" s="24">
        <v>155.44999999999999</v>
      </c>
      <c r="I1760" s="24">
        <v>1</v>
      </c>
      <c r="J1760" s="24">
        <v>-20.3406242827852</v>
      </c>
      <c r="K1760" s="24">
        <v>5.7509998473666904E-3</v>
      </c>
      <c r="L1760" s="24">
        <v>12.4954965384714</v>
      </c>
      <c r="M1760" s="24">
        <v>2.17031032902702E-3</v>
      </c>
      <c r="N1760" s="24">
        <v>-32.8361208212566</v>
      </c>
      <c r="O1760" s="24">
        <v>3.58068951833967E-3</v>
      </c>
      <c r="P1760" s="24">
        <v>-5.0410365330657596</v>
      </c>
      <c r="Q1760" s="24">
        <v>-5.0410365330657596</v>
      </c>
      <c r="R1760" s="24">
        <v>0</v>
      </c>
      <c r="S1760" s="24">
        <v>3.5322748565508099E-4</v>
      </c>
      <c r="T1760" s="24" t="s">
        <v>68</v>
      </c>
      <c r="U1760" s="21">
        <v>-2.72681486202459</v>
      </c>
      <c r="V1760" s="21">
        <v>-0.741626154165692</v>
      </c>
      <c r="W1760" s="22">
        <v>-1.98337467255317</v>
      </c>
    </row>
    <row r="1761" spans="2:23" x14ac:dyDescent="0.45">
      <c r="B1761" s="18" t="s">
        <v>28</v>
      </c>
      <c r="C1761" s="19" t="s">
        <v>52</v>
      </c>
      <c r="D1761" s="18" t="s">
        <v>132</v>
      </c>
      <c r="E1761" s="18" t="s">
        <v>75</v>
      </c>
      <c r="F1761" s="23">
        <v>155.44999999999999</v>
      </c>
      <c r="G1761" s="24">
        <v>51150</v>
      </c>
      <c r="H1761" s="24">
        <v>155.38</v>
      </c>
      <c r="I1761" s="24">
        <v>1</v>
      </c>
      <c r="J1761" s="24">
        <v>-4.0937383707817698</v>
      </c>
      <c r="K1761" s="24">
        <v>4.7929864406455502E-4</v>
      </c>
      <c r="L1761" s="24">
        <v>28.732734102904899</v>
      </c>
      <c r="M1761" s="24">
        <v>2.3611302258207501E-2</v>
      </c>
      <c r="N1761" s="24">
        <v>-32.8264724736866</v>
      </c>
      <c r="O1761" s="24">
        <v>-2.3132003614142901E-2</v>
      </c>
      <c r="P1761" s="24">
        <v>-5.0410365330652098</v>
      </c>
      <c r="Q1761" s="24">
        <v>-5.0410365330652098</v>
      </c>
      <c r="R1761" s="24">
        <v>0</v>
      </c>
      <c r="S1761" s="24">
        <v>7.2678461077216696E-4</v>
      </c>
      <c r="T1761" s="24" t="s">
        <v>68</v>
      </c>
      <c r="U1761" s="21">
        <v>-5.8929134148498603</v>
      </c>
      <c r="V1761" s="21">
        <v>-1.6027266000162701</v>
      </c>
      <c r="W1761" s="22">
        <v>-4.28626650724798</v>
      </c>
    </row>
    <row r="1762" spans="2:23" x14ac:dyDescent="0.45">
      <c r="B1762" s="18" t="s">
        <v>28</v>
      </c>
      <c r="C1762" s="19" t="s">
        <v>52</v>
      </c>
      <c r="D1762" s="18" t="s">
        <v>132</v>
      </c>
      <c r="E1762" s="18" t="s">
        <v>76</v>
      </c>
      <c r="F1762" s="23">
        <v>160.44</v>
      </c>
      <c r="G1762" s="24">
        <v>50354</v>
      </c>
      <c r="H1762" s="24">
        <v>160.44</v>
      </c>
      <c r="I1762" s="24">
        <v>1</v>
      </c>
      <c r="J1762" s="24">
        <v>2.0010820000000001E-12</v>
      </c>
      <c r="K1762" s="24">
        <v>0</v>
      </c>
      <c r="L1762" s="24">
        <v>2.1838249999999999E-12</v>
      </c>
      <c r="M1762" s="24">
        <v>0</v>
      </c>
      <c r="N1762" s="24">
        <v>-1.8274200000000001E-13</v>
      </c>
      <c r="O1762" s="24">
        <v>0</v>
      </c>
      <c r="P1762" s="24">
        <v>4.3313000000000003E-14</v>
      </c>
      <c r="Q1762" s="24">
        <v>4.3312E-14</v>
      </c>
      <c r="R1762" s="24">
        <v>0</v>
      </c>
      <c r="S1762" s="24">
        <v>0</v>
      </c>
      <c r="T1762" s="24" t="s">
        <v>69</v>
      </c>
      <c r="U1762" s="21">
        <v>0</v>
      </c>
      <c r="V1762" s="21">
        <v>0</v>
      </c>
      <c r="W1762" s="22">
        <v>0</v>
      </c>
    </row>
    <row r="1763" spans="2:23" x14ac:dyDescent="0.45">
      <c r="B1763" s="18" t="s">
        <v>28</v>
      </c>
      <c r="C1763" s="19" t="s">
        <v>52</v>
      </c>
      <c r="D1763" s="18" t="s">
        <v>132</v>
      </c>
      <c r="E1763" s="18" t="s">
        <v>76</v>
      </c>
      <c r="F1763" s="23">
        <v>160.44</v>
      </c>
      <c r="G1763" s="24">
        <v>50900</v>
      </c>
      <c r="H1763" s="24">
        <v>159.9</v>
      </c>
      <c r="I1763" s="24">
        <v>1</v>
      </c>
      <c r="J1763" s="24">
        <v>-221.013056800816</v>
      </c>
      <c r="K1763" s="24">
        <v>0.38588949308388298</v>
      </c>
      <c r="L1763" s="24">
        <v>-213.90001348833599</v>
      </c>
      <c r="M1763" s="24">
        <v>0.36145040458545002</v>
      </c>
      <c r="N1763" s="24">
        <v>-7.1130433124807704</v>
      </c>
      <c r="O1763" s="24">
        <v>2.44390884984328E-2</v>
      </c>
      <c r="P1763" s="24">
        <v>-0.23796874662346401</v>
      </c>
      <c r="Q1763" s="24">
        <v>-0.23796874662346301</v>
      </c>
      <c r="R1763" s="24">
        <v>0</v>
      </c>
      <c r="S1763" s="24">
        <v>4.47370082519E-7</v>
      </c>
      <c r="T1763" s="24" t="s">
        <v>68</v>
      </c>
      <c r="U1763" s="21">
        <v>7.3365416054424398E-2</v>
      </c>
      <c r="V1763" s="21">
        <v>-1.9953577382518298E-2</v>
      </c>
      <c r="W1763" s="22">
        <v>9.3404266916546505E-2</v>
      </c>
    </row>
    <row r="1764" spans="2:23" x14ac:dyDescent="0.45">
      <c r="B1764" s="18" t="s">
        <v>28</v>
      </c>
      <c r="C1764" s="19" t="s">
        <v>52</v>
      </c>
      <c r="D1764" s="18" t="s">
        <v>132</v>
      </c>
      <c r="E1764" s="18" t="s">
        <v>76</v>
      </c>
      <c r="F1764" s="23">
        <v>160.44</v>
      </c>
      <c r="G1764" s="24">
        <v>53200</v>
      </c>
      <c r="H1764" s="24">
        <v>163.09</v>
      </c>
      <c r="I1764" s="24">
        <v>1</v>
      </c>
      <c r="J1764" s="24">
        <v>176.415505970194</v>
      </c>
      <c r="K1764" s="24">
        <v>1.50321340506655</v>
      </c>
      <c r="L1764" s="24">
        <v>169.37356229946701</v>
      </c>
      <c r="M1764" s="24">
        <v>1.3856015941703499</v>
      </c>
      <c r="N1764" s="24">
        <v>7.0419436707269201</v>
      </c>
      <c r="O1764" s="24">
        <v>0.117611810896201</v>
      </c>
      <c r="P1764" s="24">
        <v>0.23796874662154799</v>
      </c>
      <c r="Q1764" s="24">
        <v>0.23796874662154699</v>
      </c>
      <c r="R1764" s="24">
        <v>0</v>
      </c>
      <c r="S1764" s="24">
        <v>2.7351867070049999E-6</v>
      </c>
      <c r="T1764" s="24" t="s">
        <v>68</v>
      </c>
      <c r="U1764" s="21">
        <v>0.36432386219756002</v>
      </c>
      <c r="V1764" s="21">
        <v>-9.9087073550625002E-2</v>
      </c>
      <c r="W1764" s="22">
        <v>0.463834393626611</v>
      </c>
    </row>
    <row r="1765" spans="2:23" x14ac:dyDescent="0.45">
      <c r="B1765" s="18" t="s">
        <v>28</v>
      </c>
      <c r="C1765" s="19" t="s">
        <v>52</v>
      </c>
      <c r="D1765" s="18" t="s">
        <v>132</v>
      </c>
      <c r="E1765" s="18" t="s">
        <v>77</v>
      </c>
      <c r="F1765" s="23">
        <v>160.44</v>
      </c>
      <c r="G1765" s="24">
        <v>50404</v>
      </c>
      <c r="H1765" s="24">
        <v>160.44</v>
      </c>
      <c r="I1765" s="24">
        <v>1</v>
      </c>
      <c r="J1765" s="24">
        <v>5.5130400000000001E-12</v>
      </c>
      <c r="K1765" s="24">
        <v>0</v>
      </c>
      <c r="L1765" s="24">
        <v>1.1168109999999999E-12</v>
      </c>
      <c r="M1765" s="24">
        <v>0</v>
      </c>
      <c r="N1765" s="24">
        <v>4.396229E-12</v>
      </c>
      <c r="O1765" s="24">
        <v>0</v>
      </c>
      <c r="P1765" s="24">
        <v>1.3543190000000001E-12</v>
      </c>
      <c r="Q1765" s="24">
        <v>1.3543180000000001E-12</v>
      </c>
      <c r="R1765" s="24">
        <v>0</v>
      </c>
      <c r="S1765" s="24">
        <v>0</v>
      </c>
      <c r="T1765" s="24" t="s">
        <v>69</v>
      </c>
      <c r="U1765" s="21">
        <v>0</v>
      </c>
      <c r="V1765" s="21">
        <v>0</v>
      </c>
      <c r="W1765" s="22">
        <v>0</v>
      </c>
    </row>
    <row r="1766" spans="2:23" x14ac:dyDescent="0.45">
      <c r="B1766" s="18" t="s">
        <v>28</v>
      </c>
      <c r="C1766" s="19" t="s">
        <v>52</v>
      </c>
      <c r="D1766" s="18" t="s">
        <v>132</v>
      </c>
      <c r="E1766" s="18" t="s">
        <v>78</v>
      </c>
      <c r="F1766" s="23">
        <v>157.74</v>
      </c>
      <c r="G1766" s="24">
        <v>50499</v>
      </c>
      <c r="H1766" s="24">
        <v>157.74</v>
      </c>
      <c r="I1766" s="24">
        <v>1</v>
      </c>
      <c r="J1766" s="24">
        <v>-5.0985069999999997E-12</v>
      </c>
      <c r="K1766" s="24">
        <v>0</v>
      </c>
      <c r="L1766" s="24">
        <v>-2.0166440000000001E-12</v>
      </c>
      <c r="M1766" s="24">
        <v>0</v>
      </c>
      <c r="N1766" s="24">
        <v>-3.0818630000000001E-12</v>
      </c>
      <c r="O1766" s="24">
        <v>0</v>
      </c>
      <c r="P1766" s="24">
        <v>-9.0685099999999999E-13</v>
      </c>
      <c r="Q1766" s="24">
        <v>-9.0685000000000002E-13</v>
      </c>
      <c r="R1766" s="24">
        <v>0</v>
      </c>
      <c r="S1766" s="24">
        <v>0</v>
      </c>
      <c r="T1766" s="24" t="s">
        <v>69</v>
      </c>
      <c r="U1766" s="21">
        <v>0</v>
      </c>
      <c r="V1766" s="21">
        <v>0</v>
      </c>
      <c r="W1766" s="22">
        <v>0</v>
      </c>
    </row>
    <row r="1767" spans="2:23" x14ac:dyDescent="0.45">
      <c r="B1767" s="18" t="s">
        <v>28</v>
      </c>
      <c r="C1767" s="19" t="s">
        <v>52</v>
      </c>
      <c r="D1767" s="18" t="s">
        <v>132</v>
      </c>
      <c r="E1767" s="18" t="s">
        <v>78</v>
      </c>
      <c r="F1767" s="23">
        <v>157.74</v>
      </c>
      <c r="G1767" s="24">
        <v>50554</v>
      </c>
      <c r="H1767" s="24">
        <v>157.74</v>
      </c>
      <c r="I1767" s="24">
        <v>1</v>
      </c>
      <c r="J1767" s="24">
        <v>-1.145347E-12</v>
      </c>
      <c r="K1767" s="24">
        <v>0</v>
      </c>
      <c r="L1767" s="24">
        <v>-1.18938E-13</v>
      </c>
      <c r="M1767" s="24">
        <v>0</v>
      </c>
      <c r="N1767" s="24">
        <v>-1.0264090000000001E-12</v>
      </c>
      <c r="O1767" s="24">
        <v>0</v>
      </c>
      <c r="P1767" s="24">
        <v>-3.0561300000000001E-13</v>
      </c>
      <c r="Q1767" s="24">
        <v>-3.0561E-13</v>
      </c>
      <c r="R1767" s="24">
        <v>0</v>
      </c>
      <c r="S1767" s="24">
        <v>0</v>
      </c>
      <c r="T1767" s="24" t="s">
        <v>69</v>
      </c>
      <c r="U1767" s="21">
        <v>0</v>
      </c>
      <c r="V1767" s="21">
        <v>0</v>
      </c>
      <c r="W1767" s="22">
        <v>0</v>
      </c>
    </row>
    <row r="1768" spans="2:23" x14ac:dyDescent="0.45">
      <c r="B1768" s="18" t="s">
        <v>28</v>
      </c>
      <c r="C1768" s="19" t="s">
        <v>52</v>
      </c>
      <c r="D1768" s="18" t="s">
        <v>132</v>
      </c>
      <c r="E1768" s="18" t="s">
        <v>79</v>
      </c>
      <c r="F1768" s="23">
        <v>157.74</v>
      </c>
      <c r="G1768" s="24">
        <v>50604</v>
      </c>
      <c r="H1768" s="24">
        <v>157.74</v>
      </c>
      <c r="I1768" s="24">
        <v>1</v>
      </c>
      <c r="J1768" s="24">
        <v>-1.094973E-12</v>
      </c>
      <c r="K1768" s="24">
        <v>0</v>
      </c>
      <c r="L1768" s="24">
        <v>-4.3732899999999999E-13</v>
      </c>
      <c r="M1768" s="24">
        <v>0</v>
      </c>
      <c r="N1768" s="24">
        <v>-6.57644E-13</v>
      </c>
      <c r="O1768" s="24">
        <v>0</v>
      </c>
      <c r="P1768" s="24">
        <v>-1.4259500000000001E-13</v>
      </c>
      <c r="Q1768" s="24">
        <v>-1.4259500000000001E-13</v>
      </c>
      <c r="R1768" s="24">
        <v>0</v>
      </c>
      <c r="S1768" s="24">
        <v>0</v>
      </c>
      <c r="T1768" s="24" t="s">
        <v>69</v>
      </c>
      <c r="U1768" s="21">
        <v>0</v>
      </c>
      <c r="V1768" s="21">
        <v>0</v>
      </c>
      <c r="W1768" s="22">
        <v>0</v>
      </c>
    </row>
    <row r="1769" spans="2:23" x14ac:dyDescent="0.45">
      <c r="B1769" s="18" t="s">
        <v>28</v>
      </c>
      <c r="C1769" s="19" t="s">
        <v>52</v>
      </c>
      <c r="D1769" s="18" t="s">
        <v>132</v>
      </c>
      <c r="E1769" s="18" t="s">
        <v>80</v>
      </c>
      <c r="F1769" s="23">
        <v>161.25</v>
      </c>
      <c r="G1769" s="24">
        <v>50750</v>
      </c>
      <c r="H1769" s="24">
        <v>161.91</v>
      </c>
      <c r="I1769" s="24">
        <v>1</v>
      </c>
      <c r="J1769" s="24">
        <v>80.977711952498694</v>
      </c>
      <c r="K1769" s="24">
        <v>0.156721617010178</v>
      </c>
      <c r="L1769" s="24">
        <v>63.0035743973568</v>
      </c>
      <c r="M1769" s="24">
        <v>9.4869864245554297E-2</v>
      </c>
      <c r="N1769" s="24">
        <v>17.974137555141901</v>
      </c>
      <c r="O1769" s="24">
        <v>6.1851752764623902E-2</v>
      </c>
      <c r="P1769" s="24">
        <v>-0.14964413991595599</v>
      </c>
      <c r="Q1769" s="24">
        <v>-0.14964413991595499</v>
      </c>
      <c r="R1769" s="24">
        <v>0</v>
      </c>
      <c r="S1769" s="24">
        <v>5.35201509807E-7</v>
      </c>
      <c r="T1769" s="24" t="s">
        <v>68</v>
      </c>
      <c r="U1769" s="21">
        <v>-1.86892457468564</v>
      </c>
      <c r="V1769" s="21">
        <v>-0.50830122867995597</v>
      </c>
      <c r="W1769" s="22">
        <v>-1.35938002904661</v>
      </c>
    </row>
    <row r="1770" spans="2:23" x14ac:dyDescent="0.45">
      <c r="B1770" s="18" t="s">
        <v>28</v>
      </c>
      <c r="C1770" s="19" t="s">
        <v>52</v>
      </c>
      <c r="D1770" s="18" t="s">
        <v>132</v>
      </c>
      <c r="E1770" s="18" t="s">
        <v>80</v>
      </c>
      <c r="F1770" s="23">
        <v>161.25</v>
      </c>
      <c r="G1770" s="24">
        <v>50800</v>
      </c>
      <c r="H1770" s="24">
        <v>160.88</v>
      </c>
      <c r="I1770" s="24">
        <v>1</v>
      </c>
      <c r="J1770" s="24">
        <v>-55.131990084733097</v>
      </c>
      <c r="K1770" s="24">
        <v>5.6839329384148103E-2</v>
      </c>
      <c r="L1770" s="24">
        <v>-37.111103301188002</v>
      </c>
      <c r="M1770" s="24">
        <v>2.5754275579928099E-2</v>
      </c>
      <c r="N1770" s="24">
        <v>-18.020886783544999</v>
      </c>
      <c r="O1770" s="24">
        <v>3.1085053804220001E-2</v>
      </c>
      <c r="P1770" s="24">
        <v>0.14964413991763001</v>
      </c>
      <c r="Q1770" s="24">
        <v>0.14964413991763001</v>
      </c>
      <c r="R1770" s="24">
        <v>0</v>
      </c>
      <c r="S1770" s="24">
        <v>4.1875599303899999E-7</v>
      </c>
      <c r="T1770" s="24" t="s">
        <v>68</v>
      </c>
      <c r="U1770" s="21">
        <v>-1.6610139189350499</v>
      </c>
      <c r="V1770" s="21">
        <v>-0.45175467607686098</v>
      </c>
      <c r="W1770" s="22">
        <v>-1.2081542401188401</v>
      </c>
    </row>
    <row r="1771" spans="2:23" x14ac:dyDescent="0.45">
      <c r="B1771" s="18" t="s">
        <v>28</v>
      </c>
      <c r="C1771" s="19" t="s">
        <v>52</v>
      </c>
      <c r="D1771" s="18" t="s">
        <v>132</v>
      </c>
      <c r="E1771" s="18" t="s">
        <v>81</v>
      </c>
      <c r="F1771" s="23">
        <v>162.12</v>
      </c>
      <c r="G1771" s="24">
        <v>50750</v>
      </c>
      <c r="H1771" s="24">
        <v>161.91</v>
      </c>
      <c r="I1771" s="24">
        <v>1</v>
      </c>
      <c r="J1771" s="24">
        <v>-80.643839230072203</v>
      </c>
      <c r="K1771" s="24">
        <v>4.9426058923819599E-2</v>
      </c>
      <c r="L1771" s="24">
        <v>-62.710530481825401</v>
      </c>
      <c r="M1771" s="24">
        <v>2.9887840813170901E-2</v>
      </c>
      <c r="N1771" s="24">
        <v>-17.933308748246802</v>
      </c>
      <c r="O1771" s="24">
        <v>1.9538218110648702E-2</v>
      </c>
      <c r="P1771" s="24">
        <v>0.14964413991542699</v>
      </c>
      <c r="Q1771" s="24">
        <v>0.14964413991542699</v>
      </c>
      <c r="R1771" s="24">
        <v>0</v>
      </c>
      <c r="S1771" s="24">
        <v>1.7018960144400001E-7</v>
      </c>
      <c r="T1771" s="24" t="s">
        <v>68</v>
      </c>
      <c r="U1771" s="21">
        <v>-0.60051042993521697</v>
      </c>
      <c r="V1771" s="21">
        <v>-0.16332397438914401</v>
      </c>
      <c r="W1771" s="22">
        <v>-0.43678696119956301</v>
      </c>
    </row>
    <row r="1772" spans="2:23" x14ac:dyDescent="0.45">
      <c r="B1772" s="18" t="s">
        <v>28</v>
      </c>
      <c r="C1772" s="19" t="s">
        <v>52</v>
      </c>
      <c r="D1772" s="18" t="s">
        <v>132</v>
      </c>
      <c r="E1772" s="18" t="s">
        <v>81</v>
      </c>
      <c r="F1772" s="23">
        <v>162.12</v>
      </c>
      <c r="G1772" s="24">
        <v>50950</v>
      </c>
      <c r="H1772" s="24">
        <v>162.49</v>
      </c>
      <c r="I1772" s="24">
        <v>1</v>
      </c>
      <c r="J1772" s="24">
        <v>122.36764440838</v>
      </c>
      <c r="K1772" s="24">
        <v>0.13176979550289</v>
      </c>
      <c r="L1772" s="24">
        <v>104.462347729303</v>
      </c>
      <c r="M1772" s="24">
        <v>9.6028962419436995E-2</v>
      </c>
      <c r="N1772" s="24">
        <v>17.905296679076699</v>
      </c>
      <c r="O1772" s="24">
        <v>3.5740833083453098E-2</v>
      </c>
      <c r="P1772" s="24">
        <v>-0.149644139915934</v>
      </c>
      <c r="Q1772" s="24">
        <v>-0.14964413991593301</v>
      </c>
      <c r="R1772" s="24">
        <v>0</v>
      </c>
      <c r="S1772" s="24">
        <v>1.97061643778E-7</v>
      </c>
      <c r="T1772" s="24" t="s">
        <v>68</v>
      </c>
      <c r="U1772" s="21">
        <v>-0.82404385764860999</v>
      </c>
      <c r="V1772" s="21">
        <v>-0.224119534304595</v>
      </c>
      <c r="W1772" s="22">
        <v>-0.59937612160430098</v>
      </c>
    </row>
    <row r="1773" spans="2:23" x14ac:dyDescent="0.45">
      <c r="B1773" s="18" t="s">
        <v>28</v>
      </c>
      <c r="C1773" s="19" t="s">
        <v>52</v>
      </c>
      <c r="D1773" s="18" t="s">
        <v>132</v>
      </c>
      <c r="E1773" s="18" t="s">
        <v>82</v>
      </c>
      <c r="F1773" s="23">
        <v>160.88</v>
      </c>
      <c r="G1773" s="24">
        <v>51300</v>
      </c>
      <c r="H1773" s="24">
        <v>161.38999999999999</v>
      </c>
      <c r="I1773" s="24">
        <v>1</v>
      </c>
      <c r="J1773" s="24">
        <v>75.482365853077695</v>
      </c>
      <c r="K1773" s="24">
        <v>8.7230065463649295E-2</v>
      </c>
      <c r="L1773" s="24">
        <v>69.164533386832503</v>
      </c>
      <c r="M1773" s="24">
        <v>7.3238947309645697E-2</v>
      </c>
      <c r="N1773" s="24">
        <v>6.3178324662452496</v>
      </c>
      <c r="O1773" s="24">
        <v>1.39911181540036E-2</v>
      </c>
      <c r="P1773" s="24">
        <v>-0.20929211003850501</v>
      </c>
      <c r="Q1773" s="24">
        <v>-0.20929211003850501</v>
      </c>
      <c r="R1773" s="24">
        <v>0</v>
      </c>
      <c r="S1773" s="24">
        <v>6.7062679793599999E-7</v>
      </c>
      <c r="T1773" s="24" t="s">
        <v>68</v>
      </c>
      <c r="U1773" s="21">
        <v>-0.96763573403964598</v>
      </c>
      <c r="V1773" s="21">
        <v>-0.26317297080312202</v>
      </c>
      <c r="W1773" s="22">
        <v>-0.70381903585734695</v>
      </c>
    </row>
    <row r="1774" spans="2:23" x14ac:dyDescent="0.45">
      <c r="B1774" s="18" t="s">
        <v>28</v>
      </c>
      <c r="C1774" s="19" t="s">
        <v>52</v>
      </c>
      <c r="D1774" s="18" t="s">
        <v>132</v>
      </c>
      <c r="E1774" s="18" t="s">
        <v>83</v>
      </c>
      <c r="F1774" s="23">
        <v>159.9</v>
      </c>
      <c r="G1774" s="24">
        <v>54750</v>
      </c>
      <c r="H1774" s="24">
        <v>164.29</v>
      </c>
      <c r="I1774" s="24">
        <v>1</v>
      </c>
      <c r="J1774" s="24">
        <v>142.05964514604099</v>
      </c>
      <c r="K1774" s="24">
        <v>2.1450324079819501</v>
      </c>
      <c r="L1774" s="24">
        <v>136.53615354957799</v>
      </c>
      <c r="M1774" s="24">
        <v>1.98147106512366</v>
      </c>
      <c r="N1774" s="24">
        <v>5.5234915964629696</v>
      </c>
      <c r="O1774" s="24">
        <v>0.16356134285828799</v>
      </c>
      <c r="P1774" s="24">
        <v>0.10947502988331401</v>
      </c>
      <c r="Q1774" s="24">
        <v>0.10947502988331401</v>
      </c>
      <c r="R1774" s="24">
        <v>0</v>
      </c>
      <c r="S1774" s="24">
        <v>1.273862496632E-6</v>
      </c>
      <c r="T1774" s="24" t="s">
        <v>69</v>
      </c>
      <c r="U1774" s="21">
        <v>2.2643477621417998</v>
      </c>
      <c r="V1774" s="21">
        <v>-0.61584654899675895</v>
      </c>
      <c r="W1774" s="22">
        <v>2.8828261889782199</v>
      </c>
    </row>
    <row r="1775" spans="2:23" x14ac:dyDescent="0.45">
      <c r="B1775" s="18" t="s">
        <v>28</v>
      </c>
      <c r="C1775" s="19" t="s">
        <v>52</v>
      </c>
      <c r="D1775" s="18" t="s">
        <v>132</v>
      </c>
      <c r="E1775" s="18" t="s">
        <v>84</v>
      </c>
      <c r="F1775" s="23">
        <v>162.49</v>
      </c>
      <c r="G1775" s="24">
        <v>53150</v>
      </c>
      <c r="H1775" s="24">
        <v>164.71</v>
      </c>
      <c r="I1775" s="24">
        <v>1</v>
      </c>
      <c r="J1775" s="24">
        <v>135.232955232444</v>
      </c>
      <c r="K1775" s="24">
        <v>0.80466989595961402</v>
      </c>
      <c r="L1775" s="24">
        <v>138.283785760987</v>
      </c>
      <c r="M1775" s="24">
        <v>0.84138583779318699</v>
      </c>
      <c r="N1775" s="24">
        <v>-3.0508305285428001</v>
      </c>
      <c r="O1775" s="24">
        <v>-3.67159418335729E-2</v>
      </c>
      <c r="P1775" s="24">
        <v>-0.111381291855617</v>
      </c>
      <c r="Q1775" s="24">
        <v>-0.111381291855617</v>
      </c>
      <c r="R1775" s="24">
        <v>0</v>
      </c>
      <c r="S1775" s="24">
        <v>5.4585485571899996E-7</v>
      </c>
      <c r="T1775" s="24" t="s">
        <v>68</v>
      </c>
      <c r="U1775" s="21">
        <v>0.76611568939248298</v>
      </c>
      <c r="V1775" s="21">
        <v>-0.20836450625338401</v>
      </c>
      <c r="W1775" s="22">
        <v>0.97537066085586599</v>
      </c>
    </row>
    <row r="1776" spans="2:23" x14ac:dyDescent="0.45">
      <c r="B1776" s="18" t="s">
        <v>28</v>
      </c>
      <c r="C1776" s="19" t="s">
        <v>52</v>
      </c>
      <c r="D1776" s="18" t="s">
        <v>132</v>
      </c>
      <c r="E1776" s="18" t="s">
        <v>84</v>
      </c>
      <c r="F1776" s="23">
        <v>162.49</v>
      </c>
      <c r="G1776" s="24">
        <v>54500</v>
      </c>
      <c r="H1776" s="24">
        <v>162.32</v>
      </c>
      <c r="I1776" s="24">
        <v>1</v>
      </c>
      <c r="J1776" s="24">
        <v>10.3990774800086</v>
      </c>
      <c r="K1776" s="24">
        <v>5.9877567845382498E-3</v>
      </c>
      <c r="L1776" s="24">
        <v>-10.5573858224361</v>
      </c>
      <c r="M1776" s="24">
        <v>6.1714513535069898E-3</v>
      </c>
      <c r="N1776" s="24">
        <v>20.9564633024447</v>
      </c>
      <c r="O1776" s="24">
        <v>-1.8369456896874501E-4</v>
      </c>
      <c r="P1776" s="24">
        <v>-3.8262848062897897E-2</v>
      </c>
      <c r="Q1776" s="24">
        <v>-3.8262848062897897E-2</v>
      </c>
      <c r="R1776" s="24">
        <v>0</v>
      </c>
      <c r="S1776" s="24">
        <v>8.1064201653999993E-8</v>
      </c>
      <c r="T1776" s="24" t="s">
        <v>68</v>
      </c>
      <c r="U1776" s="21">
        <v>3.5327658449425599</v>
      </c>
      <c r="V1776" s="21">
        <v>0</v>
      </c>
      <c r="W1776" s="22">
        <v>3.5359940327436501</v>
      </c>
    </row>
    <row r="1777" spans="2:23" x14ac:dyDescent="0.45">
      <c r="B1777" s="18" t="s">
        <v>28</v>
      </c>
      <c r="C1777" s="19" t="s">
        <v>52</v>
      </c>
      <c r="D1777" s="18" t="s">
        <v>132</v>
      </c>
      <c r="E1777" s="18" t="s">
        <v>85</v>
      </c>
      <c r="F1777" s="23">
        <v>156.16999999999999</v>
      </c>
      <c r="G1777" s="24">
        <v>51250</v>
      </c>
      <c r="H1777" s="24">
        <v>156.16999999999999</v>
      </c>
      <c r="I1777" s="24">
        <v>1</v>
      </c>
      <c r="J1777" s="24">
        <v>-2.7263600000000001E-12</v>
      </c>
      <c r="K1777" s="24">
        <v>0</v>
      </c>
      <c r="L1777" s="24">
        <v>-2.4382609999999999E-12</v>
      </c>
      <c r="M1777" s="24">
        <v>0</v>
      </c>
      <c r="N1777" s="24">
        <v>-2.8809899999999998E-13</v>
      </c>
      <c r="O1777" s="24">
        <v>0</v>
      </c>
      <c r="P1777" s="24">
        <v>-1.4209E-13</v>
      </c>
      <c r="Q1777" s="24">
        <v>-1.42091E-13</v>
      </c>
      <c r="R1777" s="24">
        <v>0</v>
      </c>
      <c r="S1777" s="24">
        <v>0</v>
      </c>
      <c r="T1777" s="24" t="s">
        <v>69</v>
      </c>
      <c r="U1777" s="21">
        <v>0</v>
      </c>
      <c r="V1777" s="21">
        <v>0</v>
      </c>
      <c r="W1777" s="22">
        <v>0</v>
      </c>
    </row>
    <row r="1778" spans="2:23" x14ac:dyDescent="0.45">
      <c r="B1778" s="18" t="s">
        <v>28</v>
      </c>
      <c r="C1778" s="19" t="s">
        <v>52</v>
      </c>
      <c r="D1778" s="18" t="s">
        <v>132</v>
      </c>
      <c r="E1778" s="18" t="s">
        <v>86</v>
      </c>
      <c r="F1778" s="23">
        <v>161.38999999999999</v>
      </c>
      <c r="G1778" s="24">
        <v>53200</v>
      </c>
      <c r="H1778" s="24">
        <v>163.09</v>
      </c>
      <c r="I1778" s="24">
        <v>1</v>
      </c>
      <c r="J1778" s="24">
        <v>80.790677491433797</v>
      </c>
      <c r="K1778" s="24">
        <v>0.33614737883053097</v>
      </c>
      <c r="L1778" s="24">
        <v>74.505019323690505</v>
      </c>
      <c r="M1778" s="24">
        <v>0.28587639207781002</v>
      </c>
      <c r="N1778" s="24">
        <v>6.2856581677432697</v>
      </c>
      <c r="O1778" s="24">
        <v>5.0270986752720501E-2</v>
      </c>
      <c r="P1778" s="24">
        <v>-0.209292110037475</v>
      </c>
      <c r="Q1778" s="24">
        <v>-0.209292110037475</v>
      </c>
      <c r="R1778" s="24">
        <v>0</v>
      </c>
      <c r="S1778" s="24">
        <v>2.2558641471830001E-6</v>
      </c>
      <c r="T1778" s="24" t="s">
        <v>69</v>
      </c>
      <c r="U1778" s="21">
        <v>-2.52965399440229</v>
      </c>
      <c r="V1778" s="21">
        <v>-0.68800327787766602</v>
      </c>
      <c r="W1778" s="22">
        <v>-1.83996784405645</v>
      </c>
    </row>
    <row r="1779" spans="2:23" x14ac:dyDescent="0.45">
      <c r="B1779" s="18" t="s">
        <v>28</v>
      </c>
      <c r="C1779" s="19" t="s">
        <v>52</v>
      </c>
      <c r="D1779" s="18" t="s">
        <v>132</v>
      </c>
      <c r="E1779" s="18" t="s">
        <v>87</v>
      </c>
      <c r="F1779" s="23">
        <v>164.95</v>
      </c>
      <c r="G1779" s="24">
        <v>53100</v>
      </c>
      <c r="H1779" s="24">
        <v>164.95</v>
      </c>
      <c r="I1779" s="24">
        <v>1</v>
      </c>
      <c r="J1779" s="24">
        <v>-8.6982515999999998E-11</v>
      </c>
      <c r="K1779" s="24">
        <v>0</v>
      </c>
      <c r="L1779" s="24">
        <v>-9.9888096000000003E-11</v>
      </c>
      <c r="M1779" s="24">
        <v>0</v>
      </c>
      <c r="N1779" s="24">
        <v>1.290558E-11</v>
      </c>
      <c r="O1779" s="24">
        <v>0</v>
      </c>
      <c r="P1779" s="24">
        <v>-2.2865399999999998E-13</v>
      </c>
      <c r="Q1779" s="24">
        <v>-2.28655E-13</v>
      </c>
      <c r="R1779" s="24">
        <v>0</v>
      </c>
      <c r="S1779" s="24">
        <v>0</v>
      </c>
      <c r="T1779" s="24" t="s">
        <v>69</v>
      </c>
      <c r="U1779" s="21">
        <v>0</v>
      </c>
      <c r="V1779" s="21">
        <v>0</v>
      </c>
      <c r="W1779" s="22">
        <v>0</v>
      </c>
    </row>
    <row r="1780" spans="2:23" x14ac:dyDescent="0.45">
      <c r="B1780" s="18" t="s">
        <v>28</v>
      </c>
      <c r="C1780" s="19" t="s">
        <v>52</v>
      </c>
      <c r="D1780" s="18" t="s">
        <v>132</v>
      </c>
      <c r="E1780" s="18" t="s">
        <v>88</v>
      </c>
      <c r="F1780" s="23">
        <v>164.95</v>
      </c>
      <c r="G1780" s="24">
        <v>52000</v>
      </c>
      <c r="H1780" s="24">
        <v>164.95</v>
      </c>
      <c r="I1780" s="24">
        <v>1</v>
      </c>
      <c r="J1780" s="24">
        <v>-1.3129592E-11</v>
      </c>
      <c r="K1780" s="24">
        <v>0</v>
      </c>
      <c r="L1780" s="24">
        <v>-2.1736060000000002E-12</v>
      </c>
      <c r="M1780" s="24">
        <v>0</v>
      </c>
      <c r="N1780" s="24">
        <v>-1.0955986E-11</v>
      </c>
      <c r="O1780" s="24">
        <v>0</v>
      </c>
      <c r="P1780" s="24">
        <v>-3.0288140000000002E-12</v>
      </c>
      <c r="Q1780" s="24">
        <v>-3.0288140000000002E-12</v>
      </c>
      <c r="R1780" s="24">
        <v>0</v>
      </c>
      <c r="S1780" s="24">
        <v>0</v>
      </c>
      <c r="T1780" s="24" t="s">
        <v>69</v>
      </c>
      <c r="U1780" s="21">
        <v>0</v>
      </c>
      <c r="V1780" s="21">
        <v>0</v>
      </c>
      <c r="W1780" s="22">
        <v>0</v>
      </c>
    </row>
    <row r="1781" spans="2:23" x14ac:dyDescent="0.45">
      <c r="B1781" s="18" t="s">
        <v>28</v>
      </c>
      <c r="C1781" s="19" t="s">
        <v>52</v>
      </c>
      <c r="D1781" s="18" t="s">
        <v>132</v>
      </c>
      <c r="E1781" s="18" t="s">
        <v>88</v>
      </c>
      <c r="F1781" s="23">
        <v>164.95</v>
      </c>
      <c r="G1781" s="24">
        <v>53050</v>
      </c>
      <c r="H1781" s="24">
        <v>164.64</v>
      </c>
      <c r="I1781" s="24">
        <v>1</v>
      </c>
      <c r="J1781" s="24">
        <v>-108.511034955141</v>
      </c>
      <c r="K1781" s="24">
        <v>0.110681660246137</v>
      </c>
      <c r="L1781" s="24">
        <v>-108.030630576194</v>
      </c>
      <c r="M1781" s="24">
        <v>0.109703801141287</v>
      </c>
      <c r="N1781" s="24">
        <v>-0.48040437894700799</v>
      </c>
      <c r="O1781" s="24">
        <v>9.778591048498549E-4</v>
      </c>
      <c r="P1781" s="24">
        <v>5.8849374873064103E-2</v>
      </c>
      <c r="Q1781" s="24">
        <v>5.8849374873063999E-2</v>
      </c>
      <c r="R1781" s="24">
        <v>0</v>
      </c>
      <c r="S1781" s="24">
        <v>3.2554539876000003E-8</v>
      </c>
      <c r="T1781" s="24" t="s">
        <v>68</v>
      </c>
      <c r="U1781" s="21">
        <v>1.22209337101583E-2</v>
      </c>
      <c r="V1781" s="21">
        <v>0</v>
      </c>
      <c r="W1781" s="22">
        <v>1.22321010138667E-2</v>
      </c>
    </row>
    <row r="1782" spans="2:23" x14ac:dyDescent="0.45">
      <c r="B1782" s="18" t="s">
        <v>28</v>
      </c>
      <c r="C1782" s="19" t="s">
        <v>52</v>
      </c>
      <c r="D1782" s="18" t="s">
        <v>132</v>
      </c>
      <c r="E1782" s="18" t="s">
        <v>88</v>
      </c>
      <c r="F1782" s="23">
        <v>164.95</v>
      </c>
      <c r="G1782" s="24">
        <v>53050</v>
      </c>
      <c r="H1782" s="24">
        <v>164.64</v>
      </c>
      <c r="I1782" s="24">
        <v>2</v>
      </c>
      <c r="J1782" s="24">
        <v>-95.968603594302493</v>
      </c>
      <c r="K1782" s="24">
        <v>7.8284769444643104E-2</v>
      </c>
      <c r="L1782" s="24">
        <v>-95.543727567388302</v>
      </c>
      <c r="M1782" s="24">
        <v>7.75931329585062E-2</v>
      </c>
      <c r="N1782" s="24">
        <v>-0.42487602691417797</v>
      </c>
      <c r="O1782" s="24">
        <v>6.9163648613693499E-4</v>
      </c>
      <c r="P1782" s="24">
        <v>5.2047170422150499E-2</v>
      </c>
      <c r="Q1782" s="24">
        <v>5.2047170422150499E-2</v>
      </c>
      <c r="R1782" s="24">
        <v>0</v>
      </c>
      <c r="S1782" s="24">
        <v>2.3025717566000001E-8</v>
      </c>
      <c r="T1782" s="24" t="s">
        <v>68</v>
      </c>
      <c r="U1782" s="21">
        <v>-1.7733333610459999E-2</v>
      </c>
      <c r="V1782" s="21">
        <v>0</v>
      </c>
      <c r="W1782" s="22">
        <v>-1.77171291594019E-2</v>
      </c>
    </row>
    <row r="1783" spans="2:23" x14ac:dyDescent="0.45">
      <c r="B1783" s="18" t="s">
        <v>28</v>
      </c>
      <c r="C1783" s="19" t="s">
        <v>52</v>
      </c>
      <c r="D1783" s="18" t="s">
        <v>132</v>
      </c>
      <c r="E1783" s="18" t="s">
        <v>88</v>
      </c>
      <c r="F1783" s="23">
        <v>164.95</v>
      </c>
      <c r="G1783" s="24">
        <v>53100</v>
      </c>
      <c r="H1783" s="24">
        <v>164.95</v>
      </c>
      <c r="I1783" s="24">
        <v>2</v>
      </c>
      <c r="J1783" s="24">
        <v>-3.0187359000000002E-11</v>
      </c>
      <c r="K1783" s="24">
        <v>0</v>
      </c>
      <c r="L1783" s="24">
        <v>-2.3624562999999999E-11</v>
      </c>
      <c r="M1783" s="24">
        <v>0</v>
      </c>
      <c r="N1783" s="24">
        <v>-6.5627960000000004E-12</v>
      </c>
      <c r="O1783" s="24">
        <v>0</v>
      </c>
      <c r="P1783" s="24">
        <v>-2.5849310000000001E-12</v>
      </c>
      <c r="Q1783" s="24">
        <v>-2.5849310000000001E-12</v>
      </c>
      <c r="R1783" s="24">
        <v>0</v>
      </c>
      <c r="S1783" s="24">
        <v>0</v>
      </c>
      <c r="T1783" s="24" t="s">
        <v>69</v>
      </c>
      <c r="U1783" s="21">
        <v>0</v>
      </c>
      <c r="V1783" s="21">
        <v>0</v>
      </c>
      <c r="W1783" s="22">
        <v>0</v>
      </c>
    </row>
    <row r="1784" spans="2:23" x14ac:dyDescent="0.45">
      <c r="B1784" s="18" t="s">
        <v>28</v>
      </c>
      <c r="C1784" s="19" t="s">
        <v>52</v>
      </c>
      <c r="D1784" s="18" t="s">
        <v>132</v>
      </c>
      <c r="E1784" s="18" t="s">
        <v>89</v>
      </c>
      <c r="F1784" s="23">
        <v>164.88</v>
      </c>
      <c r="G1784" s="24">
        <v>53000</v>
      </c>
      <c r="H1784" s="24">
        <v>164.95</v>
      </c>
      <c r="I1784" s="24">
        <v>1</v>
      </c>
      <c r="J1784" s="24">
        <v>-43.553509574101398</v>
      </c>
      <c r="K1784" s="24">
        <v>0</v>
      </c>
      <c r="L1784" s="24">
        <v>-41.861675359805403</v>
      </c>
      <c r="M1784" s="24">
        <v>0</v>
      </c>
      <c r="N1784" s="24">
        <v>-1.6918342142960301</v>
      </c>
      <c r="O1784" s="24">
        <v>0</v>
      </c>
      <c r="P1784" s="24">
        <v>3.8047305971218901E-4</v>
      </c>
      <c r="Q1784" s="24">
        <v>3.8047305971218999E-4</v>
      </c>
      <c r="R1784" s="24">
        <v>0</v>
      </c>
      <c r="S1784" s="24">
        <v>0</v>
      </c>
      <c r="T1784" s="24" t="s">
        <v>68</v>
      </c>
      <c r="U1784" s="21">
        <v>0.11842839500070999</v>
      </c>
      <c r="V1784" s="21">
        <v>0</v>
      </c>
      <c r="W1784" s="22">
        <v>0.118536613070298</v>
      </c>
    </row>
    <row r="1785" spans="2:23" x14ac:dyDescent="0.45">
      <c r="B1785" s="18" t="s">
        <v>28</v>
      </c>
      <c r="C1785" s="19" t="s">
        <v>52</v>
      </c>
      <c r="D1785" s="18" t="s">
        <v>132</v>
      </c>
      <c r="E1785" s="18" t="s">
        <v>89</v>
      </c>
      <c r="F1785" s="23">
        <v>164.88</v>
      </c>
      <c r="G1785" s="24">
        <v>53000</v>
      </c>
      <c r="H1785" s="24">
        <v>164.95</v>
      </c>
      <c r="I1785" s="24">
        <v>2</v>
      </c>
      <c r="J1785" s="24">
        <v>-38.472266790456203</v>
      </c>
      <c r="K1785" s="24">
        <v>0</v>
      </c>
      <c r="L1785" s="24">
        <v>-36.977813234494803</v>
      </c>
      <c r="M1785" s="24">
        <v>0</v>
      </c>
      <c r="N1785" s="24">
        <v>-1.49445355596147</v>
      </c>
      <c r="O1785" s="24">
        <v>0</v>
      </c>
      <c r="P1785" s="24">
        <v>3.36084536076582E-4</v>
      </c>
      <c r="Q1785" s="24">
        <v>3.3608453607658298E-4</v>
      </c>
      <c r="R1785" s="24">
        <v>0</v>
      </c>
      <c r="S1785" s="24">
        <v>0</v>
      </c>
      <c r="T1785" s="24" t="s">
        <v>68</v>
      </c>
      <c r="U1785" s="21">
        <v>0.104611748917292</v>
      </c>
      <c r="V1785" s="21">
        <v>0</v>
      </c>
      <c r="W1785" s="22">
        <v>0.104707341545428</v>
      </c>
    </row>
    <row r="1786" spans="2:23" x14ac:dyDescent="0.45">
      <c r="B1786" s="18" t="s">
        <v>28</v>
      </c>
      <c r="C1786" s="19" t="s">
        <v>52</v>
      </c>
      <c r="D1786" s="18" t="s">
        <v>132</v>
      </c>
      <c r="E1786" s="18" t="s">
        <v>89</v>
      </c>
      <c r="F1786" s="23">
        <v>164.88</v>
      </c>
      <c r="G1786" s="24">
        <v>53000</v>
      </c>
      <c r="H1786" s="24">
        <v>164.95</v>
      </c>
      <c r="I1786" s="24">
        <v>3</v>
      </c>
      <c r="J1786" s="24">
        <v>-38.472266790456203</v>
      </c>
      <c r="K1786" s="24">
        <v>0</v>
      </c>
      <c r="L1786" s="24">
        <v>-36.977813234494803</v>
      </c>
      <c r="M1786" s="24">
        <v>0</v>
      </c>
      <c r="N1786" s="24">
        <v>-1.49445355596147</v>
      </c>
      <c r="O1786" s="24">
        <v>0</v>
      </c>
      <c r="P1786" s="24">
        <v>3.36084536076582E-4</v>
      </c>
      <c r="Q1786" s="24">
        <v>3.3608453607658298E-4</v>
      </c>
      <c r="R1786" s="24">
        <v>0</v>
      </c>
      <c r="S1786" s="24">
        <v>0</v>
      </c>
      <c r="T1786" s="24" t="s">
        <v>68</v>
      </c>
      <c r="U1786" s="21">
        <v>0.104611748917292</v>
      </c>
      <c r="V1786" s="21">
        <v>0</v>
      </c>
      <c r="W1786" s="22">
        <v>0.104707341545428</v>
      </c>
    </row>
    <row r="1787" spans="2:23" x14ac:dyDescent="0.45">
      <c r="B1787" s="18" t="s">
        <v>28</v>
      </c>
      <c r="C1787" s="19" t="s">
        <v>52</v>
      </c>
      <c r="D1787" s="18" t="s">
        <v>132</v>
      </c>
      <c r="E1787" s="18" t="s">
        <v>89</v>
      </c>
      <c r="F1787" s="23">
        <v>164.88</v>
      </c>
      <c r="G1787" s="24">
        <v>53000</v>
      </c>
      <c r="H1787" s="24">
        <v>164.95</v>
      </c>
      <c r="I1787" s="24">
        <v>4</v>
      </c>
      <c r="J1787" s="24">
        <v>-42.225658672451999</v>
      </c>
      <c r="K1787" s="24">
        <v>0</v>
      </c>
      <c r="L1787" s="24">
        <v>-40.585404769567504</v>
      </c>
      <c r="M1787" s="24">
        <v>0</v>
      </c>
      <c r="N1787" s="24">
        <v>-1.64025390288457</v>
      </c>
      <c r="O1787" s="24">
        <v>0</v>
      </c>
      <c r="P1787" s="24">
        <v>3.68873271328713E-4</v>
      </c>
      <c r="Q1787" s="24">
        <v>3.68873271328713E-4</v>
      </c>
      <c r="R1787" s="24">
        <v>0</v>
      </c>
      <c r="S1787" s="24">
        <v>0</v>
      </c>
      <c r="T1787" s="24" t="s">
        <v>68</v>
      </c>
      <c r="U1787" s="21">
        <v>0.114817773201908</v>
      </c>
      <c r="V1787" s="21">
        <v>0</v>
      </c>
      <c r="W1787" s="22">
        <v>0.114922691940106</v>
      </c>
    </row>
    <row r="1788" spans="2:23" x14ac:dyDescent="0.45">
      <c r="B1788" s="18" t="s">
        <v>28</v>
      </c>
      <c r="C1788" s="19" t="s">
        <v>52</v>
      </c>
      <c r="D1788" s="18" t="s">
        <v>132</v>
      </c>
      <c r="E1788" s="18" t="s">
        <v>89</v>
      </c>
      <c r="F1788" s="23">
        <v>164.88</v>
      </c>
      <c r="G1788" s="24">
        <v>53204</v>
      </c>
      <c r="H1788" s="24">
        <v>163.91</v>
      </c>
      <c r="I1788" s="24">
        <v>1</v>
      </c>
      <c r="J1788" s="24">
        <v>-15.242360339936299</v>
      </c>
      <c r="K1788" s="24">
        <v>2.9691716328008599E-2</v>
      </c>
      <c r="L1788" s="24">
        <v>-13.8078806407095</v>
      </c>
      <c r="M1788" s="24">
        <v>2.4366037163316701E-2</v>
      </c>
      <c r="N1788" s="24">
        <v>-1.4344796992267499</v>
      </c>
      <c r="O1788" s="24">
        <v>5.3256791646919396E-3</v>
      </c>
      <c r="P1788" s="24">
        <v>-4.9719810097633202E-4</v>
      </c>
      <c r="Q1788" s="24">
        <v>-4.9719810097632899E-4</v>
      </c>
      <c r="R1788" s="24">
        <v>0</v>
      </c>
      <c r="S1788" s="24">
        <v>3.1592920999999997E-11</v>
      </c>
      <c r="T1788" s="24" t="s">
        <v>68</v>
      </c>
      <c r="U1788" s="21">
        <v>-0.51593028197041402</v>
      </c>
      <c r="V1788" s="21">
        <v>0</v>
      </c>
      <c r="W1788" s="22">
        <v>-0.51545883271066295</v>
      </c>
    </row>
    <row r="1789" spans="2:23" x14ac:dyDescent="0.45">
      <c r="B1789" s="18" t="s">
        <v>28</v>
      </c>
      <c r="C1789" s="19" t="s">
        <v>52</v>
      </c>
      <c r="D1789" s="18" t="s">
        <v>132</v>
      </c>
      <c r="E1789" s="18" t="s">
        <v>89</v>
      </c>
      <c r="F1789" s="23">
        <v>164.88</v>
      </c>
      <c r="G1789" s="24">
        <v>53304</v>
      </c>
      <c r="H1789" s="24">
        <v>165.39</v>
      </c>
      <c r="I1789" s="24">
        <v>1</v>
      </c>
      <c r="J1789" s="24">
        <v>21.332214439832601</v>
      </c>
      <c r="K1789" s="24">
        <v>4.2184374668479199E-2</v>
      </c>
      <c r="L1789" s="24">
        <v>22.247684069248098</v>
      </c>
      <c r="M1789" s="24">
        <v>4.5882740685458501E-2</v>
      </c>
      <c r="N1789" s="24">
        <v>-0.91546962941546395</v>
      </c>
      <c r="O1789" s="24">
        <v>-3.6983660169792399E-3</v>
      </c>
      <c r="P1789" s="24">
        <v>-3.1763641299175E-4</v>
      </c>
      <c r="Q1789" s="24">
        <v>-3.17636412991748E-4</v>
      </c>
      <c r="R1789" s="24">
        <v>0</v>
      </c>
      <c r="S1789" s="24">
        <v>9.3527710000000005E-12</v>
      </c>
      <c r="T1789" s="24" t="s">
        <v>68</v>
      </c>
      <c r="U1789" s="21">
        <v>-0.143840161211988</v>
      </c>
      <c r="V1789" s="21">
        <v>0</v>
      </c>
      <c r="W1789" s="22">
        <v>-0.143708722256192</v>
      </c>
    </row>
    <row r="1790" spans="2:23" x14ac:dyDescent="0.45">
      <c r="B1790" s="18" t="s">
        <v>28</v>
      </c>
      <c r="C1790" s="19" t="s">
        <v>52</v>
      </c>
      <c r="D1790" s="18" t="s">
        <v>132</v>
      </c>
      <c r="E1790" s="18" t="s">
        <v>89</v>
      </c>
      <c r="F1790" s="23">
        <v>164.88</v>
      </c>
      <c r="G1790" s="24">
        <v>53354</v>
      </c>
      <c r="H1790" s="24">
        <v>165.27</v>
      </c>
      <c r="I1790" s="24">
        <v>1</v>
      </c>
      <c r="J1790" s="24">
        <v>55.090872424597997</v>
      </c>
      <c r="K1790" s="24">
        <v>6.3735088714569899E-2</v>
      </c>
      <c r="L1790" s="24">
        <v>52.316831989251803</v>
      </c>
      <c r="M1790" s="24">
        <v>5.7478069097223597E-2</v>
      </c>
      <c r="N1790" s="24">
        <v>2.7740404353461998</v>
      </c>
      <c r="O1790" s="24">
        <v>6.2570196173463797E-3</v>
      </c>
      <c r="P1790" s="24">
        <v>-3.2097296287191199E-3</v>
      </c>
      <c r="Q1790" s="24">
        <v>-3.2097296287191099E-3</v>
      </c>
      <c r="R1790" s="24">
        <v>0</v>
      </c>
      <c r="S1790" s="24">
        <v>2.1634965E-10</v>
      </c>
      <c r="T1790" s="24" t="s">
        <v>69</v>
      </c>
      <c r="U1790" s="21">
        <v>-4.8998256451606201E-2</v>
      </c>
      <c r="V1790" s="21">
        <v>0</v>
      </c>
      <c r="W1790" s="22">
        <v>-4.8953482588662903E-2</v>
      </c>
    </row>
    <row r="1791" spans="2:23" x14ac:dyDescent="0.45">
      <c r="B1791" s="18" t="s">
        <v>28</v>
      </c>
      <c r="C1791" s="19" t="s">
        <v>52</v>
      </c>
      <c r="D1791" s="18" t="s">
        <v>132</v>
      </c>
      <c r="E1791" s="18" t="s">
        <v>89</v>
      </c>
      <c r="F1791" s="23">
        <v>164.88</v>
      </c>
      <c r="G1791" s="24">
        <v>53454</v>
      </c>
      <c r="H1791" s="24">
        <v>165.99</v>
      </c>
      <c r="I1791" s="24">
        <v>1</v>
      </c>
      <c r="J1791" s="24">
        <v>51.043567535556498</v>
      </c>
      <c r="K1791" s="24">
        <v>0.17769140265682201</v>
      </c>
      <c r="L1791" s="24">
        <v>48.357171434383403</v>
      </c>
      <c r="M1791" s="24">
        <v>0.159479973186962</v>
      </c>
      <c r="N1791" s="24">
        <v>2.6863961011731399</v>
      </c>
      <c r="O1791" s="24">
        <v>1.8211429469859701E-2</v>
      </c>
      <c r="P1791" s="24">
        <v>-3.0315830660297E-3</v>
      </c>
      <c r="Q1791" s="24">
        <v>-3.0315830660297E-3</v>
      </c>
      <c r="R1791" s="24">
        <v>0</v>
      </c>
      <c r="S1791" s="24">
        <v>6.2679181899999996E-10</v>
      </c>
      <c r="T1791" s="24" t="s">
        <v>69</v>
      </c>
      <c r="U1791" s="21">
        <v>3.0908162044006302E-2</v>
      </c>
      <c r="V1791" s="21">
        <v>0</v>
      </c>
      <c r="W1791" s="22">
        <v>3.09364054532907E-2</v>
      </c>
    </row>
    <row r="1792" spans="2:23" x14ac:dyDescent="0.45">
      <c r="B1792" s="18" t="s">
        <v>28</v>
      </c>
      <c r="C1792" s="19" t="s">
        <v>52</v>
      </c>
      <c r="D1792" s="18" t="s">
        <v>132</v>
      </c>
      <c r="E1792" s="18" t="s">
        <v>89</v>
      </c>
      <c r="F1792" s="23">
        <v>164.88</v>
      </c>
      <c r="G1792" s="24">
        <v>53604</v>
      </c>
      <c r="H1792" s="24">
        <v>165.52</v>
      </c>
      <c r="I1792" s="24">
        <v>1</v>
      </c>
      <c r="J1792" s="24">
        <v>42.4562862474261</v>
      </c>
      <c r="K1792" s="24">
        <v>7.8410326523667098E-2</v>
      </c>
      <c r="L1792" s="24">
        <v>41.211696260348901</v>
      </c>
      <c r="M1792" s="24">
        <v>7.3880570026503806E-2</v>
      </c>
      <c r="N1792" s="24">
        <v>1.24458998707715</v>
      </c>
      <c r="O1792" s="24">
        <v>4.5297564971633498E-3</v>
      </c>
      <c r="P1792" s="24">
        <v>2.1949408894827798E-3</v>
      </c>
      <c r="Q1792" s="24">
        <v>2.1949408894827798E-3</v>
      </c>
      <c r="R1792" s="24">
        <v>0</v>
      </c>
      <c r="S1792" s="24">
        <v>2.0957279999999999E-10</v>
      </c>
      <c r="T1792" s="24" t="s">
        <v>69</v>
      </c>
      <c r="U1792" s="21">
        <v>-4.8221818398008202E-2</v>
      </c>
      <c r="V1792" s="21">
        <v>0</v>
      </c>
      <c r="W1792" s="22">
        <v>-4.81777540323719E-2</v>
      </c>
    </row>
    <row r="1793" spans="2:23" x14ac:dyDescent="0.45">
      <c r="B1793" s="18" t="s">
        <v>28</v>
      </c>
      <c r="C1793" s="19" t="s">
        <v>52</v>
      </c>
      <c r="D1793" s="18" t="s">
        <v>132</v>
      </c>
      <c r="E1793" s="18" t="s">
        <v>89</v>
      </c>
      <c r="F1793" s="23">
        <v>164.88</v>
      </c>
      <c r="G1793" s="24">
        <v>53654</v>
      </c>
      <c r="H1793" s="24">
        <v>165.1</v>
      </c>
      <c r="I1793" s="24">
        <v>1</v>
      </c>
      <c r="J1793" s="24">
        <v>7.8457640221683702</v>
      </c>
      <c r="K1793" s="24">
        <v>3.0020867584749701E-3</v>
      </c>
      <c r="L1793" s="24">
        <v>5.8958121535060997</v>
      </c>
      <c r="M1793" s="24">
        <v>1.69527450830371E-3</v>
      </c>
      <c r="N1793" s="24">
        <v>1.9499518686622701</v>
      </c>
      <c r="O1793" s="24">
        <v>1.3068122501712601E-3</v>
      </c>
      <c r="P1793" s="24">
        <v>3.4396909172223602E-3</v>
      </c>
      <c r="Q1793" s="24">
        <v>3.4396909172223602E-3</v>
      </c>
      <c r="R1793" s="24">
        <v>0</v>
      </c>
      <c r="S1793" s="24">
        <v>5.7702096800000003E-10</v>
      </c>
      <c r="T1793" s="24" t="s">
        <v>69</v>
      </c>
      <c r="U1793" s="21">
        <v>-0.21337845794994101</v>
      </c>
      <c r="V1793" s="21">
        <v>0</v>
      </c>
      <c r="W1793" s="22">
        <v>-0.21318347595418899</v>
      </c>
    </row>
    <row r="1794" spans="2:23" x14ac:dyDescent="0.45">
      <c r="B1794" s="18" t="s">
        <v>28</v>
      </c>
      <c r="C1794" s="19" t="s">
        <v>52</v>
      </c>
      <c r="D1794" s="18" t="s">
        <v>132</v>
      </c>
      <c r="E1794" s="18" t="s">
        <v>90</v>
      </c>
      <c r="F1794" s="23">
        <v>164.64</v>
      </c>
      <c r="G1794" s="24">
        <v>53150</v>
      </c>
      <c r="H1794" s="24">
        <v>164.71</v>
      </c>
      <c r="I1794" s="24">
        <v>1</v>
      </c>
      <c r="J1794" s="24">
        <v>27.2735041121006</v>
      </c>
      <c r="K1794" s="24">
        <v>2.0351572566483699E-2</v>
      </c>
      <c r="L1794" s="24">
        <v>18.551267225106599</v>
      </c>
      <c r="M1794" s="24">
        <v>9.4159307483840694E-3</v>
      </c>
      <c r="N1794" s="24">
        <v>8.7222368869940095</v>
      </c>
      <c r="O1794" s="24">
        <v>1.09356418180996E-2</v>
      </c>
      <c r="P1794" s="24">
        <v>3.9912927855378999E-3</v>
      </c>
      <c r="Q1794" s="24">
        <v>3.9912927855378904E-3</v>
      </c>
      <c r="R1794" s="24">
        <v>0</v>
      </c>
      <c r="S1794" s="24">
        <v>4.3585623899999999E-10</v>
      </c>
      <c r="T1794" s="24" t="s">
        <v>68</v>
      </c>
      <c r="U1794" s="21">
        <v>1.1902702343057801</v>
      </c>
      <c r="V1794" s="21">
        <v>0</v>
      </c>
      <c r="W1794" s="22">
        <v>1.1913578851773801</v>
      </c>
    </row>
    <row r="1795" spans="2:23" x14ac:dyDescent="0.45">
      <c r="B1795" s="18" t="s">
        <v>28</v>
      </c>
      <c r="C1795" s="19" t="s">
        <v>52</v>
      </c>
      <c r="D1795" s="18" t="s">
        <v>132</v>
      </c>
      <c r="E1795" s="18" t="s">
        <v>90</v>
      </c>
      <c r="F1795" s="23">
        <v>164.64</v>
      </c>
      <c r="G1795" s="24">
        <v>53150</v>
      </c>
      <c r="H1795" s="24">
        <v>164.71</v>
      </c>
      <c r="I1795" s="24">
        <v>2</v>
      </c>
      <c r="J1795" s="24">
        <v>27.193425683318001</v>
      </c>
      <c r="K1795" s="24">
        <v>2.02544229467954E-2</v>
      </c>
      <c r="L1795" s="24">
        <v>18.496798377788298</v>
      </c>
      <c r="M1795" s="24">
        <v>9.3709831607600401E-3</v>
      </c>
      <c r="N1795" s="24">
        <v>8.6966273055296792</v>
      </c>
      <c r="O1795" s="24">
        <v>1.08834397860354E-2</v>
      </c>
      <c r="P1795" s="24">
        <v>3.9795738493018798E-3</v>
      </c>
      <c r="Q1795" s="24">
        <v>3.9795738493018798E-3</v>
      </c>
      <c r="R1795" s="24">
        <v>0</v>
      </c>
      <c r="S1795" s="24">
        <v>4.3377564999999998E-10</v>
      </c>
      <c r="T1795" s="24" t="s">
        <v>68</v>
      </c>
      <c r="U1795" s="21">
        <v>1.18346653537811</v>
      </c>
      <c r="V1795" s="21">
        <v>0</v>
      </c>
      <c r="W1795" s="22">
        <v>1.1845479691329099</v>
      </c>
    </row>
    <row r="1796" spans="2:23" x14ac:dyDescent="0.45">
      <c r="B1796" s="18" t="s">
        <v>28</v>
      </c>
      <c r="C1796" s="19" t="s">
        <v>52</v>
      </c>
      <c r="D1796" s="18" t="s">
        <v>132</v>
      </c>
      <c r="E1796" s="18" t="s">
        <v>90</v>
      </c>
      <c r="F1796" s="23">
        <v>164.64</v>
      </c>
      <c r="G1796" s="24">
        <v>53900</v>
      </c>
      <c r="H1796" s="24">
        <v>164.82</v>
      </c>
      <c r="I1796" s="24">
        <v>1</v>
      </c>
      <c r="J1796" s="24">
        <v>9.8125271615915892</v>
      </c>
      <c r="K1796" s="24">
        <v>4.5254273969577196E-3</v>
      </c>
      <c r="L1796" s="24">
        <v>6.4801508998964001</v>
      </c>
      <c r="M1796" s="24">
        <v>1.9736407172151198E-3</v>
      </c>
      <c r="N1796" s="24">
        <v>3.33237626169519</v>
      </c>
      <c r="O1796" s="24">
        <v>2.5517866797426002E-3</v>
      </c>
      <c r="P1796" s="24">
        <v>-5.3452172948964698E-2</v>
      </c>
      <c r="Q1796" s="24">
        <v>-5.3452172948964601E-2</v>
      </c>
      <c r="R1796" s="24">
        <v>0</v>
      </c>
      <c r="S1796" s="24">
        <v>1.3428533526899999E-7</v>
      </c>
      <c r="T1796" s="24" t="s">
        <v>68</v>
      </c>
      <c r="U1796" s="21">
        <v>-0.179471907351159</v>
      </c>
      <c r="V1796" s="21">
        <v>0</v>
      </c>
      <c r="W1796" s="22">
        <v>-0.17930790864663701</v>
      </c>
    </row>
    <row r="1797" spans="2:23" x14ac:dyDescent="0.45">
      <c r="B1797" s="18" t="s">
        <v>28</v>
      </c>
      <c r="C1797" s="19" t="s">
        <v>52</v>
      </c>
      <c r="D1797" s="18" t="s">
        <v>132</v>
      </c>
      <c r="E1797" s="18" t="s">
        <v>90</v>
      </c>
      <c r="F1797" s="23">
        <v>164.64</v>
      </c>
      <c r="G1797" s="24">
        <v>53900</v>
      </c>
      <c r="H1797" s="24">
        <v>164.82</v>
      </c>
      <c r="I1797" s="24">
        <v>2</v>
      </c>
      <c r="J1797" s="24">
        <v>9.8006456449183101</v>
      </c>
      <c r="K1797" s="24">
        <v>4.5010274159830296E-3</v>
      </c>
      <c r="L1797" s="24">
        <v>6.4723043971866296</v>
      </c>
      <c r="M1797" s="24">
        <v>1.9629993364731701E-3</v>
      </c>
      <c r="N1797" s="24">
        <v>3.3283412477316801</v>
      </c>
      <c r="O1797" s="24">
        <v>2.53802807950986E-3</v>
      </c>
      <c r="P1797" s="24">
        <v>-5.3387450286473598E-2</v>
      </c>
      <c r="Q1797" s="24">
        <v>-5.3387450286473501E-2</v>
      </c>
      <c r="R1797" s="24">
        <v>0</v>
      </c>
      <c r="S1797" s="24">
        <v>1.3356130208200001E-7</v>
      </c>
      <c r="T1797" s="24" t="s">
        <v>68</v>
      </c>
      <c r="U1797" s="21">
        <v>-0.181012059054066</v>
      </c>
      <c r="V1797" s="21">
        <v>0</v>
      </c>
      <c r="W1797" s="22">
        <v>-0.18084665298229699</v>
      </c>
    </row>
    <row r="1798" spans="2:23" x14ac:dyDescent="0.45">
      <c r="B1798" s="18" t="s">
        <v>28</v>
      </c>
      <c r="C1798" s="19" t="s">
        <v>52</v>
      </c>
      <c r="D1798" s="18" t="s">
        <v>132</v>
      </c>
      <c r="E1798" s="18" t="s">
        <v>91</v>
      </c>
      <c r="F1798" s="23">
        <v>164.71</v>
      </c>
      <c r="G1798" s="24">
        <v>53550</v>
      </c>
      <c r="H1798" s="24">
        <v>164.74</v>
      </c>
      <c r="I1798" s="24">
        <v>1</v>
      </c>
      <c r="J1798" s="24">
        <v>13.5253592546661</v>
      </c>
      <c r="K1798" s="24">
        <v>4.50020943700745E-3</v>
      </c>
      <c r="L1798" s="24">
        <v>6.8530909403492304</v>
      </c>
      <c r="M1798" s="24">
        <v>1.15533544374274E-3</v>
      </c>
      <c r="N1798" s="24">
        <v>6.6722683143168799</v>
      </c>
      <c r="O1798" s="24">
        <v>3.34487399326471E-3</v>
      </c>
      <c r="P1798" s="24">
        <v>-4.4759027807557299E-2</v>
      </c>
      <c r="Q1798" s="24">
        <v>-4.4759027807557202E-2</v>
      </c>
      <c r="R1798" s="24">
        <v>0</v>
      </c>
      <c r="S1798" s="24">
        <v>4.9282916028999998E-8</v>
      </c>
      <c r="T1798" s="24" t="s">
        <v>69</v>
      </c>
      <c r="U1798" s="21">
        <v>0.35081631911101402</v>
      </c>
      <c r="V1798" s="21">
        <v>0</v>
      </c>
      <c r="W1798" s="22">
        <v>0.35113688973796398</v>
      </c>
    </row>
    <row r="1799" spans="2:23" x14ac:dyDescent="0.45">
      <c r="B1799" s="18" t="s">
        <v>28</v>
      </c>
      <c r="C1799" s="19" t="s">
        <v>52</v>
      </c>
      <c r="D1799" s="18" t="s">
        <v>132</v>
      </c>
      <c r="E1799" s="18" t="s">
        <v>91</v>
      </c>
      <c r="F1799" s="23">
        <v>164.71</v>
      </c>
      <c r="G1799" s="24">
        <v>54200</v>
      </c>
      <c r="H1799" s="24">
        <v>164.75</v>
      </c>
      <c r="I1799" s="24">
        <v>1</v>
      </c>
      <c r="J1799" s="24">
        <v>28.0245578487466</v>
      </c>
      <c r="K1799" s="24">
        <v>5.1834805612771201E-3</v>
      </c>
      <c r="L1799" s="24">
        <v>21.242580892253599</v>
      </c>
      <c r="M1799" s="24">
        <v>2.9782318035619999E-3</v>
      </c>
      <c r="N1799" s="24">
        <v>6.7819769564929997</v>
      </c>
      <c r="O1799" s="24">
        <v>2.2052487577151302E-3</v>
      </c>
      <c r="P1799" s="24">
        <v>-4.5486626056136001E-2</v>
      </c>
      <c r="Q1799" s="24">
        <v>-4.5486626056135897E-2</v>
      </c>
      <c r="R1799" s="24">
        <v>0</v>
      </c>
      <c r="S1799" s="24">
        <v>1.3655618789999999E-8</v>
      </c>
      <c r="T1799" s="24" t="s">
        <v>69</v>
      </c>
      <c r="U1799" s="21">
        <v>9.1991549598747002E-2</v>
      </c>
      <c r="V1799" s="21">
        <v>0</v>
      </c>
      <c r="W1799" s="22">
        <v>9.2075610080322307E-2</v>
      </c>
    </row>
    <row r="1800" spans="2:23" x14ac:dyDescent="0.45">
      <c r="B1800" s="18" t="s">
        <v>28</v>
      </c>
      <c r="C1800" s="19" t="s">
        <v>52</v>
      </c>
      <c r="D1800" s="18" t="s">
        <v>132</v>
      </c>
      <c r="E1800" s="18" t="s">
        <v>92</v>
      </c>
      <c r="F1800" s="23">
        <v>164.66</v>
      </c>
      <c r="G1800" s="24">
        <v>53150</v>
      </c>
      <c r="H1800" s="24">
        <v>164.71</v>
      </c>
      <c r="I1800" s="24">
        <v>1</v>
      </c>
      <c r="J1800" s="24">
        <v>-39.760145725300397</v>
      </c>
      <c r="K1800" s="24">
        <v>0</v>
      </c>
      <c r="L1800" s="24">
        <v>-39.439779643184103</v>
      </c>
      <c r="M1800" s="24">
        <v>0</v>
      </c>
      <c r="N1800" s="24">
        <v>-0.32036608211628598</v>
      </c>
      <c r="O1800" s="24">
        <v>0</v>
      </c>
      <c r="P1800" s="24">
        <v>4.5919671320999401E-3</v>
      </c>
      <c r="Q1800" s="24">
        <v>4.5919671320999401E-3</v>
      </c>
      <c r="R1800" s="24">
        <v>0</v>
      </c>
      <c r="S1800" s="24">
        <v>0</v>
      </c>
      <c r="T1800" s="24" t="s">
        <v>69</v>
      </c>
      <c r="U1800" s="21">
        <v>1.60183041058179E-2</v>
      </c>
      <c r="V1800" s="21">
        <v>0</v>
      </c>
      <c r="W1800" s="22">
        <v>1.6032941388949101E-2</v>
      </c>
    </row>
    <row r="1801" spans="2:23" x14ac:dyDescent="0.45">
      <c r="B1801" s="18" t="s">
        <v>28</v>
      </c>
      <c r="C1801" s="19" t="s">
        <v>52</v>
      </c>
      <c r="D1801" s="18" t="s">
        <v>132</v>
      </c>
      <c r="E1801" s="18" t="s">
        <v>92</v>
      </c>
      <c r="F1801" s="23">
        <v>164.66</v>
      </c>
      <c r="G1801" s="24">
        <v>53150</v>
      </c>
      <c r="H1801" s="24">
        <v>164.71</v>
      </c>
      <c r="I1801" s="24">
        <v>2</v>
      </c>
      <c r="J1801" s="24">
        <v>-33.382995434631702</v>
      </c>
      <c r="K1801" s="24">
        <v>0</v>
      </c>
      <c r="L1801" s="24">
        <v>-33.114013033747398</v>
      </c>
      <c r="M1801" s="24">
        <v>0</v>
      </c>
      <c r="N1801" s="24">
        <v>-0.26898240088424902</v>
      </c>
      <c r="O1801" s="24">
        <v>0</v>
      </c>
      <c r="P1801" s="24">
        <v>3.8554591541624201E-3</v>
      </c>
      <c r="Q1801" s="24">
        <v>3.8554591541624102E-3</v>
      </c>
      <c r="R1801" s="24">
        <v>0</v>
      </c>
      <c r="S1801" s="24">
        <v>0</v>
      </c>
      <c r="T1801" s="24" t="s">
        <v>69</v>
      </c>
      <c r="U1801" s="21">
        <v>1.3449120044215499E-2</v>
      </c>
      <c r="V1801" s="21">
        <v>0</v>
      </c>
      <c r="W1801" s="22">
        <v>1.34614096459518E-2</v>
      </c>
    </row>
    <row r="1802" spans="2:23" x14ac:dyDescent="0.45">
      <c r="B1802" s="18" t="s">
        <v>28</v>
      </c>
      <c r="C1802" s="19" t="s">
        <v>52</v>
      </c>
      <c r="D1802" s="18" t="s">
        <v>132</v>
      </c>
      <c r="E1802" s="18" t="s">
        <v>92</v>
      </c>
      <c r="F1802" s="23">
        <v>164.66</v>
      </c>
      <c r="G1802" s="24">
        <v>53150</v>
      </c>
      <c r="H1802" s="24">
        <v>164.71</v>
      </c>
      <c r="I1802" s="24">
        <v>3</v>
      </c>
      <c r="J1802" s="24">
        <v>-40.845746973772698</v>
      </c>
      <c r="K1802" s="24">
        <v>0</v>
      </c>
      <c r="L1802" s="24">
        <v>-40.516633694875097</v>
      </c>
      <c r="M1802" s="24">
        <v>0</v>
      </c>
      <c r="N1802" s="24">
        <v>-0.32911327889765801</v>
      </c>
      <c r="O1802" s="24">
        <v>0</v>
      </c>
      <c r="P1802" s="24">
        <v>4.7173450742766E-3</v>
      </c>
      <c r="Q1802" s="24">
        <v>4.7173450742766E-3</v>
      </c>
      <c r="R1802" s="24">
        <v>0</v>
      </c>
      <c r="S1802" s="24">
        <v>0</v>
      </c>
      <c r="T1802" s="24" t="s">
        <v>69</v>
      </c>
      <c r="U1802" s="21">
        <v>1.6455663944886598E-2</v>
      </c>
      <c r="V1802" s="21">
        <v>0</v>
      </c>
      <c r="W1802" s="22">
        <v>1.6470700880799501E-2</v>
      </c>
    </row>
    <row r="1803" spans="2:23" x14ac:dyDescent="0.45">
      <c r="B1803" s="18" t="s">
        <v>28</v>
      </c>
      <c r="C1803" s="19" t="s">
        <v>52</v>
      </c>
      <c r="D1803" s="18" t="s">
        <v>132</v>
      </c>
      <c r="E1803" s="18" t="s">
        <v>92</v>
      </c>
      <c r="F1803" s="23">
        <v>164.66</v>
      </c>
      <c r="G1803" s="24">
        <v>53654</v>
      </c>
      <c r="H1803" s="24">
        <v>165.1</v>
      </c>
      <c r="I1803" s="24">
        <v>1</v>
      </c>
      <c r="J1803" s="24">
        <v>46.399379975527097</v>
      </c>
      <c r="K1803" s="24">
        <v>6.7601137310359105E-2</v>
      </c>
      <c r="L1803" s="24">
        <v>47.999249509603999</v>
      </c>
      <c r="M1803" s="24">
        <v>7.2343337739435798E-2</v>
      </c>
      <c r="N1803" s="24">
        <v>-1.5998695340768301</v>
      </c>
      <c r="O1803" s="24">
        <v>-4.7422004290766599E-3</v>
      </c>
      <c r="P1803" s="24">
        <v>-2.8173159035672799E-3</v>
      </c>
      <c r="Q1803" s="24">
        <v>-2.8173159035672799E-3</v>
      </c>
      <c r="R1803" s="24">
        <v>0</v>
      </c>
      <c r="S1803" s="24">
        <v>2.4923024299999999E-10</v>
      </c>
      <c r="T1803" s="24" t="s">
        <v>69</v>
      </c>
      <c r="U1803" s="21">
        <v>-7.7951411752357799E-2</v>
      </c>
      <c r="V1803" s="21">
        <v>0</v>
      </c>
      <c r="W1803" s="22">
        <v>-7.7880180935614801E-2</v>
      </c>
    </row>
    <row r="1804" spans="2:23" x14ac:dyDescent="0.45">
      <c r="B1804" s="18" t="s">
        <v>28</v>
      </c>
      <c r="C1804" s="19" t="s">
        <v>52</v>
      </c>
      <c r="D1804" s="18" t="s">
        <v>132</v>
      </c>
      <c r="E1804" s="18" t="s">
        <v>92</v>
      </c>
      <c r="F1804" s="23">
        <v>164.66</v>
      </c>
      <c r="G1804" s="24">
        <v>53654</v>
      </c>
      <c r="H1804" s="24">
        <v>165.1</v>
      </c>
      <c r="I1804" s="24">
        <v>2</v>
      </c>
      <c r="J1804" s="24">
        <v>46.399379975527097</v>
      </c>
      <c r="K1804" s="24">
        <v>6.7601137310359105E-2</v>
      </c>
      <c r="L1804" s="24">
        <v>47.999249509603999</v>
      </c>
      <c r="M1804" s="24">
        <v>7.2343337739435798E-2</v>
      </c>
      <c r="N1804" s="24">
        <v>-1.5998695340768301</v>
      </c>
      <c r="O1804" s="24">
        <v>-4.7422004290766599E-3</v>
      </c>
      <c r="P1804" s="24">
        <v>-2.8173159035672799E-3</v>
      </c>
      <c r="Q1804" s="24">
        <v>-2.8173159035672799E-3</v>
      </c>
      <c r="R1804" s="24">
        <v>0</v>
      </c>
      <c r="S1804" s="24">
        <v>2.4923024299999999E-10</v>
      </c>
      <c r="T1804" s="24" t="s">
        <v>69</v>
      </c>
      <c r="U1804" s="21">
        <v>-7.7951411752357799E-2</v>
      </c>
      <c r="V1804" s="21">
        <v>0</v>
      </c>
      <c r="W1804" s="22">
        <v>-7.7880180935614801E-2</v>
      </c>
    </row>
    <row r="1805" spans="2:23" x14ac:dyDescent="0.45">
      <c r="B1805" s="18" t="s">
        <v>28</v>
      </c>
      <c r="C1805" s="19" t="s">
        <v>52</v>
      </c>
      <c r="D1805" s="18" t="s">
        <v>132</v>
      </c>
      <c r="E1805" s="18" t="s">
        <v>92</v>
      </c>
      <c r="F1805" s="23">
        <v>164.66</v>
      </c>
      <c r="G1805" s="24">
        <v>53704</v>
      </c>
      <c r="H1805" s="24">
        <v>165.22</v>
      </c>
      <c r="I1805" s="24">
        <v>1</v>
      </c>
      <c r="J1805" s="24">
        <v>38.125721087351799</v>
      </c>
      <c r="K1805" s="24">
        <v>6.0759251432396598E-2</v>
      </c>
      <c r="L1805" s="24">
        <v>36.226334783744399</v>
      </c>
      <c r="M1805" s="24">
        <v>5.4856118471912303E-2</v>
      </c>
      <c r="N1805" s="24">
        <v>1.8993863036073799</v>
      </c>
      <c r="O1805" s="24">
        <v>5.9031329604843199E-3</v>
      </c>
      <c r="P1805" s="24">
        <v>-3.4703211469574199E-3</v>
      </c>
      <c r="Q1805" s="24">
        <v>-3.4703211469574199E-3</v>
      </c>
      <c r="R1805" s="24">
        <v>0</v>
      </c>
      <c r="S1805" s="24">
        <v>5.0340278599999998E-10</v>
      </c>
      <c r="T1805" s="24" t="s">
        <v>69</v>
      </c>
      <c r="U1805" s="21">
        <v>-8.9993579517851405E-2</v>
      </c>
      <c r="V1805" s="21">
        <v>0</v>
      </c>
      <c r="W1805" s="22">
        <v>-8.9911344751006497E-2</v>
      </c>
    </row>
    <row r="1806" spans="2:23" x14ac:dyDescent="0.45">
      <c r="B1806" s="18" t="s">
        <v>28</v>
      </c>
      <c r="C1806" s="19" t="s">
        <v>52</v>
      </c>
      <c r="D1806" s="18" t="s">
        <v>132</v>
      </c>
      <c r="E1806" s="18" t="s">
        <v>92</v>
      </c>
      <c r="F1806" s="23">
        <v>164.66</v>
      </c>
      <c r="G1806" s="24">
        <v>58004</v>
      </c>
      <c r="H1806" s="24">
        <v>163.63999999999999</v>
      </c>
      <c r="I1806" s="24">
        <v>1</v>
      </c>
      <c r="J1806" s="24">
        <v>-17.064411125783799</v>
      </c>
      <c r="K1806" s="24">
        <v>6.16749161133784E-2</v>
      </c>
      <c r="L1806" s="24">
        <v>-19.293599359302299</v>
      </c>
      <c r="M1806" s="24">
        <v>7.8841062367054196E-2</v>
      </c>
      <c r="N1806" s="24">
        <v>2.2291882335184998</v>
      </c>
      <c r="O1806" s="24">
        <v>-1.7166146253675699E-2</v>
      </c>
      <c r="P1806" s="24">
        <v>-4.0598184065898397E-3</v>
      </c>
      <c r="Q1806" s="24">
        <v>-4.0598184065898397E-3</v>
      </c>
      <c r="R1806" s="24">
        <v>0</v>
      </c>
      <c r="S1806" s="24">
        <v>3.4909141799999999E-9</v>
      </c>
      <c r="T1806" s="24" t="s">
        <v>69</v>
      </c>
      <c r="U1806" s="21">
        <v>-0.54405090935197897</v>
      </c>
      <c r="V1806" s="21">
        <v>0</v>
      </c>
      <c r="W1806" s="22">
        <v>-0.54355376388980303</v>
      </c>
    </row>
    <row r="1807" spans="2:23" x14ac:dyDescent="0.45">
      <c r="B1807" s="18" t="s">
        <v>28</v>
      </c>
      <c r="C1807" s="19" t="s">
        <v>52</v>
      </c>
      <c r="D1807" s="18" t="s">
        <v>132</v>
      </c>
      <c r="E1807" s="18" t="s">
        <v>93</v>
      </c>
      <c r="F1807" s="23">
        <v>163.09</v>
      </c>
      <c r="G1807" s="24">
        <v>53050</v>
      </c>
      <c r="H1807" s="24">
        <v>164.64</v>
      </c>
      <c r="I1807" s="24">
        <v>1</v>
      </c>
      <c r="J1807" s="24">
        <v>201.44319434405301</v>
      </c>
      <c r="K1807" s="24">
        <v>0.97796258919561596</v>
      </c>
      <c r="L1807" s="24">
        <v>190.609196709684</v>
      </c>
      <c r="M1807" s="24">
        <v>0.87559796747449603</v>
      </c>
      <c r="N1807" s="24">
        <v>10.8339976343691</v>
      </c>
      <c r="O1807" s="24">
        <v>0.102364621721121</v>
      </c>
      <c r="P1807" s="24">
        <v>2.7861802069834199E-2</v>
      </c>
      <c r="Q1807" s="24">
        <v>2.7861802069834199E-2</v>
      </c>
      <c r="R1807" s="24">
        <v>0</v>
      </c>
      <c r="S1807" s="24">
        <v>1.8708348351000001E-8</v>
      </c>
      <c r="T1807" s="24" t="s">
        <v>68</v>
      </c>
      <c r="U1807" s="21">
        <v>-1.8717594940431601E-2</v>
      </c>
      <c r="V1807" s="21">
        <v>0</v>
      </c>
      <c r="W1807" s="22">
        <v>-1.8700491086311499E-2</v>
      </c>
    </row>
    <row r="1808" spans="2:23" x14ac:dyDescent="0.45">
      <c r="B1808" s="18" t="s">
        <v>28</v>
      </c>
      <c r="C1808" s="19" t="s">
        <v>52</v>
      </c>
      <c r="D1808" s="18" t="s">
        <v>132</v>
      </c>
      <c r="E1808" s="18" t="s">
        <v>93</v>
      </c>
      <c r="F1808" s="23">
        <v>163.09</v>
      </c>
      <c r="G1808" s="24">
        <v>53204</v>
      </c>
      <c r="H1808" s="24">
        <v>163.91</v>
      </c>
      <c r="I1808" s="24">
        <v>1</v>
      </c>
      <c r="J1808" s="24">
        <v>33.427164123684101</v>
      </c>
      <c r="K1808" s="24">
        <v>0</v>
      </c>
      <c r="L1808" s="24">
        <v>32.247972841664399</v>
      </c>
      <c r="M1808" s="24">
        <v>0</v>
      </c>
      <c r="N1808" s="24">
        <v>1.1791912820196699</v>
      </c>
      <c r="O1808" s="24">
        <v>0</v>
      </c>
      <c r="P1808" s="24">
        <v>4.0741725630355502E-4</v>
      </c>
      <c r="Q1808" s="24">
        <v>4.0741725630355702E-4</v>
      </c>
      <c r="R1808" s="24">
        <v>0</v>
      </c>
      <c r="S1808" s="24">
        <v>0</v>
      </c>
      <c r="T1808" s="24" t="s">
        <v>69</v>
      </c>
      <c r="U1808" s="21">
        <v>-0.96693685125612105</v>
      </c>
      <c r="V1808" s="21">
        <v>0</v>
      </c>
      <c r="W1808" s="22">
        <v>-0.96605327903971705</v>
      </c>
    </row>
    <row r="1809" spans="2:23" x14ac:dyDescent="0.45">
      <c r="B1809" s="18" t="s">
        <v>28</v>
      </c>
      <c r="C1809" s="19" t="s">
        <v>52</v>
      </c>
      <c r="D1809" s="18" t="s">
        <v>132</v>
      </c>
      <c r="E1809" s="18" t="s">
        <v>93</v>
      </c>
      <c r="F1809" s="23">
        <v>163.09</v>
      </c>
      <c r="G1809" s="24">
        <v>53204</v>
      </c>
      <c r="H1809" s="24">
        <v>163.91</v>
      </c>
      <c r="I1809" s="24">
        <v>2</v>
      </c>
      <c r="J1809" s="24">
        <v>33.427164123684101</v>
      </c>
      <c r="K1809" s="24">
        <v>0</v>
      </c>
      <c r="L1809" s="24">
        <v>32.247972841664399</v>
      </c>
      <c r="M1809" s="24">
        <v>0</v>
      </c>
      <c r="N1809" s="24">
        <v>1.1791912820196699</v>
      </c>
      <c r="O1809" s="24">
        <v>0</v>
      </c>
      <c r="P1809" s="24">
        <v>4.0741725630355502E-4</v>
      </c>
      <c r="Q1809" s="24">
        <v>4.0741725630355702E-4</v>
      </c>
      <c r="R1809" s="24">
        <v>0</v>
      </c>
      <c r="S1809" s="24">
        <v>0</v>
      </c>
      <c r="T1809" s="24" t="s">
        <v>69</v>
      </c>
      <c r="U1809" s="21">
        <v>-0.96693685125612105</v>
      </c>
      <c r="V1809" s="21">
        <v>0</v>
      </c>
      <c r="W1809" s="22">
        <v>-0.96605327903971705</v>
      </c>
    </row>
    <row r="1810" spans="2:23" x14ac:dyDescent="0.45">
      <c r="B1810" s="18" t="s">
        <v>28</v>
      </c>
      <c r="C1810" s="19" t="s">
        <v>52</v>
      </c>
      <c r="D1810" s="18" t="s">
        <v>132</v>
      </c>
      <c r="E1810" s="18" t="s">
        <v>94</v>
      </c>
      <c r="F1810" s="23">
        <v>163.91</v>
      </c>
      <c r="G1810" s="24">
        <v>53304</v>
      </c>
      <c r="H1810" s="24">
        <v>165.39</v>
      </c>
      <c r="I1810" s="24">
        <v>1</v>
      </c>
      <c r="J1810" s="24">
        <v>35.477183373886099</v>
      </c>
      <c r="K1810" s="24">
        <v>0.14021144217208001</v>
      </c>
      <c r="L1810" s="24">
        <v>34.559973467846298</v>
      </c>
      <c r="M1810" s="24">
        <v>0.13305524274334399</v>
      </c>
      <c r="N1810" s="24">
        <v>0.91720990603984498</v>
      </c>
      <c r="O1810" s="24">
        <v>7.1561994287359203E-3</v>
      </c>
      <c r="P1810" s="24">
        <v>3.1763641157187802E-4</v>
      </c>
      <c r="Q1810" s="24">
        <v>3.1763641157188101E-4</v>
      </c>
      <c r="R1810" s="24">
        <v>0</v>
      </c>
      <c r="S1810" s="24">
        <v>1.1239468E-11</v>
      </c>
      <c r="T1810" s="24" t="s">
        <v>68</v>
      </c>
      <c r="U1810" s="21">
        <v>-0.17920242499759201</v>
      </c>
      <c r="V1810" s="21">
        <v>0</v>
      </c>
      <c r="W1810" s="22">
        <v>-0.17903867254195399</v>
      </c>
    </row>
    <row r="1811" spans="2:23" x14ac:dyDescent="0.45">
      <c r="B1811" s="18" t="s">
        <v>28</v>
      </c>
      <c r="C1811" s="19" t="s">
        <v>52</v>
      </c>
      <c r="D1811" s="18" t="s">
        <v>132</v>
      </c>
      <c r="E1811" s="18" t="s">
        <v>94</v>
      </c>
      <c r="F1811" s="23">
        <v>163.91</v>
      </c>
      <c r="G1811" s="24">
        <v>54104</v>
      </c>
      <c r="H1811" s="24">
        <v>165.44</v>
      </c>
      <c r="I1811" s="24">
        <v>1</v>
      </c>
      <c r="J1811" s="24">
        <v>47.049382361959701</v>
      </c>
      <c r="K1811" s="24">
        <v>0.218708064807418</v>
      </c>
      <c r="L1811" s="24">
        <v>47.049343200747501</v>
      </c>
      <c r="M1811" s="24">
        <v>0.21870770072742601</v>
      </c>
      <c r="N1811" s="24">
        <v>3.9161212211925001E-5</v>
      </c>
      <c r="O1811" s="24">
        <v>3.6407999189299998E-7</v>
      </c>
      <c r="P1811" s="24">
        <v>-8.2045200000000005E-13</v>
      </c>
      <c r="Q1811" s="24">
        <v>-8.2045099999999997E-13</v>
      </c>
      <c r="R1811" s="24">
        <v>0</v>
      </c>
      <c r="S1811" s="24">
        <v>0</v>
      </c>
      <c r="T1811" s="24" t="s">
        <v>69</v>
      </c>
      <c r="U1811" s="21">
        <v>3.8217980659999998E-8</v>
      </c>
      <c r="V1811" s="21">
        <v>0</v>
      </c>
      <c r="W1811" s="22">
        <v>3.8252903670570002E-8</v>
      </c>
    </row>
    <row r="1812" spans="2:23" x14ac:dyDescent="0.45">
      <c r="B1812" s="18" t="s">
        <v>28</v>
      </c>
      <c r="C1812" s="19" t="s">
        <v>52</v>
      </c>
      <c r="D1812" s="18" t="s">
        <v>132</v>
      </c>
      <c r="E1812" s="18" t="s">
        <v>95</v>
      </c>
      <c r="F1812" s="23">
        <v>166.22</v>
      </c>
      <c r="G1812" s="24">
        <v>54104</v>
      </c>
      <c r="H1812" s="24">
        <v>165.44</v>
      </c>
      <c r="I1812" s="24">
        <v>1</v>
      </c>
      <c r="J1812" s="24">
        <v>-26.844864113841599</v>
      </c>
      <c r="K1812" s="24">
        <v>6.3128653485858194E-2</v>
      </c>
      <c r="L1812" s="24">
        <v>-26.844838513398201</v>
      </c>
      <c r="M1812" s="24">
        <v>6.3128533081393406E-2</v>
      </c>
      <c r="N1812" s="24">
        <v>-2.5600443365192001E-5</v>
      </c>
      <c r="O1812" s="24">
        <v>1.2040446476200001E-7</v>
      </c>
      <c r="P1812" s="24">
        <v>-3.1040799999999999E-13</v>
      </c>
      <c r="Q1812" s="24">
        <v>-3.1040799999999999E-13</v>
      </c>
      <c r="R1812" s="24">
        <v>0</v>
      </c>
      <c r="S1812" s="24">
        <v>0</v>
      </c>
      <c r="T1812" s="24" t="s">
        <v>69</v>
      </c>
      <c r="U1812" s="21">
        <v>-1.673433337E-9</v>
      </c>
      <c r="V1812" s="21">
        <v>0</v>
      </c>
      <c r="W1812" s="22">
        <v>-1.67190417902E-9</v>
      </c>
    </row>
    <row r="1813" spans="2:23" x14ac:dyDescent="0.45">
      <c r="B1813" s="18" t="s">
        <v>28</v>
      </c>
      <c r="C1813" s="19" t="s">
        <v>52</v>
      </c>
      <c r="D1813" s="18" t="s">
        <v>132</v>
      </c>
      <c r="E1813" s="18" t="s">
        <v>96</v>
      </c>
      <c r="F1813" s="23">
        <v>165.27</v>
      </c>
      <c r="G1813" s="24">
        <v>53404</v>
      </c>
      <c r="H1813" s="24">
        <v>166.01</v>
      </c>
      <c r="I1813" s="24">
        <v>1</v>
      </c>
      <c r="J1813" s="24">
        <v>21.675770746770102</v>
      </c>
      <c r="K1813" s="24">
        <v>4.5668354441747001E-2</v>
      </c>
      <c r="L1813" s="24">
        <v>18.9103188797413</v>
      </c>
      <c r="M1813" s="24">
        <v>3.4758735564976197E-2</v>
      </c>
      <c r="N1813" s="24">
        <v>2.76545186702876</v>
      </c>
      <c r="O1813" s="24">
        <v>1.0909618876770799E-2</v>
      </c>
      <c r="P1813" s="24">
        <v>-3.2097296294024899E-3</v>
      </c>
      <c r="Q1813" s="24">
        <v>-3.2097296294024899E-3</v>
      </c>
      <c r="R1813" s="24">
        <v>0</v>
      </c>
      <c r="S1813" s="24">
        <v>1.001389809E-9</v>
      </c>
      <c r="T1813" s="24" t="s">
        <v>69</v>
      </c>
      <c r="U1813" s="21">
        <v>-0.239365110852921</v>
      </c>
      <c r="V1813" s="21">
        <v>0</v>
      </c>
      <c r="W1813" s="22">
        <v>-0.23914638264822799</v>
      </c>
    </row>
    <row r="1814" spans="2:23" x14ac:dyDescent="0.45">
      <c r="B1814" s="18" t="s">
        <v>28</v>
      </c>
      <c r="C1814" s="19" t="s">
        <v>52</v>
      </c>
      <c r="D1814" s="18" t="s">
        <v>132</v>
      </c>
      <c r="E1814" s="18" t="s">
        <v>97</v>
      </c>
      <c r="F1814" s="23">
        <v>166.01</v>
      </c>
      <c r="G1814" s="24">
        <v>53854</v>
      </c>
      <c r="H1814" s="24">
        <v>163.85</v>
      </c>
      <c r="I1814" s="24">
        <v>1</v>
      </c>
      <c r="J1814" s="24">
        <v>-34.555738922354202</v>
      </c>
      <c r="K1814" s="24">
        <v>0.235750983826333</v>
      </c>
      <c r="L1814" s="24">
        <v>-37.335462958690201</v>
      </c>
      <c r="M1814" s="24">
        <v>0.27520494130649198</v>
      </c>
      <c r="N1814" s="24">
        <v>2.7797240363359901</v>
      </c>
      <c r="O1814" s="24">
        <v>-3.9453957480159001E-2</v>
      </c>
      <c r="P1814" s="24">
        <v>-3.2097296278091598E-3</v>
      </c>
      <c r="Q1814" s="24">
        <v>-3.2097296278091499E-3</v>
      </c>
      <c r="R1814" s="24">
        <v>0</v>
      </c>
      <c r="S1814" s="24">
        <v>2.0339957810000002E-9</v>
      </c>
      <c r="T1814" s="24" t="s">
        <v>69</v>
      </c>
      <c r="U1814" s="21">
        <v>-0.50293728871689103</v>
      </c>
      <c r="V1814" s="21">
        <v>0</v>
      </c>
      <c r="W1814" s="22">
        <v>-0.502477712257139</v>
      </c>
    </row>
    <row r="1815" spans="2:23" x14ac:dyDescent="0.45">
      <c r="B1815" s="18" t="s">
        <v>28</v>
      </c>
      <c r="C1815" s="19" t="s">
        <v>52</v>
      </c>
      <c r="D1815" s="18" t="s">
        <v>132</v>
      </c>
      <c r="E1815" s="18" t="s">
        <v>98</v>
      </c>
      <c r="F1815" s="23">
        <v>165.99</v>
      </c>
      <c r="G1815" s="24">
        <v>53504</v>
      </c>
      <c r="H1815" s="24">
        <v>165.99</v>
      </c>
      <c r="I1815" s="24">
        <v>1</v>
      </c>
      <c r="J1815" s="24">
        <v>-7.2003029999999996E-12</v>
      </c>
      <c r="K1815" s="24">
        <v>0</v>
      </c>
      <c r="L1815" s="24">
        <v>-4.3157710000000001E-12</v>
      </c>
      <c r="M1815" s="24">
        <v>0</v>
      </c>
      <c r="N1815" s="24">
        <v>-2.8845330000000001E-12</v>
      </c>
      <c r="O1815" s="24">
        <v>0</v>
      </c>
      <c r="P1815" s="24">
        <v>-6.6279199999999999E-13</v>
      </c>
      <c r="Q1815" s="24">
        <v>-6.6279299999999996E-13</v>
      </c>
      <c r="R1815" s="24">
        <v>0</v>
      </c>
      <c r="S1815" s="24">
        <v>0</v>
      </c>
      <c r="T1815" s="24" t="s">
        <v>69</v>
      </c>
      <c r="U1815" s="21">
        <v>0</v>
      </c>
      <c r="V1815" s="21">
        <v>0</v>
      </c>
      <c r="W1815" s="22">
        <v>0</v>
      </c>
    </row>
    <row r="1816" spans="2:23" x14ac:dyDescent="0.45">
      <c r="B1816" s="18" t="s">
        <v>28</v>
      </c>
      <c r="C1816" s="19" t="s">
        <v>52</v>
      </c>
      <c r="D1816" s="18" t="s">
        <v>132</v>
      </c>
      <c r="E1816" s="18" t="s">
        <v>98</v>
      </c>
      <c r="F1816" s="23">
        <v>165.99</v>
      </c>
      <c r="G1816" s="24">
        <v>53754</v>
      </c>
      <c r="H1816" s="24">
        <v>164.58</v>
      </c>
      <c r="I1816" s="24">
        <v>1</v>
      </c>
      <c r="J1816" s="24">
        <v>-24.276474223742198</v>
      </c>
      <c r="K1816" s="24">
        <v>9.5592115959382107E-2</v>
      </c>
      <c r="L1816" s="24">
        <v>-26.964936996998201</v>
      </c>
      <c r="M1816" s="24">
        <v>0.117936889580288</v>
      </c>
      <c r="N1816" s="24">
        <v>2.6884627732560702</v>
      </c>
      <c r="O1816" s="24">
        <v>-2.2344773620905999E-2</v>
      </c>
      <c r="P1816" s="24">
        <v>-3.0315830635798901E-3</v>
      </c>
      <c r="Q1816" s="24">
        <v>-3.0315830635798801E-3</v>
      </c>
      <c r="R1816" s="24">
        <v>0</v>
      </c>
      <c r="S1816" s="24">
        <v>1.4906984300000001E-9</v>
      </c>
      <c r="T1816" s="24" t="s">
        <v>69</v>
      </c>
      <c r="U1816" s="21">
        <v>9.7476602359603606E-2</v>
      </c>
      <c r="V1816" s="21">
        <v>0</v>
      </c>
      <c r="W1816" s="22">
        <v>9.7565674999127702E-2</v>
      </c>
    </row>
    <row r="1817" spans="2:23" x14ac:dyDescent="0.45">
      <c r="B1817" s="18" t="s">
        <v>28</v>
      </c>
      <c r="C1817" s="19" t="s">
        <v>52</v>
      </c>
      <c r="D1817" s="18" t="s">
        <v>132</v>
      </c>
      <c r="E1817" s="18" t="s">
        <v>99</v>
      </c>
      <c r="F1817" s="23">
        <v>164.74</v>
      </c>
      <c r="G1817" s="24">
        <v>54050</v>
      </c>
      <c r="H1817" s="24">
        <v>164.54</v>
      </c>
      <c r="I1817" s="24">
        <v>1</v>
      </c>
      <c r="J1817" s="24">
        <v>2.1986111806170401</v>
      </c>
      <c r="K1817" s="24">
        <v>7.0091421291246995E-5</v>
      </c>
      <c r="L1817" s="24">
        <v>-16.8175776085919</v>
      </c>
      <c r="M1817" s="24">
        <v>4.1010482910046504E-3</v>
      </c>
      <c r="N1817" s="24">
        <v>19.016188789208901</v>
      </c>
      <c r="O1817" s="24">
        <v>-4.0309568697134103E-3</v>
      </c>
      <c r="P1817" s="24">
        <v>-6.5046183110335998E-2</v>
      </c>
      <c r="Q1817" s="24">
        <v>-6.5046183110335901E-2</v>
      </c>
      <c r="R1817" s="24">
        <v>0</v>
      </c>
      <c r="S1817" s="24">
        <v>6.1349586090000001E-8</v>
      </c>
      <c r="T1817" s="24" t="s">
        <v>68</v>
      </c>
      <c r="U1817" s="21">
        <v>3.13958101881249</v>
      </c>
      <c r="V1817" s="21">
        <v>0</v>
      </c>
      <c r="W1817" s="22">
        <v>3.14244992028808</v>
      </c>
    </row>
    <row r="1818" spans="2:23" x14ac:dyDescent="0.45">
      <c r="B1818" s="18" t="s">
        <v>28</v>
      </c>
      <c r="C1818" s="19" t="s">
        <v>52</v>
      </c>
      <c r="D1818" s="18" t="s">
        <v>132</v>
      </c>
      <c r="E1818" s="18" t="s">
        <v>99</v>
      </c>
      <c r="F1818" s="23">
        <v>164.74</v>
      </c>
      <c r="G1818" s="24">
        <v>54850</v>
      </c>
      <c r="H1818" s="24">
        <v>164.83</v>
      </c>
      <c r="I1818" s="24">
        <v>1</v>
      </c>
      <c r="J1818" s="24">
        <v>-10.9104835057842</v>
      </c>
      <c r="K1818" s="24">
        <v>3.1069087736127301E-3</v>
      </c>
      <c r="L1818" s="24">
        <v>-5.3453891610653503</v>
      </c>
      <c r="M1818" s="24">
        <v>7.4576013589243298E-4</v>
      </c>
      <c r="N1818" s="24">
        <v>-5.5650943447188803</v>
      </c>
      <c r="O1818" s="24">
        <v>2.3611486377203002E-3</v>
      </c>
      <c r="P1818" s="24">
        <v>-2.5199470754957799E-2</v>
      </c>
      <c r="Q1818" s="24">
        <v>-2.5199470754957699E-2</v>
      </c>
      <c r="R1818" s="24">
        <v>0</v>
      </c>
      <c r="S1818" s="24">
        <v>1.6573847816999999E-8</v>
      </c>
      <c r="T1818" s="24" t="s">
        <v>69</v>
      </c>
      <c r="U1818" s="21">
        <v>0.88994036929145803</v>
      </c>
      <c r="V1818" s="21">
        <v>0</v>
      </c>
      <c r="W1818" s="22">
        <v>0.89075358329146304</v>
      </c>
    </row>
    <row r="1819" spans="2:23" x14ac:dyDescent="0.45">
      <c r="B1819" s="18" t="s">
        <v>28</v>
      </c>
      <c r="C1819" s="19" t="s">
        <v>52</v>
      </c>
      <c r="D1819" s="18" t="s">
        <v>132</v>
      </c>
      <c r="E1819" s="18" t="s">
        <v>100</v>
      </c>
      <c r="F1819" s="23">
        <v>165.52</v>
      </c>
      <c r="G1819" s="24">
        <v>53654</v>
      </c>
      <c r="H1819" s="24">
        <v>165.1</v>
      </c>
      <c r="I1819" s="24">
        <v>1</v>
      </c>
      <c r="J1819" s="24">
        <v>-33.8770703541907</v>
      </c>
      <c r="K1819" s="24">
        <v>4.5102876704263502E-2</v>
      </c>
      <c r="L1819" s="24">
        <v>-35.121082111194902</v>
      </c>
      <c r="M1819" s="24">
        <v>4.8476173060388997E-2</v>
      </c>
      <c r="N1819" s="24">
        <v>1.2440117570042299</v>
      </c>
      <c r="O1819" s="24">
        <v>-3.3732963561254599E-3</v>
      </c>
      <c r="P1819" s="24">
        <v>2.1949408888921199E-3</v>
      </c>
      <c r="Q1819" s="24">
        <v>2.1949408888921099E-3</v>
      </c>
      <c r="R1819" s="24">
        <v>0</v>
      </c>
      <c r="S1819" s="24">
        <v>1.89338184E-10</v>
      </c>
      <c r="T1819" s="24" t="s">
        <v>69</v>
      </c>
      <c r="U1819" s="21">
        <v>-3.5154682689302101E-2</v>
      </c>
      <c r="V1819" s="21">
        <v>0</v>
      </c>
      <c r="W1819" s="22">
        <v>-3.5122558873914897E-2</v>
      </c>
    </row>
    <row r="1820" spans="2:23" x14ac:dyDescent="0.45">
      <c r="B1820" s="18" t="s">
        <v>28</v>
      </c>
      <c r="C1820" s="19" t="s">
        <v>52</v>
      </c>
      <c r="D1820" s="18" t="s">
        <v>132</v>
      </c>
      <c r="E1820" s="18" t="s">
        <v>101</v>
      </c>
      <c r="F1820" s="23">
        <v>165.22</v>
      </c>
      <c r="G1820" s="24">
        <v>58004</v>
      </c>
      <c r="H1820" s="24">
        <v>163.63999999999999</v>
      </c>
      <c r="I1820" s="24">
        <v>1</v>
      </c>
      <c r="J1820" s="24">
        <v>-25.282830314839298</v>
      </c>
      <c r="K1820" s="24">
        <v>0.131743552949038</v>
      </c>
      <c r="L1820" s="24">
        <v>-27.1895753589883</v>
      </c>
      <c r="M1820" s="24">
        <v>0.15236416699045399</v>
      </c>
      <c r="N1820" s="24">
        <v>1.9067450441490299</v>
      </c>
      <c r="O1820" s="24">
        <v>-2.0620614041415901E-2</v>
      </c>
      <c r="P1820" s="24">
        <v>-3.4703211467820801E-3</v>
      </c>
      <c r="Q1820" s="24">
        <v>-3.4703211467820702E-3</v>
      </c>
      <c r="R1820" s="24">
        <v>0</v>
      </c>
      <c r="S1820" s="24">
        <v>2.4820888580000001E-9</v>
      </c>
      <c r="T1820" s="24" t="s">
        <v>69</v>
      </c>
      <c r="U1820" s="21">
        <v>-0.37799039707451698</v>
      </c>
      <c r="V1820" s="21">
        <v>0</v>
      </c>
      <c r="W1820" s="22">
        <v>-0.377644995187632</v>
      </c>
    </row>
    <row r="1821" spans="2:23" x14ac:dyDescent="0.45">
      <c r="B1821" s="18" t="s">
        <v>28</v>
      </c>
      <c r="C1821" s="19" t="s">
        <v>52</v>
      </c>
      <c r="D1821" s="18" t="s">
        <v>132</v>
      </c>
      <c r="E1821" s="18" t="s">
        <v>102</v>
      </c>
      <c r="F1821" s="23">
        <v>164.58</v>
      </c>
      <c r="G1821" s="24">
        <v>53854</v>
      </c>
      <c r="H1821" s="24">
        <v>163.85</v>
      </c>
      <c r="I1821" s="24">
        <v>1</v>
      </c>
      <c r="J1821" s="24">
        <v>-46.9153557194321</v>
      </c>
      <c r="K1821" s="24">
        <v>0.108952004812902</v>
      </c>
      <c r="L1821" s="24">
        <v>-50.008221693103103</v>
      </c>
      <c r="M1821" s="24">
        <v>0.123790700726874</v>
      </c>
      <c r="N1821" s="24">
        <v>3.0928659736709698</v>
      </c>
      <c r="O1821" s="24">
        <v>-1.4838695913971901E-2</v>
      </c>
      <c r="P1821" s="24">
        <v>-3.9974583774632999E-3</v>
      </c>
      <c r="Q1821" s="24">
        <v>-3.9974583774632999E-3</v>
      </c>
      <c r="R1821" s="24">
        <v>0</v>
      </c>
      <c r="S1821" s="24">
        <v>7.9099383699999999E-10</v>
      </c>
      <c r="T1821" s="24" t="s">
        <v>68</v>
      </c>
      <c r="U1821" s="21">
        <v>-0.17894428873302601</v>
      </c>
      <c r="V1821" s="21">
        <v>0</v>
      </c>
      <c r="W1821" s="22">
        <v>-0.178780772158387</v>
      </c>
    </row>
    <row r="1822" spans="2:23" x14ac:dyDescent="0.45">
      <c r="B1822" s="18" t="s">
        <v>28</v>
      </c>
      <c r="C1822" s="19" t="s">
        <v>52</v>
      </c>
      <c r="D1822" s="18" t="s">
        <v>132</v>
      </c>
      <c r="E1822" s="18" t="s">
        <v>102</v>
      </c>
      <c r="F1822" s="23">
        <v>164.58</v>
      </c>
      <c r="G1822" s="24">
        <v>58104</v>
      </c>
      <c r="H1822" s="24">
        <v>163.41</v>
      </c>
      <c r="I1822" s="24">
        <v>1</v>
      </c>
      <c r="J1822" s="24">
        <v>-22.225402478709</v>
      </c>
      <c r="K1822" s="24">
        <v>6.3425557369733404E-2</v>
      </c>
      <c r="L1822" s="24">
        <v>-21.8383924743009</v>
      </c>
      <c r="M1822" s="24">
        <v>6.1235935544629798E-2</v>
      </c>
      <c r="N1822" s="24">
        <v>-0.38701000440804201</v>
      </c>
      <c r="O1822" s="24">
        <v>2.1896218251035299E-3</v>
      </c>
      <c r="P1822" s="24">
        <v>9.65875313293577E-4</v>
      </c>
      <c r="Q1822" s="24">
        <v>9.6587531329357797E-4</v>
      </c>
      <c r="R1822" s="24">
        <v>0</v>
      </c>
      <c r="S1822" s="24">
        <v>1.1978630200000001E-10</v>
      </c>
      <c r="T1822" s="24" t="s">
        <v>69</v>
      </c>
      <c r="U1822" s="21">
        <v>-9.3714673949562302E-2</v>
      </c>
      <c r="V1822" s="21">
        <v>0</v>
      </c>
      <c r="W1822" s="22">
        <v>-9.3629038903112596E-2</v>
      </c>
    </row>
    <row r="1823" spans="2:23" x14ac:dyDescent="0.45">
      <c r="B1823" s="18" t="s">
        <v>28</v>
      </c>
      <c r="C1823" s="19" t="s">
        <v>52</v>
      </c>
      <c r="D1823" s="18" t="s">
        <v>132</v>
      </c>
      <c r="E1823" s="18" t="s">
        <v>103</v>
      </c>
      <c r="F1823" s="23">
        <v>164</v>
      </c>
      <c r="G1823" s="24">
        <v>54050</v>
      </c>
      <c r="H1823" s="24">
        <v>164.54</v>
      </c>
      <c r="I1823" s="24">
        <v>1</v>
      </c>
      <c r="J1823" s="24">
        <v>24.297902804525901</v>
      </c>
      <c r="K1823" s="24">
        <v>1.04498690283579E-2</v>
      </c>
      <c r="L1823" s="24">
        <v>50.506419955166201</v>
      </c>
      <c r="M1823" s="24">
        <v>4.5150902683370603E-2</v>
      </c>
      <c r="N1823" s="24">
        <v>-26.208517150640301</v>
      </c>
      <c r="O1823" s="24">
        <v>-3.4701033655012703E-2</v>
      </c>
      <c r="P1823" s="24">
        <v>-2.2896253851185201E-2</v>
      </c>
      <c r="Q1823" s="24">
        <v>-2.28962538511851E-2</v>
      </c>
      <c r="R1823" s="24">
        <v>0</v>
      </c>
      <c r="S1823" s="24">
        <v>9.2790203950000007E-9</v>
      </c>
      <c r="T1823" s="24" t="s">
        <v>68</v>
      </c>
      <c r="U1823" s="21">
        <v>8.4522604628365894</v>
      </c>
      <c r="V1823" s="21">
        <v>0</v>
      </c>
      <c r="W1823" s="22">
        <v>8.4599840101407207</v>
      </c>
    </row>
    <row r="1824" spans="2:23" x14ac:dyDescent="0.45">
      <c r="B1824" s="18" t="s">
        <v>28</v>
      </c>
      <c r="C1824" s="19" t="s">
        <v>52</v>
      </c>
      <c r="D1824" s="18" t="s">
        <v>132</v>
      </c>
      <c r="E1824" s="18" t="s">
        <v>103</v>
      </c>
      <c r="F1824" s="23">
        <v>164</v>
      </c>
      <c r="G1824" s="24">
        <v>56000</v>
      </c>
      <c r="H1824" s="24">
        <v>172.22</v>
      </c>
      <c r="I1824" s="24">
        <v>1</v>
      </c>
      <c r="J1824" s="24">
        <v>32.686084630575401</v>
      </c>
      <c r="K1824" s="24">
        <v>1.0320552041089099</v>
      </c>
      <c r="L1824" s="24">
        <v>31.309688736691101</v>
      </c>
      <c r="M1824" s="24">
        <v>0.94696652408967597</v>
      </c>
      <c r="N1824" s="24">
        <v>1.37639589388422</v>
      </c>
      <c r="O1824" s="24">
        <v>8.5088680019236904E-2</v>
      </c>
      <c r="P1824" s="24">
        <v>-1.8073734951806301E-2</v>
      </c>
      <c r="Q1824" s="24">
        <v>-1.8073734951806201E-2</v>
      </c>
      <c r="R1824" s="24">
        <v>0</v>
      </c>
      <c r="S1824" s="24">
        <v>3.1555345867399999E-7</v>
      </c>
      <c r="T1824" s="24" t="s">
        <v>68</v>
      </c>
      <c r="U1824" s="21">
        <v>2.9902837503055899</v>
      </c>
      <c r="V1824" s="21">
        <v>0</v>
      </c>
      <c r="W1824" s="22">
        <v>2.9930162262035802</v>
      </c>
    </row>
    <row r="1825" spans="2:23" x14ac:dyDescent="0.45">
      <c r="B1825" s="18" t="s">
        <v>28</v>
      </c>
      <c r="C1825" s="19" t="s">
        <v>52</v>
      </c>
      <c r="D1825" s="18" t="s">
        <v>132</v>
      </c>
      <c r="E1825" s="18" t="s">
        <v>103</v>
      </c>
      <c r="F1825" s="23">
        <v>164</v>
      </c>
      <c r="G1825" s="24">
        <v>58450</v>
      </c>
      <c r="H1825" s="24">
        <v>163.72999999999999</v>
      </c>
      <c r="I1825" s="24">
        <v>1</v>
      </c>
      <c r="J1825" s="24">
        <v>-87.615699779995595</v>
      </c>
      <c r="K1825" s="24">
        <v>0.19636514749026199</v>
      </c>
      <c r="L1825" s="24">
        <v>-122.177660662194</v>
      </c>
      <c r="M1825" s="24">
        <v>0.381842399965791</v>
      </c>
      <c r="N1825" s="24">
        <v>34.561960882198598</v>
      </c>
      <c r="O1825" s="24">
        <v>-0.18547725247552799</v>
      </c>
      <c r="P1825" s="24">
        <v>2.7198536553540702E-2</v>
      </c>
      <c r="Q1825" s="24">
        <v>2.7198536553540702E-2</v>
      </c>
      <c r="R1825" s="24">
        <v>0</v>
      </c>
      <c r="S1825" s="24">
        <v>1.8923070793E-8</v>
      </c>
      <c r="T1825" s="24" t="s">
        <v>68</v>
      </c>
      <c r="U1825" s="21">
        <v>-21.061500538708501</v>
      </c>
      <c r="V1825" s="21">
        <v>0</v>
      </c>
      <c r="W1825" s="22">
        <v>-21.042254859233498</v>
      </c>
    </row>
    <row r="1826" spans="2:23" x14ac:dyDescent="0.45">
      <c r="B1826" s="18" t="s">
        <v>28</v>
      </c>
      <c r="C1826" s="19" t="s">
        <v>52</v>
      </c>
      <c r="D1826" s="18" t="s">
        <v>132</v>
      </c>
      <c r="E1826" s="18" t="s">
        <v>104</v>
      </c>
      <c r="F1826" s="23">
        <v>163.85</v>
      </c>
      <c r="G1826" s="24">
        <v>53850</v>
      </c>
      <c r="H1826" s="24">
        <v>164</v>
      </c>
      <c r="I1826" s="24">
        <v>1</v>
      </c>
      <c r="J1826" s="24">
        <v>-9.0590053403866495</v>
      </c>
      <c r="K1826" s="24">
        <v>0</v>
      </c>
      <c r="L1826" s="24">
        <v>-11.975504468808101</v>
      </c>
      <c r="M1826" s="24">
        <v>0</v>
      </c>
      <c r="N1826" s="24">
        <v>2.9164991284214099</v>
      </c>
      <c r="O1826" s="24">
        <v>0</v>
      </c>
      <c r="P1826" s="24">
        <v>-4.1568208393588397E-3</v>
      </c>
      <c r="Q1826" s="24">
        <v>-4.1568208393588301E-3</v>
      </c>
      <c r="R1826" s="24">
        <v>0</v>
      </c>
      <c r="S1826" s="24">
        <v>0</v>
      </c>
      <c r="T1826" s="24" t="s">
        <v>68</v>
      </c>
      <c r="U1826" s="21">
        <v>-0.43747486926322698</v>
      </c>
      <c r="V1826" s="21">
        <v>0</v>
      </c>
      <c r="W1826" s="22">
        <v>-0.43707511136864102</v>
      </c>
    </row>
    <row r="1827" spans="2:23" x14ac:dyDescent="0.45">
      <c r="B1827" s="18" t="s">
        <v>28</v>
      </c>
      <c r="C1827" s="19" t="s">
        <v>52</v>
      </c>
      <c r="D1827" s="18" t="s">
        <v>132</v>
      </c>
      <c r="E1827" s="18" t="s">
        <v>104</v>
      </c>
      <c r="F1827" s="23">
        <v>163.85</v>
      </c>
      <c r="G1827" s="24">
        <v>53850</v>
      </c>
      <c r="H1827" s="24">
        <v>164</v>
      </c>
      <c r="I1827" s="24">
        <v>2</v>
      </c>
      <c r="J1827" s="24">
        <v>-20.953271894176499</v>
      </c>
      <c r="K1827" s="24">
        <v>0</v>
      </c>
      <c r="L1827" s="24">
        <v>-27.699067588158901</v>
      </c>
      <c r="M1827" s="24">
        <v>0</v>
      </c>
      <c r="N1827" s="24">
        <v>6.74579569398235</v>
      </c>
      <c r="O1827" s="24">
        <v>0</v>
      </c>
      <c r="P1827" s="24">
        <v>-9.6146314070605105E-3</v>
      </c>
      <c r="Q1827" s="24">
        <v>-9.6146314070605105E-3</v>
      </c>
      <c r="R1827" s="24">
        <v>0</v>
      </c>
      <c r="S1827" s="24">
        <v>0</v>
      </c>
      <c r="T1827" s="24" t="s">
        <v>68</v>
      </c>
      <c r="U1827" s="21">
        <v>-1.01186935409739</v>
      </c>
      <c r="V1827" s="21">
        <v>0</v>
      </c>
      <c r="W1827" s="22">
        <v>-1.0109447232419699</v>
      </c>
    </row>
    <row r="1828" spans="2:23" x14ac:dyDescent="0.45">
      <c r="B1828" s="18" t="s">
        <v>28</v>
      </c>
      <c r="C1828" s="19" t="s">
        <v>52</v>
      </c>
      <c r="D1828" s="18" t="s">
        <v>132</v>
      </c>
      <c r="E1828" s="18" t="s">
        <v>104</v>
      </c>
      <c r="F1828" s="23">
        <v>163.85</v>
      </c>
      <c r="G1828" s="24">
        <v>58004</v>
      </c>
      <c r="H1828" s="24">
        <v>163.63999999999999</v>
      </c>
      <c r="I1828" s="24">
        <v>1</v>
      </c>
      <c r="J1828" s="24">
        <v>-16.599550440350502</v>
      </c>
      <c r="K1828" s="24">
        <v>9.3685325439391495E-3</v>
      </c>
      <c r="L1828" s="24">
        <v>-12.834780934761399</v>
      </c>
      <c r="M1828" s="24">
        <v>5.6008744558727203E-3</v>
      </c>
      <c r="N1828" s="24">
        <v>-3.76476950558905</v>
      </c>
      <c r="O1828" s="24">
        <v>3.7676580880664301E-3</v>
      </c>
      <c r="P1828" s="24">
        <v>6.5642642405401904E-3</v>
      </c>
      <c r="Q1828" s="24">
        <v>6.5642642405401904E-3</v>
      </c>
      <c r="R1828" s="24">
        <v>0</v>
      </c>
      <c r="S1828" s="24">
        <v>1.4650452109999999E-9</v>
      </c>
      <c r="T1828" s="24" t="s">
        <v>68</v>
      </c>
      <c r="U1828" s="21">
        <v>-0.17366642254329301</v>
      </c>
      <c r="V1828" s="21">
        <v>0</v>
      </c>
      <c r="W1828" s="22">
        <v>-0.17350772880265999</v>
      </c>
    </row>
    <row r="1829" spans="2:23" x14ac:dyDescent="0.45">
      <c r="B1829" s="18" t="s">
        <v>28</v>
      </c>
      <c r="C1829" s="19" t="s">
        <v>52</v>
      </c>
      <c r="D1829" s="18" t="s">
        <v>132</v>
      </c>
      <c r="E1829" s="18" t="s">
        <v>105</v>
      </c>
      <c r="F1829" s="23">
        <v>164.82</v>
      </c>
      <c r="G1829" s="24">
        <v>54000</v>
      </c>
      <c r="H1829" s="24">
        <v>164.93</v>
      </c>
      <c r="I1829" s="24">
        <v>1</v>
      </c>
      <c r="J1829" s="24">
        <v>-11.2944604836004</v>
      </c>
      <c r="K1829" s="24">
        <v>7.7304291595060304E-3</v>
      </c>
      <c r="L1829" s="24">
        <v>-12.385329278147699</v>
      </c>
      <c r="M1829" s="24">
        <v>9.2958207084853795E-3</v>
      </c>
      <c r="N1829" s="24">
        <v>1.0908687945472499</v>
      </c>
      <c r="O1829" s="24">
        <v>-1.56539154897935E-3</v>
      </c>
      <c r="P1829" s="24">
        <v>-0.13203909398607699</v>
      </c>
      <c r="Q1829" s="24">
        <v>-0.13203909398607699</v>
      </c>
      <c r="R1829" s="24">
        <v>0</v>
      </c>
      <c r="S1829" s="24">
        <v>1.0565199338440001E-6</v>
      </c>
      <c r="T1829" s="24" t="s">
        <v>68</v>
      </c>
      <c r="U1829" s="21">
        <v>-0.37808949903818201</v>
      </c>
      <c r="V1829" s="21">
        <v>-0.10283098607359401</v>
      </c>
      <c r="W1829" s="22">
        <v>-0.27500698591391398</v>
      </c>
    </row>
    <row r="1830" spans="2:23" x14ac:dyDescent="0.45">
      <c r="B1830" s="18" t="s">
        <v>28</v>
      </c>
      <c r="C1830" s="19" t="s">
        <v>52</v>
      </c>
      <c r="D1830" s="18" t="s">
        <v>132</v>
      </c>
      <c r="E1830" s="18" t="s">
        <v>105</v>
      </c>
      <c r="F1830" s="23">
        <v>164.82</v>
      </c>
      <c r="G1830" s="24">
        <v>54850</v>
      </c>
      <c r="H1830" s="24">
        <v>164.83</v>
      </c>
      <c r="I1830" s="24">
        <v>1</v>
      </c>
      <c r="J1830" s="24">
        <v>23.378795904153801</v>
      </c>
      <c r="K1830" s="24">
        <v>4.3178879736318204E-3</v>
      </c>
      <c r="L1830" s="24">
        <v>17.811615192994999</v>
      </c>
      <c r="M1830" s="24">
        <v>2.5063037226883199E-3</v>
      </c>
      <c r="N1830" s="24">
        <v>5.5671807111587697</v>
      </c>
      <c r="O1830" s="24">
        <v>1.8115842509434999E-3</v>
      </c>
      <c r="P1830" s="24">
        <v>2.5199470753328498E-2</v>
      </c>
      <c r="Q1830" s="24">
        <v>2.5199470753328401E-2</v>
      </c>
      <c r="R1830" s="24">
        <v>0</v>
      </c>
      <c r="S1830" s="24">
        <v>5.0166052770000001E-9</v>
      </c>
      <c r="T1830" s="24" t="s">
        <v>69</v>
      </c>
      <c r="U1830" s="21">
        <v>0.24292256705006701</v>
      </c>
      <c r="V1830" s="21">
        <v>0</v>
      </c>
      <c r="W1830" s="22">
        <v>0.243144546004229</v>
      </c>
    </row>
    <row r="1831" spans="2:23" x14ac:dyDescent="0.45">
      <c r="B1831" s="18" t="s">
        <v>28</v>
      </c>
      <c r="C1831" s="19" t="s">
        <v>52</v>
      </c>
      <c r="D1831" s="18" t="s">
        <v>132</v>
      </c>
      <c r="E1831" s="18" t="s">
        <v>50</v>
      </c>
      <c r="F1831" s="23">
        <v>164.93</v>
      </c>
      <c r="G1831" s="24">
        <v>54250</v>
      </c>
      <c r="H1831" s="24">
        <v>164.88</v>
      </c>
      <c r="I1831" s="24">
        <v>1</v>
      </c>
      <c r="J1831" s="24">
        <v>16.163130794457899</v>
      </c>
      <c r="K1831" s="24">
        <v>3.55295644027105E-3</v>
      </c>
      <c r="L1831" s="24">
        <v>8.9780810139103693</v>
      </c>
      <c r="M1831" s="24">
        <v>1.0962407662158001E-3</v>
      </c>
      <c r="N1831" s="24">
        <v>7.1850497805475397</v>
      </c>
      <c r="O1831" s="24">
        <v>2.4567156740552499E-3</v>
      </c>
      <c r="P1831" s="24">
        <v>8.7942436962131595E-2</v>
      </c>
      <c r="Q1831" s="24">
        <v>8.7942436962131595E-2</v>
      </c>
      <c r="R1831" s="24">
        <v>0</v>
      </c>
      <c r="S1831" s="24">
        <v>1.05180662176E-7</v>
      </c>
      <c r="T1831" s="24" t="s">
        <v>68</v>
      </c>
      <c r="U1831" s="21">
        <v>0.76437718725754</v>
      </c>
      <c r="V1831" s="21">
        <v>0</v>
      </c>
      <c r="W1831" s="22">
        <v>0.76507566352787404</v>
      </c>
    </row>
    <row r="1832" spans="2:23" x14ac:dyDescent="0.45">
      <c r="B1832" s="18" t="s">
        <v>28</v>
      </c>
      <c r="C1832" s="19" t="s">
        <v>52</v>
      </c>
      <c r="D1832" s="18" t="s">
        <v>132</v>
      </c>
      <c r="E1832" s="18" t="s">
        <v>106</v>
      </c>
      <c r="F1832" s="23">
        <v>164.54</v>
      </c>
      <c r="G1832" s="24">
        <v>54250</v>
      </c>
      <c r="H1832" s="24">
        <v>164.88</v>
      </c>
      <c r="I1832" s="24">
        <v>1</v>
      </c>
      <c r="J1832" s="24">
        <v>-16.1535001556589</v>
      </c>
      <c r="K1832" s="24">
        <v>1.5708321150188099E-2</v>
      </c>
      <c r="L1832" s="24">
        <v>-8.9751082612200399</v>
      </c>
      <c r="M1832" s="24">
        <v>4.8492646116973402E-3</v>
      </c>
      <c r="N1832" s="24">
        <v>-7.1783918944388398</v>
      </c>
      <c r="O1832" s="24">
        <v>1.0859056538490701E-2</v>
      </c>
      <c r="P1832" s="24">
        <v>-8.7942436961615897E-2</v>
      </c>
      <c r="Q1832" s="24">
        <v>-8.79424369616158E-2</v>
      </c>
      <c r="R1832" s="24">
        <v>0</v>
      </c>
      <c r="S1832" s="24">
        <v>4.65579107569E-7</v>
      </c>
      <c r="T1832" s="24" t="s">
        <v>68</v>
      </c>
      <c r="U1832" s="21">
        <v>4.2292484465640303</v>
      </c>
      <c r="V1832" s="21">
        <v>0</v>
      </c>
      <c r="W1832" s="22">
        <v>4.2331130695937604</v>
      </c>
    </row>
    <row r="1833" spans="2:23" x14ac:dyDescent="0.45">
      <c r="B1833" s="18" t="s">
        <v>28</v>
      </c>
      <c r="C1833" s="19" t="s">
        <v>52</v>
      </c>
      <c r="D1833" s="18" t="s">
        <v>132</v>
      </c>
      <c r="E1833" s="18" t="s">
        <v>107</v>
      </c>
      <c r="F1833" s="23">
        <v>164.75</v>
      </c>
      <c r="G1833" s="24">
        <v>53550</v>
      </c>
      <c r="H1833" s="24">
        <v>164.74</v>
      </c>
      <c r="I1833" s="24">
        <v>1</v>
      </c>
      <c r="J1833" s="24">
        <v>8.4341365667201504</v>
      </c>
      <c r="K1833" s="24">
        <v>1.2590834753817199E-3</v>
      </c>
      <c r="L1833" s="24">
        <v>1.65386756913755</v>
      </c>
      <c r="M1833" s="24">
        <v>4.8414419471535998E-5</v>
      </c>
      <c r="N1833" s="24">
        <v>6.7802689975826</v>
      </c>
      <c r="O1833" s="24">
        <v>1.21066905591019E-3</v>
      </c>
      <c r="P1833" s="24">
        <v>-4.5486626057482701E-2</v>
      </c>
      <c r="Q1833" s="24">
        <v>-4.5486626057482701E-2</v>
      </c>
      <c r="R1833" s="24">
        <v>0</v>
      </c>
      <c r="S1833" s="24">
        <v>3.6621886757000001E-8</v>
      </c>
      <c r="T1833" s="24" t="s">
        <v>69</v>
      </c>
      <c r="U1833" s="21">
        <v>0.26725436359168703</v>
      </c>
      <c r="V1833" s="21">
        <v>0</v>
      </c>
      <c r="W1833" s="22">
        <v>0.26749857657216902</v>
      </c>
    </row>
    <row r="1834" spans="2:23" x14ac:dyDescent="0.45">
      <c r="B1834" s="18" t="s">
        <v>28</v>
      </c>
      <c r="C1834" s="19" t="s">
        <v>52</v>
      </c>
      <c r="D1834" s="18" t="s">
        <v>132</v>
      </c>
      <c r="E1834" s="18" t="s">
        <v>108</v>
      </c>
      <c r="F1834" s="23">
        <v>162.32</v>
      </c>
      <c r="G1834" s="24">
        <v>58200</v>
      </c>
      <c r="H1834" s="24">
        <v>163.91</v>
      </c>
      <c r="I1834" s="24">
        <v>1</v>
      </c>
      <c r="J1834" s="24">
        <v>29.320432320334</v>
      </c>
      <c r="K1834" s="24">
        <v>0.15130504425542701</v>
      </c>
      <c r="L1834" s="24">
        <v>8.4334197608334698</v>
      </c>
      <c r="M1834" s="24">
        <v>1.2517572119785301E-2</v>
      </c>
      <c r="N1834" s="24">
        <v>20.887012559500601</v>
      </c>
      <c r="O1834" s="24">
        <v>0.13878747213564099</v>
      </c>
      <c r="P1834" s="24">
        <v>-3.8262848062898099E-2</v>
      </c>
      <c r="Q1834" s="24">
        <v>-3.8262848062898001E-2</v>
      </c>
      <c r="R1834" s="24">
        <v>0</v>
      </c>
      <c r="S1834" s="24">
        <v>2.5767201537199999E-7</v>
      </c>
      <c r="T1834" s="24" t="s">
        <v>69</v>
      </c>
      <c r="U1834" s="21">
        <v>-10.5720314522008</v>
      </c>
      <c r="V1834" s="21">
        <v>0</v>
      </c>
      <c r="W1834" s="22">
        <v>-10.562370890345001</v>
      </c>
    </row>
    <row r="1835" spans="2:23" x14ac:dyDescent="0.45">
      <c r="B1835" s="18" t="s">
        <v>28</v>
      </c>
      <c r="C1835" s="19" t="s">
        <v>52</v>
      </c>
      <c r="D1835" s="18" t="s">
        <v>132</v>
      </c>
      <c r="E1835" s="18" t="s">
        <v>109</v>
      </c>
      <c r="F1835" s="23">
        <v>164.29</v>
      </c>
      <c r="G1835" s="24">
        <v>53000</v>
      </c>
      <c r="H1835" s="24">
        <v>164.95</v>
      </c>
      <c r="I1835" s="24">
        <v>1</v>
      </c>
      <c r="J1835" s="24">
        <v>96.454637717430003</v>
      </c>
      <c r="K1835" s="24">
        <v>0.22998244923160099</v>
      </c>
      <c r="L1835" s="24">
        <v>91.025507469411806</v>
      </c>
      <c r="M1835" s="24">
        <v>0.204821095208781</v>
      </c>
      <c r="N1835" s="24">
        <v>5.42913024801822</v>
      </c>
      <c r="O1835" s="24">
        <v>2.516135402282E-2</v>
      </c>
      <c r="P1835" s="24">
        <v>0.10947502988306899</v>
      </c>
      <c r="Q1835" s="24">
        <v>0.109475029883068</v>
      </c>
      <c r="R1835" s="24">
        <v>0</v>
      </c>
      <c r="S1835" s="24">
        <v>2.9626381518999997E-7</v>
      </c>
      <c r="T1835" s="24" t="s">
        <v>69</v>
      </c>
      <c r="U1835" s="21">
        <v>0.55883613554461697</v>
      </c>
      <c r="V1835" s="21">
        <v>-0.151989597748141</v>
      </c>
      <c r="W1835" s="22">
        <v>0.71147527505737995</v>
      </c>
    </row>
    <row r="1836" spans="2:23" x14ac:dyDescent="0.45">
      <c r="B1836" s="18" t="s">
        <v>28</v>
      </c>
      <c r="C1836" s="19" t="s">
        <v>52</v>
      </c>
      <c r="D1836" s="18" t="s">
        <v>132</v>
      </c>
      <c r="E1836" s="18" t="s">
        <v>110</v>
      </c>
      <c r="F1836" s="23">
        <v>172.22</v>
      </c>
      <c r="G1836" s="24">
        <v>56100</v>
      </c>
      <c r="H1836" s="24">
        <v>169.8</v>
      </c>
      <c r="I1836" s="24">
        <v>1</v>
      </c>
      <c r="J1836" s="24">
        <v>-4.3341624356040898</v>
      </c>
      <c r="K1836" s="24">
        <v>1.4389282437942399E-3</v>
      </c>
      <c r="L1836" s="24">
        <v>-5.66852518775889</v>
      </c>
      <c r="M1836" s="24">
        <v>2.4613248198060902E-3</v>
      </c>
      <c r="N1836" s="24">
        <v>1.3343627521548</v>
      </c>
      <c r="O1836" s="24">
        <v>-1.02239657601185E-3</v>
      </c>
      <c r="P1836" s="24">
        <v>-1.80737349515993E-2</v>
      </c>
      <c r="Q1836" s="24">
        <v>-1.80737349515993E-2</v>
      </c>
      <c r="R1836" s="24">
        <v>0</v>
      </c>
      <c r="S1836" s="24">
        <v>2.5022147965000001E-8</v>
      </c>
      <c r="T1836" s="24" t="s">
        <v>68</v>
      </c>
      <c r="U1836" s="21">
        <v>3.05431782175082</v>
      </c>
      <c r="V1836" s="21">
        <v>0</v>
      </c>
      <c r="W1836" s="22">
        <v>3.0571088110112501</v>
      </c>
    </row>
    <row r="1837" spans="2:23" x14ac:dyDescent="0.45">
      <c r="B1837" s="18" t="s">
        <v>28</v>
      </c>
      <c r="C1837" s="19" t="s">
        <v>52</v>
      </c>
      <c r="D1837" s="18" t="s">
        <v>132</v>
      </c>
      <c r="E1837" s="18" t="s">
        <v>51</v>
      </c>
      <c r="F1837" s="23">
        <v>169.56</v>
      </c>
      <c r="G1837" s="24">
        <v>56100</v>
      </c>
      <c r="H1837" s="24">
        <v>169.8</v>
      </c>
      <c r="I1837" s="24">
        <v>1</v>
      </c>
      <c r="J1837" s="24">
        <v>-2.4777420560083101</v>
      </c>
      <c r="K1837" s="24">
        <v>5.0771231106848695E-4</v>
      </c>
      <c r="L1837" s="24">
        <v>2.13285866376894</v>
      </c>
      <c r="M1837" s="24">
        <v>3.7620941878409699E-4</v>
      </c>
      <c r="N1837" s="24">
        <v>-4.6106007197772501</v>
      </c>
      <c r="O1837" s="24">
        <v>1.3150289228439001E-4</v>
      </c>
      <c r="P1837" s="24">
        <v>-5.6166530024501704E-3</v>
      </c>
      <c r="Q1837" s="24">
        <v>-5.6166530024501704E-3</v>
      </c>
      <c r="R1837" s="24">
        <v>0</v>
      </c>
      <c r="S1837" s="24">
        <v>2.6089196120000001E-9</v>
      </c>
      <c r="T1837" s="24" t="s">
        <v>68</v>
      </c>
      <c r="U1837" s="21">
        <v>1.1288575835093899</v>
      </c>
      <c r="V1837" s="21">
        <v>0</v>
      </c>
      <c r="W1837" s="22">
        <v>1.1298891164329401</v>
      </c>
    </row>
    <row r="1838" spans="2:23" x14ac:dyDescent="0.45">
      <c r="B1838" s="18" t="s">
        <v>28</v>
      </c>
      <c r="C1838" s="19" t="s">
        <v>52</v>
      </c>
      <c r="D1838" s="18" t="s">
        <v>132</v>
      </c>
      <c r="E1838" s="18" t="s">
        <v>111</v>
      </c>
      <c r="F1838" s="23">
        <v>163.63999999999999</v>
      </c>
      <c r="G1838" s="24">
        <v>58054</v>
      </c>
      <c r="H1838" s="24">
        <v>163.55000000000001</v>
      </c>
      <c r="I1838" s="24">
        <v>1</v>
      </c>
      <c r="J1838" s="24">
        <v>-6.7644768817499301</v>
      </c>
      <c r="K1838" s="24">
        <v>2.5716078885855802E-3</v>
      </c>
      <c r="L1838" s="24">
        <v>-6.9585748018504896</v>
      </c>
      <c r="M1838" s="24">
        <v>2.7213030959397102E-3</v>
      </c>
      <c r="N1838" s="24">
        <v>0.19409792010056101</v>
      </c>
      <c r="O1838" s="24">
        <v>-1.4969520735412699E-4</v>
      </c>
      <c r="P1838" s="24">
        <v>-4.83193517748112E-4</v>
      </c>
      <c r="Q1838" s="24">
        <v>-4.8319351774811303E-4</v>
      </c>
      <c r="R1838" s="24">
        <v>0</v>
      </c>
      <c r="S1838" s="24">
        <v>1.312135E-11</v>
      </c>
      <c r="T1838" s="24" t="s">
        <v>68</v>
      </c>
      <c r="U1838" s="21">
        <v>-7.0205746380527399E-3</v>
      </c>
      <c r="V1838" s="21">
        <v>0</v>
      </c>
      <c r="W1838" s="22">
        <v>-7.0141593435220596E-3</v>
      </c>
    </row>
    <row r="1839" spans="2:23" x14ac:dyDescent="0.45">
      <c r="B1839" s="18" t="s">
        <v>28</v>
      </c>
      <c r="C1839" s="19" t="s">
        <v>52</v>
      </c>
      <c r="D1839" s="18" t="s">
        <v>132</v>
      </c>
      <c r="E1839" s="18" t="s">
        <v>111</v>
      </c>
      <c r="F1839" s="23">
        <v>163.63999999999999</v>
      </c>
      <c r="G1839" s="24">
        <v>58104</v>
      </c>
      <c r="H1839" s="24">
        <v>163.41</v>
      </c>
      <c r="I1839" s="24">
        <v>1</v>
      </c>
      <c r="J1839" s="24">
        <v>-9.8871609415467905</v>
      </c>
      <c r="K1839" s="24">
        <v>8.7393820626739203E-3</v>
      </c>
      <c r="L1839" s="24">
        <v>-10.081118016873001</v>
      </c>
      <c r="M1839" s="24">
        <v>9.0856272780288107E-3</v>
      </c>
      <c r="N1839" s="24">
        <v>0.19395707532619</v>
      </c>
      <c r="O1839" s="24">
        <v>-3.4624521535489002E-4</v>
      </c>
      <c r="P1839" s="24">
        <v>-4.82681795485028E-4</v>
      </c>
      <c r="Q1839" s="24">
        <v>-4.8268179548502903E-4</v>
      </c>
      <c r="R1839" s="24">
        <v>0</v>
      </c>
      <c r="S1839" s="24">
        <v>2.0828565E-11</v>
      </c>
      <c r="T1839" s="24" t="s">
        <v>68</v>
      </c>
      <c r="U1839" s="21">
        <v>-1.2009621515886601E-2</v>
      </c>
      <c r="V1839" s="21">
        <v>0</v>
      </c>
      <c r="W1839" s="22">
        <v>-1.19986473060536E-2</v>
      </c>
    </row>
    <row r="1840" spans="2:23" x14ac:dyDescent="0.45">
      <c r="B1840" s="18" t="s">
        <v>28</v>
      </c>
      <c r="C1840" s="19" t="s">
        <v>52</v>
      </c>
      <c r="D1840" s="18" t="s">
        <v>132</v>
      </c>
      <c r="E1840" s="18" t="s">
        <v>112</v>
      </c>
      <c r="F1840" s="23">
        <v>163.55000000000001</v>
      </c>
      <c r="G1840" s="24">
        <v>58104</v>
      </c>
      <c r="H1840" s="24">
        <v>163.41</v>
      </c>
      <c r="I1840" s="24">
        <v>1</v>
      </c>
      <c r="J1840" s="24">
        <v>-15.178310049992101</v>
      </c>
      <c r="K1840" s="24">
        <v>7.69472860552125E-3</v>
      </c>
      <c r="L1840" s="24">
        <v>-15.3725819351942</v>
      </c>
      <c r="M1840" s="24">
        <v>7.8929635968322202E-3</v>
      </c>
      <c r="N1840" s="24">
        <v>0.19427188520210201</v>
      </c>
      <c r="O1840" s="24">
        <v>-1.9823499131097001E-4</v>
      </c>
      <c r="P1840" s="24">
        <v>-4.8319351699460401E-4</v>
      </c>
      <c r="Q1840" s="24">
        <v>-4.8319351699460298E-4</v>
      </c>
      <c r="R1840" s="24">
        <v>0</v>
      </c>
      <c r="S1840" s="24">
        <v>7.7980980000000005E-12</v>
      </c>
      <c r="T1840" s="24" t="s">
        <v>68</v>
      </c>
      <c r="U1840" s="21">
        <v>-5.2093924512202298E-3</v>
      </c>
      <c r="V1840" s="21">
        <v>0</v>
      </c>
      <c r="W1840" s="22">
        <v>-5.20463218747781E-3</v>
      </c>
    </row>
    <row r="1841" spans="2:23" x14ac:dyDescent="0.45">
      <c r="B1841" s="18" t="s">
        <v>28</v>
      </c>
      <c r="C1841" s="19" t="s">
        <v>52</v>
      </c>
      <c r="D1841" s="18" t="s">
        <v>132</v>
      </c>
      <c r="E1841" s="18" t="s">
        <v>113</v>
      </c>
      <c r="F1841" s="23">
        <v>163.74</v>
      </c>
      <c r="G1841" s="24">
        <v>58200</v>
      </c>
      <c r="H1841" s="24">
        <v>163.91</v>
      </c>
      <c r="I1841" s="24">
        <v>1</v>
      </c>
      <c r="J1841" s="24">
        <v>-1.9195053403094</v>
      </c>
      <c r="K1841" s="24">
        <v>1.5069608073537999E-4</v>
      </c>
      <c r="L1841" s="24">
        <v>18.905240347709501</v>
      </c>
      <c r="M1841" s="24">
        <v>1.46179918055307E-2</v>
      </c>
      <c r="N1841" s="24">
        <v>-20.824745688018901</v>
      </c>
      <c r="O1841" s="24">
        <v>-1.4467295724795401E-2</v>
      </c>
      <c r="P1841" s="24">
        <v>3.8262848063636799E-2</v>
      </c>
      <c r="Q1841" s="24">
        <v>3.8262848063636799E-2</v>
      </c>
      <c r="R1841" s="24">
        <v>0</v>
      </c>
      <c r="S1841" s="24">
        <v>5.9879462665000006E-8</v>
      </c>
      <c r="T1841" s="24" t="s">
        <v>68</v>
      </c>
      <c r="U1841" s="21">
        <v>1.1701020448483499</v>
      </c>
      <c r="V1841" s="21">
        <v>0</v>
      </c>
      <c r="W1841" s="22">
        <v>1.1711712663345699</v>
      </c>
    </row>
    <row r="1842" spans="2:23" x14ac:dyDescent="0.45">
      <c r="B1842" s="18" t="s">
        <v>28</v>
      </c>
      <c r="C1842" s="19" t="s">
        <v>52</v>
      </c>
      <c r="D1842" s="18" t="s">
        <v>132</v>
      </c>
      <c r="E1842" s="18" t="s">
        <v>113</v>
      </c>
      <c r="F1842" s="23">
        <v>163.74</v>
      </c>
      <c r="G1842" s="24">
        <v>58300</v>
      </c>
      <c r="H1842" s="24">
        <v>163.69</v>
      </c>
      <c r="I1842" s="24">
        <v>1</v>
      </c>
      <c r="J1842" s="24">
        <v>-23.006796392762698</v>
      </c>
      <c r="K1842" s="24">
        <v>2.0060950581779698E-2</v>
      </c>
      <c r="L1842" s="24">
        <v>-54.0534546579199</v>
      </c>
      <c r="M1842" s="24">
        <v>0.110735308901275</v>
      </c>
      <c r="N1842" s="24">
        <v>31.046658265157198</v>
      </c>
      <c r="O1842" s="24">
        <v>-9.0674358319495094E-2</v>
      </c>
      <c r="P1842" s="24">
        <v>-8.0691699499453404E-3</v>
      </c>
      <c r="Q1842" s="24">
        <v>-8.0691699499453404E-3</v>
      </c>
      <c r="R1842" s="24">
        <v>0</v>
      </c>
      <c r="S1842" s="24">
        <v>2.4677259899999998E-9</v>
      </c>
      <c r="T1842" s="24" t="s">
        <v>68</v>
      </c>
      <c r="U1842" s="21">
        <v>-13.2924196590179</v>
      </c>
      <c r="V1842" s="21">
        <v>0</v>
      </c>
      <c r="W1842" s="22">
        <v>-13.280273247714799</v>
      </c>
    </row>
    <row r="1843" spans="2:23" x14ac:dyDescent="0.45">
      <c r="B1843" s="18" t="s">
        <v>28</v>
      </c>
      <c r="C1843" s="19" t="s">
        <v>52</v>
      </c>
      <c r="D1843" s="18" t="s">
        <v>132</v>
      </c>
      <c r="E1843" s="18" t="s">
        <v>113</v>
      </c>
      <c r="F1843" s="23">
        <v>163.74</v>
      </c>
      <c r="G1843" s="24">
        <v>58500</v>
      </c>
      <c r="H1843" s="24">
        <v>163.68</v>
      </c>
      <c r="I1843" s="24">
        <v>1</v>
      </c>
      <c r="J1843" s="24">
        <v>0.580495033621241</v>
      </c>
      <c r="K1843" s="24">
        <v>1.7522673171060001E-6</v>
      </c>
      <c r="L1843" s="24">
        <v>10.7495372232327</v>
      </c>
      <c r="M1843" s="24">
        <v>6.0087326267106505E-4</v>
      </c>
      <c r="N1843" s="24">
        <v>-10.169042189611501</v>
      </c>
      <c r="O1843" s="24">
        <v>-5.9912099535395895E-4</v>
      </c>
      <c r="P1843" s="24">
        <v>-3.0193678111836601E-2</v>
      </c>
      <c r="Q1843" s="24">
        <v>-3.0193678111836601E-2</v>
      </c>
      <c r="R1843" s="24">
        <v>0</v>
      </c>
      <c r="S1843" s="24">
        <v>4.7406226289999999E-9</v>
      </c>
      <c r="T1843" s="24" t="s">
        <v>68</v>
      </c>
      <c r="U1843" s="21">
        <v>-0.70822462952610998</v>
      </c>
      <c r="V1843" s="21">
        <v>0</v>
      </c>
      <c r="W1843" s="22">
        <v>-0.70757746461062399</v>
      </c>
    </row>
    <row r="1844" spans="2:23" x14ac:dyDescent="0.45">
      <c r="B1844" s="18" t="s">
        <v>28</v>
      </c>
      <c r="C1844" s="19" t="s">
        <v>52</v>
      </c>
      <c r="D1844" s="18" t="s">
        <v>132</v>
      </c>
      <c r="E1844" s="18" t="s">
        <v>114</v>
      </c>
      <c r="F1844" s="23">
        <v>163.69</v>
      </c>
      <c r="G1844" s="24">
        <v>58304</v>
      </c>
      <c r="H1844" s="24">
        <v>163.69</v>
      </c>
      <c r="I1844" s="24">
        <v>1</v>
      </c>
      <c r="J1844" s="24">
        <v>-46.585492052720902</v>
      </c>
      <c r="K1844" s="24">
        <v>0</v>
      </c>
      <c r="L1844" s="24">
        <v>-65.147198390898495</v>
      </c>
      <c r="M1844" s="24">
        <v>0</v>
      </c>
      <c r="N1844" s="24">
        <v>18.561706338177601</v>
      </c>
      <c r="O1844" s="24">
        <v>0</v>
      </c>
      <c r="P1844" s="24">
        <v>-3.1778400000000002E-13</v>
      </c>
      <c r="Q1844" s="24">
        <v>-3.1778600000000002E-13</v>
      </c>
      <c r="R1844" s="24">
        <v>0</v>
      </c>
      <c r="S1844" s="24">
        <v>0</v>
      </c>
      <c r="T1844" s="24" t="s">
        <v>68</v>
      </c>
      <c r="U1844" s="21">
        <v>0</v>
      </c>
      <c r="V1844" s="21">
        <v>0</v>
      </c>
      <c r="W1844" s="22">
        <v>0</v>
      </c>
    </row>
    <row r="1845" spans="2:23" x14ac:dyDescent="0.45">
      <c r="B1845" s="18" t="s">
        <v>28</v>
      </c>
      <c r="C1845" s="19" t="s">
        <v>52</v>
      </c>
      <c r="D1845" s="18" t="s">
        <v>132</v>
      </c>
      <c r="E1845" s="18" t="s">
        <v>114</v>
      </c>
      <c r="F1845" s="23">
        <v>163.69</v>
      </c>
      <c r="G1845" s="24">
        <v>58350</v>
      </c>
      <c r="H1845" s="24">
        <v>164.83</v>
      </c>
      <c r="I1845" s="24">
        <v>1</v>
      </c>
      <c r="J1845" s="24">
        <v>28.1287400700798</v>
      </c>
      <c r="K1845" s="24">
        <v>5.2458284988766403E-2</v>
      </c>
      <c r="L1845" s="24">
        <v>37.373733994025002</v>
      </c>
      <c r="M1845" s="24">
        <v>9.2607574313102001E-2</v>
      </c>
      <c r="N1845" s="24">
        <v>-9.2449939239451897</v>
      </c>
      <c r="O1845" s="24">
        <v>-4.0149289324335501E-2</v>
      </c>
      <c r="P1845" s="24">
        <v>-1.10643115100225E-2</v>
      </c>
      <c r="Q1845" s="24">
        <v>-1.10643115100225E-2</v>
      </c>
      <c r="R1845" s="24">
        <v>0</v>
      </c>
      <c r="S1845" s="24">
        <v>8.1163789830000005E-9</v>
      </c>
      <c r="T1845" s="24" t="s">
        <v>68</v>
      </c>
      <c r="U1845" s="21">
        <v>3.9443708088822902</v>
      </c>
      <c r="V1845" s="21">
        <v>0</v>
      </c>
      <c r="W1845" s="22">
        <v>3.9479751150512001</v>
      </c>
    </row>
    <row r="1846" spans="2:23" x14ac:dyDescent="0.45">
      <c r="B1846" s="18" t="s">
        <v>28</v>
      </c>
      <c r="C1846" s="19" t="s">
        <v>52</v>
      </c>
      <c r="D1846" s="18" t="s">
        <v>132</v>
      </c>
      <c r="E1846" s="18" t="s">
        <v>114</v>
      </c>
      <c r="F1846" s="23">
        <v>163.69</v>
      </c>
      <c r="G1846" s="24">
        <v>58600</v>
      </c>
      <c r="H1846" s="24">
        <v>163.69999999999999</v>
      </c>
      <c r="I1846" s="24">
        <v>1</v>
      </c>
      <c r="J1846" s="24">
        <v>24.1225976109722</v>
      </c>
      <c r="K1846" s="24">
        <v>2.2344949075233898E-3</v>
      </c>
      <c r="L1846" s="24">
        <v>48.763397604061502</v>
      </c>
      <c r="M1846" s="24">
        <v>9.1310167522244794E-3</v>
      </c>
      <c r="N1846" s="24">
        <v>-24.640799993089299</v>
      </c>
      <c r="O1846" s="24">
        <v>-6.8965218447010999E-3</v>
      </c>
      <c r="P1846" s="24">
        <v>2.9951415594849399E-3</v>
      </c>
      <c r="Q1846" s="24">
        <v>2.9951415594849399E-3</v>
      </c>
      <c r="R1846" s="24">
        <v>0</v>
      </c>
      <c r="S1846" s="24">
        <v>3.4448152000000001E-11</v>
      </c>
      <c r="T1846" s="24" t="s">
        <v>69</v>
      </c>
      <c r="U1846" s="21">
        <v>-0.88251814343767598</v>
      </c>
      <c r="V1846" s="21">
        <v>0</v>
      </c>
      <c r="W1846" s="22">
        <v>-0.88171171175498497</v>
      </c>
    </row>
    <row r="1847" spans="2:23" x14ac:dyDescent="0.45">
      <c r="B1847" s="18" t="s">
        <v>28</v>
      </c>
      <c r="C1847" s="19" t="s">
        <v>52</v>
      </c>
      <c r="D1847" s="18" t="s">
        <v>132</v>
      </c>
      <c r="E1847" s="18" t="s">
        <v>115</v>
      </c>
      <c r="F1847" s="23">
        <v>163.69</v>
      </c>
      <c r="G1847" s="24">
        <v>58300</v>
      </c>
      <c r="H1847" s="24">
        <v>163.69</v>
      </c>
      <c r="I1847" s="24">
        <v>2</v>
      </c>
      <c r="J1847" s="24">
        <v>28.7100166005694</v>
      </c>
      <c r="K1847" s="24">
        <v>0</v>
      </c>
      <c r="L1847" s="24">
        <v>40.1493483242932</v>
      </c>
      <c r="M1847" s="24">
        <v>0</v>
      </c>
      <c r="N1847" s="24">
        <v>-11.4393317237238</v>
      </c>
      <c r="O1847" s="24">
        <v>0</v>
      </c>
      <c r="P1847" s="24">
        <v>1.9190799999999999E-13</v>
      </c>
      <c r="Q1847" s="24">
        <v>1.9190899999999999E-13</v>
      </c>
      <c r="R1847" s="24">
        <v>0</v>
      </c>
      <c r="S1847" s="24">
        <v>0</v>
      </c>
      <c r="T1847" s="24" t="s">
        <v>68</v>
      </c>
      <c r="U1847" s="21">
        <v>0</v>
      </c>
      <c r="V1847" s="21">
        <v>0</v>
      </c>
      <c r="W1847" s="22">
        <v>0</v>
      </c>
    </row>
    <row r="1848" spans="2:23" x14ac:dyDescent="0.45">
      <c r="B1848" s="18" t="s">
        <v>28</v>
      </c>
      <c r="C1848" s="19" t="s">
        <v>52</v>
      </c>
      <c r="D1848" s="18" t="s">
        <v>132</v>
      </c>
      <c r="E1848" s="18" t="s">
        <v>116</v>
      </c>
      <c r="F1848" s="23">
        <v>163.72999999999999</v>
      </c>
      <c r="G1848" s="24">
        <v>58500</v>
      </c>
      <c r="H1848" s="24">
        <v>163.68</v>
      </c>
      <c r="I1848" s="24">
        <v>1</v>
      </c>
      <c r="J1848" s="24">
        <v>-70.611031955215495</v>
      </c>
      <c r="K1848" s="24">
        <v>7.0301441456304598E-2</v>
      </c>
      <c r="L1848" s="24">
        <v>-105.308630325202</v>
      </c>
      <c r="M1848" s="24">
        <v>0.156367697455678</v>
      </c>
      <c r="N1848" s="24">
        <v>34.697598369986601</v>
      </c>
      <c r="O1848" s="24">
        <v>-8.6066255999373398E-2</v>
      </c>
      <c r="P1848" s="24">
        <v>2.7198536554144202E-2</v>
      </c>
      <c r="Q1848" s="24">
        <v>2.7198536554144101E-2</v>
      </c>
      <c r="R1848" s="24">
        <v>0</v>
      </c>
      <c r="S1848" s="24">
        <v>1.0430621509000001E-8</v>
      </c>
      <c r="T1848" s="24" t="s">
        <v>68</v>
      </c>
      <c r="U1848" s="21">
        <v>-12.3545965198786</v>
      </c>
      <c r="V1848" s="21">
        <v>0</v>
      </c>
      <c r="W1848" s="22">
        <v>-12.343307077123701</v>
      </c>
    </row>
    <row r="1849" spans="2:23" x14ac:dyDescent="0.45">
      <c r="B1849" s="18" t="s">
        <v>28</v>
      </c>
      <c r="C1849" s="19" t="s">
        <v>52</v>
      </c>
      <c r="D1849" s="18" t="s">
        <v>132</v>
      </c>
      <c r="E1849" s="18" t="s">
        <v>117</v>
      </c>
      <c r="F1849" s="23">
        <v>163.68</v>
      </c>
      <c r="G1849" s="24">
        <v>58600</v>
      </c>
      <c r="H1849" s="24">
        <v>163.69999999999999</v>
      </c>
      <c r="I1849" s="24">
        <v>1</v>
      </c>
      <c r="J1849" s="24">
        <v>-16.992282707715098</v>
      </c>
      <c r="K1849" s="24">
        <v>1.3195311592984401E-2</v>
      </c>
      <c r="L1849" s="24">
        <v>-41.596695082482</v>
      </c>
      <c r="M1849" s="24">
        <v>7.90740264095737E-2</v>
      </c>
      <c r="N1849" s="24">
        <v>24.604412374766898</v>
      </c>
      <c r="O1849" s="24">
        <v>-6.5878714816589301E-2</v>
      </c>
      <c r="P1849" s="24">
        <v>-2.9951415569654301E-3</v>
      </c>
      <c r="Q1849" s="24">
        <v>-2.9951415569654301E-3</v>
      </c>
      <c r="R1849" s="24">
        <v>0</v>
      </c>
      <c r="S1849" s="24">
        <v>4.0996889399999998E-10</v>
      </c>
      <c r="T1849" s="24" t="s">
        <v>69</v>
      </c>
      <c r="U1849" s="21">
        <v>-11.275775075822301</v>
      </c>
      <c r="V1849" s="21">
        <v>0</v>
      </c>
      <c r="W1849" s="22">
        <v>-11.2654714437263</v>
      </c>
    </row>
    <row r="1850" spans="2:23" x14ac:dyDescent="0.45">
      <c r="B1850" s="18" t="s">
        <v>28</v>
      </c>
      <c r="C1850" s="19" t="s">
        <v>29</v>
      </c>
      <c r="D1850" s="18" t="s">
        <v>133</v>
      </c>
      <c r="E1850" s="18" t="s">
        <v>31</v>
      </c>
      <c r="F1850" s="23">
        <v>153.85</v>
      </c>
      <c r="G1850" s="24">
        <v>50050</v>
      </c>
      <c r="H1850" s="24">
        <v>157.82</v>
      </c>
      <c r="I1850" s="24">
        <v>1</v>
      </c>
      <c r="J1850" s="24">
        <v>71.315874551767095</v>
      </c>
      <c r="K1850" s="24">
        <v>0.93072957524426003</v>
      </c>
      <c r="L1850" s="24">
        <v>5.3779363762001804</v>
      </c>
      <c r="M1850" s="24">
        <v>5.2927625389616604E-3</v>
      </c>
      <c r="N1850" s="24">
        <v>65.937938175566899</v>
      </c>
      <c r="O1850" s="24">
        <v>0.92543681270529798</v>
      </c>
      <c r="P1850" s="24">
        <v>11.6266670938323</v>
      </c>
      <c r="Q1850" s="24">
        <v>11.6266670938322</v>
      </c>
      <c r="R1850" s="24">
        <v>0</v>
      </c>
      <c r="S1850" s="24">
        <v>2.4737827951076902E-2</v>
      </c>
      <c r="T1850" s="24" t="s">
        <v>46</v>
      </c>
      <c r="U1850" s="21">
        <v>-1627.4476119236999</v>
      </c>
      <c r="V1850" s="21">
        <v>-515.01609768726996</v>
      </c>
      <c r="W1850" s="22">
        <v>-1110.6613512459701</v>
      </c>
    </row>
    <row r="1851" spans="2:23" x14ac:dyDescent="0.45">
      <c r="B1851" s="18" t="s">
        <v>28</v>
      </c>
      <c r="C1851" s="19" t="s">
        <v>29</v>
      </c>
      <c r="D1851" s="18" t="s">
        <v>133</v>
      </c>
      <c r="E1851" s="18" t="s">
        <v>47</v>
      </c>
      <c r="F1851" s="23">
        <v>169.43</v>
      </c>
      <c r="G1851" s="24">
        <v>56050</v>
      </c>
      <c r="H1851" s="24">
        <v>169.5</v>
      </c>
      <c r="I1851" s="24">
        <v>1</v>
      </c>
      <c r="J1851" s="24">
        <v>-5.0973708936856399</v>
      </c>
      <c r="K1851" s="24">
        <v>8.3146208088939505E-4</v>
      </c>
      <c r="L1851" s="24">
        <v>-1.4916507123079701</v>
      </c>
      <c r="M1851" s="24">
        <v>7.1200699120924004E-5</v>
      </c>
      <c r="N1851" s="24">
        <v>-3.60572018137767</v>
      </c>
      <c r="O1851" s="24">
        <v>7.6026138176847103E-4</v>
      </c>
      <c r="P1851" s="24">
        <v>-4.0910496702549204E-3</v>
      </c>
      <c r="Q1851" s="24">
        <v>-4.09104967025491E-3</v>
      </c>
      <c r="R1851" s="24">
        <v>0</v>
      </c>
      <c r="S1851" s="24">
        <v>5.3557399700000004E-10</v>
      </c>
      <c r="T1851" s="24" t="s">
        <v>46</v>
      </c>
      <c r="U1851" s="21">
        <v>0.390131231558697</v>
      </c>
      <c r="V1851" s="21">
        <v>0</v>
      </c>
      <c r="W1851" s="22">
        <v>0.39075203010556397</v>
      </c>
    </row>
    <row r="1852" spans="2:23" x14ac:dyDescent="0.45">
      <c r="B1852" s="18" t="s">
        <v>28</v>
      </c>
      <c r="C1852" s="19" t="s">
        <v>29</v>
      </c>
      <c r="D1852" s="18" t="s">
        <v>133</v>
      </c>
      <c r="E1852" s="18" t="s">
        <v>33</v>
      </c>
      <c r="F1852" s="23">
        <v>157.82</v>
      </c>
      <c r="G1852" s="24">
        <v>51450</v>
      </c>
      <c r="H1852" s="24">
        <v>163.58000000000001</v>
      </c>
      <c r="I1852" s="24">
        <v>10</v>
      </c>
      <c r="J1852" s="24">
        <v>80.188980528107095</v>
      </c>
      <c r="K1852" s="24">
        <v>1.1214395411151199</v>
      </c>
      <c r="L1852" s="24">
        <v>65.221274975840302</v>
      </c>
      <c r="M1852" s="24">
        <v>0.74186528533229601</v>
      </c>
      <c r="N1852" s="24">
        <v>14.9677055522668</v>
      </c>
      <c r="O1852" s="24">
        <v>0.379574255782821</v>
      </c>
      <c r="P1852" s="24">
        <v>0.24911957740419599</v>
      </c>
      <c r="Q1852" s="24">
        <v>0.24911957740419599</v>
      </c>
      <c r="R1852" s="24">
        <v>0</v>
      </c>
      <c r="S1852" s="24">
        <v>1.0823362334750001E-5</v>
      </c>
      <c r="T1852" s="24" t="s">
        <v>48</v>
      </c>
      <c r="U1852" s="21">
        <v>-25.216401076757499</v>
      </c>
      <c r="V1852" s="21">
        <v>-7.9798897273982403</v>
      </c>
      <c r="W1852" s="22">
        <v>-17.2090836523866</v>
      </c>
    </row>
    <row r="1853" spans="2:23" x14ac:dyDescent="0.45">
      <c r="B1853" s="18" t="s">
        <v>28</v>
      </c>
      <c r="C1853" s="19" t="s">
        <v>29</v>
      </c>
      <c r="D1853" s="18" t="s">
        <v>133</v>
      </c>
      <c r="E1853" s="18" t="s">
        <v>49</v>
      </c>
      <c r="F1853" s="23">
        <v>163.58000000000001</v>
      </c>
      <c r="G1853" s="24">
        <v>54000</v>
      </c>
      <c r="H1853" s="24">
        <v>164.88</v>
      </c>
      <c r="I1853" s="24">
        <v>10</v>
      </c>
      <c r="J1853" s="24">
        <v>60.849293691444799</v>
      </c>
      <c r="K1853" s="24">
        <v>0.17713413220505</v>
      </c>
      <c r="L1853" s="24">
        <v>46.109087266732999</v>
      </c>
      <c r="M1853" s="24">
        <v>0.101710132902846</v>
      </c>
      <c r="N1853" s="24">
        <v>14.7402064247119</v>
      </c>
      <c r="O1853" s="24">
        <v>7.5423999302204406E-2</v>
      </c>
      <c r="P1853" s="24">
        <v>0.249119577404256</v>
      </c>
      <c r="Q1853" s="24">
        <v>0.249119577404255</v>
      </c>
      <c r="R1853" s="24">
        <v>0</v>
      </c>
      <c r="S1853" s="24">
        <v>2.9689773743959999E-6</v>
      </c>
      <c r="T1853" s="24" t="s">
        <v>48</v>
      </c>
      <c r="U1853" s="21">
        <v>-6.7753849467241603</v>
      </c>
      <c r="V1853" s="21">
        <v>-2.1441134510414801</v>
      </c>
      <c r="W1853" s="22">
        <v>-4.6239019585062202</v>
      </c>
    </row>
    <row r="1854" spans="2:23" x14ac:dyDescent="0.45">
      <c r="B1854" s="18" t="s">
        <v>28</v>
      </c>
      <c r="C1854" s="19" t="s">
        <v>29</v>
      </c>
      <c r="D1854" s="18" t="s">
        <v>133</v>
      </c>
      <c r="E1854" s="18" t="s">
        <v>50</v>
      </c>
      <c r="F1854" s="23">
        <v>164.88</v>
      </c>
      <c r="G1854" s="24">
        <v>56100</v>
      </c>
      <c r="H1854" s="24">
        <v>169.74</v>
      </c>
      <c r="I1854" s="24">
        <v>10</v>
      </c>
      <c r="J1854" s="24">
        <v>16.407632066266402</v>
      </c>
      <c r="K1854" s="24">
        <v>4.9211659296016903E-2</v>
      </c>
      <c r="L1854" s="24">
        <v>7.8693081445803301</v>
      </c>
      <c r="M1854" s="24">
        <v>1.13200747512727E-2</v>
      </c>
      <c r="N1854" s="24">
        <v>8.5383239216861107</v>
      </c>
      <c r="O1854" s="24">
        <v>3.7891584544744297E-2</v>
      </c>
      <c r="P1854" s="24">
        <v>2.9138046453593799E-2</v>
      </c>
      <c r="Q1854" s="24">
        <v>2.9138046453593702E-2</v>
      </c>
      <c r="R1854" s="24">
        <v>0</v>
      </c>
      <c r="S1854" s="24">
        <v>1.5520190730699999E-7</v>
      </c>
      <c r="T1854" s="24" t="s">
        <v>48</v>
      </c>
      <c r="U1854" s="21">
        <v>-35.1566132492134</v>
      </c>
      <c r="V1854" s="21">
        <v>0</v>
      </c>
      <c r="W1854" s="22">
        <v>-35.1006700879066</v>
      </c>
    </row>
    <row r="1855" spans="2:23" x14ac:dyDescent="0.45">
      <c r="B1855" s="18" t="s">
        <v>28</v>
      </c>
      <c r="C1855" s="19" t="s">
        <v>29</v>
      </c>
      <c r="D1855" s="18" t="s">
        <v>133</v>
      </c>
      <c r="E1855" s="18" t="s">
        <v>51</v>
      </c>
      <c r="F1855" s="23">
        <v>169.5</v>
      </c>
      <c r="G1855" s="24">
        <v>56100</v>
      </c>
      <c r="H1855" s="24">
        <v>169.74</v>
      </c>
      <c r="I1855" s="24">
        <v>10</v>
      </c>
      <c r="J1855" s="24">
        <v>-2.20175397271076</v>
      </c>
      <c r="K1855" s="24">
        <v>3.4758156389012298E-4</v>
      </c>
      <c r="L1855" s="24">
        <v>2.64991050405719</v>
      </c>
      <c r="M1855" s="24">
        <v>5.0347924122105499E-4</v>
      </c>
      <c r="N1855" s="24">
        <v>-4.8516644767679402</v>
      </c>
      <c r="O1855" s="24">
        <v>-1.5589767733093201E-4</v>
      </c>
      <c r="P1855" s="24">
        <v>-5.4476584993593102E-3</v>
      </c>
      <c r="Q1855" s="24">
        <v>-5.4476584993593102E-3</v>
      </c>
      <c r="R1855" s="24">
        <v>0</v>
      </c>
      <c r="S1855" s="24">
        <v>2.12783969E-9</v>
      </c>
      <c r="T1855" s="24" t="s">
        <v>48</v>
      </c>
      <c r="U1855" s="21">
        <v>1.1379561103954701</v>
      </c>
      <c r="V1855" s="21">
        <v>0</v>
      </c>
      <c r="W1855" s="22">
        <v>1.1397668895451201</v>
      </c>
    </row>
    <row r="1856" spans="2:23" x14ac:dyDescent="0.45">
      <c r="B1856" s="18" t="s">
        <v>28</v>
      </c>
      <c r="C1856" s="19" t="s">
        <v>52</v>
      </c>
      <c r="D1856" s="18" t="s">
        <v>133</v>
      </c>
      <c r="E1856" s="18" t="s">
        <v>53</v>
      </c>
      <c r="F1856" s="23">
        <v>153.93</v>
      </c>
      <c r="G1856" s="24">
        <v>50000</v>
      </c>
      <c r="H1856" s="24">
        <v>156.28</v>
      </c>
      <c r="I1856" s="24">
        <v>1</v>
      </c>
      <c r="J1856" s="24">
        <v>77.729830318426707</v>
      </c>
      <c r="K1856" s="24">
        <v>0.575795597482883</v>
      </c>
      <c r="L1856" s="24">
        <v>-5.3464541696544696</v>
      </c>
      <c r="M1856" s="24">
        <v>2.7241097295369601E-3</v>
      </c>
      <c r="N1856" s="24">
        <v>83.0762844880812</v>
      </c>
      <c r="O1856" s="24">
        <v>0.57307148775334604</v>
      </c>
      <c r="P1856" s="24">
        <v>13.4733329061552</v>
      </c>
      <c r="Q1856" s="24">
        <v>13.4733329061552</v>
      </c>
      <c r="R1856" s="24">
        <v>0</v>
      </c>
      <c r="S1856" s="24">
        <v>1.72998756718881E-2</v>
      </c>
      <c r="T1856" s="24" t="s">
        <v>54</v>
      </c>
      <c r="U1856" s="21">
        <v>-1920.6113909389401</v>
      </c>
      <c r="V1856" s="21">
        <v>-607.78963113036195</v>
      </c>
      <c r="W1856" s="22">
        <v>-1310.7327246971699</v>
      </c>
    </row>
    <row r="1857" spans="2:23" x14ac:dyDescent="0.45">
      <c r="B1857" s="18" t="s">
        <v>28</v>
      </c>
      <c r="C1857" s="19" t="s">
        <v>52</v>
      </c>
      <c r="D1857" s="18" t="s">
        <v>133</v>
      </c>
      <c r="E1857" s="18" t="s">
        <v>55</v>
      </c>
      <c r="F1857" s="23">
        <v>168.78</v>
      </c>
      <c r="G1857" s="24">
        <v>56050</v>
      </c>
      <c r="H1857" s="24">
        <v>169.5</v>
      </c>
      <c r="I1857" s="24">
        <v>1</v>
      </c>
      <c r="J1857" s="24">
        <v>24.278121473892298</v>
      </c>
      <c r="K1857" s="24">
        <v>3.3715234827621197E-2</v>
      </c>
      <c r="L1857" s="24">
        <v>30.535839609364899</v>
      </c>
      <c r="M1857" s="24">
        <v>5.3335425037114803E-2</v>
      </c>
      <c r="N1857" s="24">
        <v>-6.2577181354726399</v>
      </c>
      <c r="O1857" s="24">
        <v>-1.9620190209493599E-2</v>
      </c>
      <c r="P1857" s="24">
        <v>-6.9732618311969799E-3</v>
      </c>
      <c r="Q1857" s="24">
        <v>-6.9732618311969703E-3</v>
      </c>
      <c r="R1857" s="24">
        <v>0</v>
      </c>
      <c r="S1857" s="24">
        <v>2.7814289679999998E-9</v>
      </c>
      <c r="T1857" s="24" t="s">
        <v>54</v>
      </c>
      <c r="U1857" s="21">
        <v>1.1997961869023199</v>
      </c>
      <c r="V1857" s="21">
        <v>0</v>
      </c>
      <c r="W1857" s="22">
        <v>1.20170536942633</v>
      </c>
    </row>
    <row r="1858" spans="2:23" x14ac:dyDescent="0.45">
      <c r="B1858" s="18" t="s">
        <v>28</v>
      </c>
      <c r="C1858" s="19" t="s">
        <v>52</v>
      </c>
      <c r="D1858" s="18" t="s">
        <v>133</v>
      </c>
      <c r="E1858" s="18" t="s">
        <v>66</v>
      </c>
      <c r="F1858" s="23">
        <v>165.19</v>
      </c>
      <c r="G1858" s="24">
        <v>58350</v>
      </c>
      <c r="H1858" s="24">
        <v>164.19</v>
      </c>
      <c r="I1858" s="24">
        <v>1</v>
      </c>
      <c r="J1858" s="24">
        <v>-18.1240210656694</v>
      </c>
      <c r="K1858" s="24">
        <v>2.33877859387247E-2</v>
      </c>
      <c r="L1858" s="24">
        <v>-29.094392796214201</v>
      </c>
      <c r="M1858" s="24">
        <v>6.02696388832447E-2</v>
      </c>
      <c r="N1858" s="24">
        <v>10.9703717305448</v>
      </c>
      <c r="O1858" s="24">
        <v>-3.6881852944519997E-2</v>
      </c>
      <c r="P1858" s="24">
        <v>1.1064311509471E-2</v>
      </c>
      <c r="Q1858" s="24">
        <v>1.1064311509471E-2</v>
      </c>
      <c r="R1858" s="24">
        <v>0</v>
      </c>
      <c r="S1858" s="24">
        <v>8.7162320300000008E-9</v>
      </c>
      <c r="T1858" s="24" t="s">
        <v>54</v>
      </c>
      <c r="U1858" s="21">
        <v>5.0055086340058601</v>
      </c>
      <c r="V1858" s="21">
        <v>0</v>
      </c>
      <c r="W1858" s="22">
        <v>5.0134736781626899</v>
      </c>
    </row>
    <row r="1859" spans="2:23" x14ac:dyDescent="0.45">
      <c r="B1859" s="18" t="s">
        <v>28</v>
      </c>
      <c r="C1859" s="19" t="s">
        <v>52</v>
      </c>
      <c r="D1859" s="18" t="s">
        <v>133</v>
      </c>
      <c r="E1859" s="18" t="s">
        <v>67</v>
      </c>
      <c r="F1859" s="23">
        <v>156.28</v>
      </c>
      <c r="G1859" s="24">
        <v>50050</v>
      </c>
      <c r="H1859" s="24">
        <v>157.82</v>
      </c>
      <c r="I1859" s="24">
        <v>1</v>
      </c>
      <c r="J1859" s="24">
        <v>87.070094419180194</v>
      </c>
      <c r="K1859" s="24">
        <v>0.43895155771135103</v>
      </c>
      <c r="L1859" s="24">
        <v>37.159658648602203</v>
      </c>
      <c r="M1859" s="24">
        <v>7.9950649367988805E-2</v>
      </c>
      <c r="N1859" s="24">
        <v>49.910435770578097</v>
      </c>
      <c r="O1859" s="24">
        <v>0.35900090834336301</v>
      </c>
      <c r="P1859" s="24">
        <v>8.4322963730908302</v>
      </c>
      <c r="Q1859" s="24">
        <v>8.4322963730908196</v>
      </c>
      <c r="R1859" s="24">
        <v>0</v>
      </c>
      <c r="S1859" s="24">
        <v>4.1168997209587999E-3</v>
      </c>
      <c r="T1859" s="24" t="s">
        <v>68</v>
      </c>
      <c r="U1859" s="21">
        <v>-20.480978431364701</v>
      </c>
      <c r="V1859" s="21">
        <v>-6.4813352585097599</v>
      </c>
      <c r="W1859" s="22">
        <v>-13.977366160825801</v>
      </c>
    </row>
    <row r="1860" spans="2:23" x14ac:dyDescent="0.45">
      <c r="B1860" s="18" t="s">
        <v>28</v>
      </c>
      <c r="C1860" s="19" t="s">
        <v>52</v>
      </c>
      <c r="D1860" s="18" t="s">
        <v>133</v>
      </c>
      <c r="E1860" s="18" t="s">
        <v>67</v>
      </c>
      <c r="F1860" s="23">
        <v>156.28</v>
      </c>
      <c r="G1860" s="24">
        <v>51150</v>
      </c>
      <c r="H1860" s="24">
        <v>155.51</v>
      </c>
      <c r="I1860" s="24">
        <v>1</v>
      </c>
      <c r="J1860" s="24">
        <v>-73.826518888944506</v>
      </c>
      <c r="K1860" s="24">
        <v>0.19076242119408901</v>
      </c>
      <c r="L1860" s="24">
        <v>-106.629924160524</v>
      </c>
      <c r="M1860" s="24">
        <v>0.39794792542676999</v>
      </c>
      <c r="N1860" s="24">
        <v>32.803405271579798</v>
      </c>
      <c r="O1860" s="24">
        <v>-0.20718550423268201</v>
      </c>
      <c r="P1860" s="24">
        <v>5.0410365330658102</v>
      </c>
      <c r="Q1860" s="24">
        <v>5.0410365330658102</v>
      </c>
      <c r="R1860" s="24">
        <v>0</v>
      </c>
      <c r="S1860" s="24">
        <v>8.8942172646964697E-4</v>
      </c>
      <c r="T1860" s="24" t="s">
        <v>68</v>
      </c>
      <c r="U1860" s="21">
        <v>-7.0405621232371498</v>
      </c>
      <c r="V1860" s="21">
        <v>-2.2280304469821499</v>
      </c>
      <c r="W1860" s="22">
        <v>-4.8048737077826003</v>
      </c>
    </row>
    <row r="1861" spans="2:23" x14ac:dyDescent="0.45">
      <c r="B1861" s="18" t="s">
        <v>28</v>
      </c>
      <c r="C1861" s="19" t="s">
        <v>52</v>
      </c>
      <c r="D1861" s="18" t="s">
        <v>133</v>
      </c>
      <c r="E1861" s="18" t="s">
        <v>67</v>
      </c>
      <c r="F1861" s="23">
        <v>156.28</v>
      </c>
      <c r="G1861" s="24">
        <v>51200</v>
      </c>
      <c r="H1861" s="24">
        <v>156.28</v>
      </c>
      <c r="I1861" s="24">
        <v>1</v>
      </c>
      <c r="J1861" s="24">
        <v>-3.895157E-12</v>
      </c>
      <c r="K1861" s="24">
        <v>0</v>
      </c>
      <c r="L1861" s="24">
        <v>-9.2554599999999994E-13</v>
      </c>
      <c r="M1861" s="24">
        <v>0</v>
      </c>
      <c r="N1861" s="24">
        <v>-2.9696110000000001E-12</v>
      </c>
      <c r="O1861" s="24">
        <v>0</v>
      </c>
      <c r="P1861" s="24">
        <v>-9.2175600000000002E-13</v>
      </c>
      <c r="Q1861" s="24">
        <v>-9.2175400000000007E-13</v>
      </c>
      <c r="R1861" s="24">
        <v>0</v>
      </c>
      <c r="S1861" s="24">
        <v>0</v>
      </c>
      <c r="T1861" s="24" t="s">
        <v>69</v>
      </c>
      <c r="U1861" s="21">
        <v>0</v>
      </c>
      <c r="V1861" s="21">
        <v>0</v>
      </c>
      <c r="W1861" s="22">
        <v>0</v>
      </c>
    </row>
    <row r="1862" spans="2:23" x14ac:dyDescent="0.45">
      <c r="B1862" s="18" t="s">
        <v>28</v>
      </c>
      <c r="C1862" s="19" t="s">
        <v>52</v>
      </c>
      <c r="D1862" s="18" t="s">
        <v>133</v>
      </c>
      <c r="E1862" s="18" t="s">
        <v>33</v>
      </c>
      <c r="F1862" s="23">
        <v>157.82</v>
      </c>
      <c r="G1862" s="24">
        <v>50054</v>
      </c>
      <c r="H1862" s="24">
        <v>157.82</v>
      </c>
      <c r="I1862" s="24">
        <v>1</v>
      </c>
      <c r="J1862" s="24">
        <v>72.901698883358506</v>
      </c>
      <c r="K1862" s="24">
        <v>0</v>
      </c>
      <c r="L1862" s="24">
        <v>72.901558067681293</v>
      </c>
      <c r="M1862" s="24">
        <v>0</v>
      </c>
      <c r="N1862" s="24">
        <v>1.4081567718538001E-4</v>
      </c>
      <c r="O1862" s="24">
        <v>0</v>
      </c>
      <c r="P1862" s="24">
        <v>1.9470989999999999E-12</v>
      </c>
      <c r="Q1862" s="24">
        <v>1.9470969999999999E-12</v>
      </c>
      <c r="R1862" s="24">
        <v>0</v>
      </c>
      <c r="S1862" s="24">
        <v>0</v>
      </c>
      <c r="T1862" s="24" t="s">
        <v>69</v>
      </c>
      <c r="U1862" s="21">
        <v>0</v>
      </c>
      <c r="V1862" s="21">
        <v>0</v>
      </c>
      <c r="W1862" s="22">
        <v>0</v>
      </c>
    </row>
    <row r="1863" spans="2:23" x14ac:dyDescent="0.45">
      <c r="B1863" s="18" t="s">
        <v>28</v>
      </c>
      <c r="C1863" s="19" t="s">
        <v>52</v>
      </c>
      <c r="D1863" s="18" t="s">
        <v>133</v>
      </c>
      <c r="E1863" s="18" t="s">
        <v>33</v>
      </c>
      <c r="F1863" s="23">
        <v>157.82</v>
      </c>
      <c r="G1863" s="24">
        <v>50100</v>
      </c>
      <c r="H1863" s="24">
        <v>157.49</v>
      </c>
      <c r="I1863" s="24">
        <v>1</v>
      </c>
      <c r="J1863" s="24">
        <v>-112.603734585807</v>
      </c>
      <c r="K1863" s="24">
        <v>0.10105642031008601</v>
      </c>
      <c r="L1863" s="24">
        <v>-168.59196513427099</v>
      </c>
      <c r="M1863" s="24">
        <v>0.22653330814144701</v>
      </c>
      <c r="N1863" s="24">
        <v>55.988230548464202</v>
      </c>
      <c r="O1863" s="24">
        <v>-0.12547688783136099</v>
      </c>
      <c r="P1863" s="24">
        <v>18.807912696656299</v>
      </c>
      <c r="Q1863" s="24">
        <v>18.807912696656299</v>
      </c>
      <c r="R1863" s="24">
        <v>0</v>
      </c>
      <c r="S1863" s="24">
        <v>2.8192885126402199E-3</v>
      </c>
      <c r="T1863" s="24" t="s">
        <v>68</v>
      </c>
      <c r="U1863" s="21">
        <v>-1.3059426700608401</v>
      </c>
      <c r="V1863" s="21">
        <v>-0.41327382387628198</v>
      </c>
      <c r="W1863" s="22">
        <v>-0.89124838179279797</v>
      </c>
    </row>
    <row r="1864" spans="2:23" x14ac:dyDescent="0.45">
      <c r="B1864" s="18" t="s">
        <v>28</v>
      </c>
      <c r="C1864" s="19" t="s">
        <v>52</v>
      </c>
      <c r="D1864" s="18" t="s">
        <v>133</v>
      </c>
      <c r="E1864" s="18" t="s">
        <v>33</v>
      </c>
      <c r="F1864" s="23">
        <v>157.82</v>
      </c>
      <c r="G1864" s="24">
        <v>50900</v>
      </c>
      <c r="H1864" s="24">
        <v>159.9</v>
      </c>
      <c r="I1864" s="24">
        <v>1</v>
      </c>
      <c r="J1864" s="24">
        <v>102.10940827762199</v>
      </c>
      <c r="K1864" s="24">
        <v>0.73505635374582401</v>
      </c>
      <c r="L1864" s="24">
        <v>58.234473267187099</v>
      </c>
      <c r="M1864" s="24">
        <v>0.23908339830782499</v>
      </c>
      <c r="N1864" s="24">
        <v>43.874935010434399</v>
      </c>
      <c r="O1864" s="24">
        <v>0.49597295543799902</v>
      </c>
      <c r="P1864" s="24">
        <v>1.0019311928597201</v>
      </c>
      <c r="Q1864" s="24">
        <v>1.0019311928597101</v>
      </c>
      <c r="R1864" s="24">
        <v>0</v>
      </c>
      <c r="S1864" s="24">
        <v>7.0772561123383997E-5</v>
      </c>
      <c r="T1864" s="24" t="s">
        <v>68</v>
      </c>
      <c r="U1864" s="21">
        <v>-12.469601120823601</v>
      </c>
      <c r="V1864" s="21">
        <v>-3.9460842007518102</v>
      </c>
      <c r="W1864" s="22">
        <v>-8.5099538251689992</v>
      </c>
    </row>
    <row r="1865" spans="2:23" x14ac:dyDescent="0.45">
      <c r="B1865" s="18" t="s">
        <v>28</v>
      </c>
      <c r="C1865" s="19" t="s">
        <v>52</v>
      </c>
      <c r="D1865" s="18" t="s">
        <v>133</v>
      </c>
      <c r="E1865" s="18" t="s">
        <v>70</v>
      </c>
      <c r="F1865" s="23">
        <v>157.82</v>
      </c>
      <c r="G1865" s="24">
        <v>50454</v>
      </c>
      <c r="H1865" s="24">
        <v>157.82</v>
      </c>
      <c r="I1865" s="24">
        <v>1</v>
      </c>
      <c r="J1865" s="24">
        <v>2.2790909999999999E-12</v>
      </c>
      <c r="K1865" s="24">
        <v>0</v>
      </c>
      <c r="L1865" s="24">
        <v>6.4874799999999999E-13</v>
      </c>
      <c r="M1865" s="24">
        <v>0</v>
      </c>
      <c r="N1865" s="24">
        <v>1.630343E-12</v>
      </c>
      <c r="O1865" s="24">
        <v>0</v>
      </c>
      <c r="P1865" s="24">
        <v>4.9325700000000005E-13</v>
      </c>
      <c r="Q1865" s="24">
        <v>4.9325700000000005E-13</v>
      </c>
      <c r="R1865" s="24">
        <v>0</v>
      </c>
      <c r="S1865" s="24">
        <v>0</v>
      </c>
      <c r="T1865" s="24" t="s">
        <v>69</v>
      </c>
      <c r="U1865" s="21">
        <v>0</v>
      </c>
      <c r="V1865" s="21">
        <v>0</v>
      </c>
      <c r="W1865" s="22">
        <v>0</v>
      </c>
    </row>
    <row r="1866" spans="2:23" x14ac:dyDescent="0.45">
      <c r="B1866" s="18" t="s">
        <v>28</v>
      </c>
      <c r="C1866" s="19" t="s">
        <v>52</v>
      </c>
      <c r="D1866" s="18" t="s">
        <v>133</v>
      </c>
      <c r="E1866" s="18" t="s">
        <v>70</v>
      </c>
      <c r="F1866" s="23">
        <v>157.82</v>
      </c>
      <c r="G1866" s="24">
        <v>50604</v>
      </c>
      <c r="H1866" s="24">
        <v>157.82</v>
      </c>
      <c r="I1866" s="24">
        <v>1</v>
      </c>
      <c r="J1866" s="24">
        <v>4.7880199999999996E-12</v>
      </c>
      <c r="K1866" s="24">
        <v>0</v>
      </c>
      <c r="L1866" s="24">
        <v>1.4369840000000001E-12</v>
      </c>
      <c r="M1866" s="24">
        <v>0</v>
      </c>
      <c r="N1866" s="24">
        <v>3.3510359999999999E-12</v>
      </c>
      <c r="O1866" s="24">
        <v>0</v>
      </c>
      <c r="P1866" s="24">
        <v>1.0854379999999999E-12</v>
      </c>
      <c r="Q1866" s="24">
        <v>1.085437E-12</v>
      </c>
      <c r="R1866" s="24">
        <v>0</v>
      </c>
      <c r="S1866" s="24">
        <v>0</v>
      </c>
      <c r="T1866" s="24" t="s">
        <v>69</v>
      </c>
      <c r="U1866" s="21">
        <v>0</v>
      </c>
      <c r="V1866" s="21">
        <v>0</v>
      </c>
      <c r="W1866" s="22">
        <v>0</v>
      </c>
    </row>
    <row r="1867" spans="2:23" x14ac:dyDescent="0.45">
      <c r="B1867" s="18" t="s">
        <v>28</v>
      </c>
      <c r="C1867" s="19" t="s">
        <v>52</v>
      </c>
      <c r="D1867" s="18" t="s">
        <v>133</v>
      </c>
      <c r="E1867" s="18" t="s">
        <v>71</v>
      </c>
      <c r="F1867" s="23">
        <v>157.49</v>
      </c>
      <c r="G1867" s="24">
        <v>50103</v>
      </c>
      <c r="H1867" s="24">
        <v>157.44</v>
      </c>
      <c r="I1867" s="24">
        <v>1</v>
      </c>
      <c r="J1867" s="24">
        <v>-30.606260687001601</v>
      </c>
      <c r="K1867" s="24">
        <v>4.6837159662035102E-3</v>
      </c>
      <c r="L1867" s="24">
        <v>-30.606581573897898</v>
      </c>
      <c r="M1867" s="24">
        <v>4.6838141781983403E-3</v>
      </c>
      <c r="N1867" s="24">
        <v>3.20886896287842E-4</v>
      </c>
      <c r="O1867" s="24">
        <v>-9.8211994829999999E-8</v>
      </c>
      <c r="P1867" s="24">
        <v>-4.54252E-13</v>
      </c>
      <c r="Q1867" s="24">
        <v>-4.54252E-13</v>
      </c>
      <c r="R1867" s="24">
        <v>0</v>
      </c>
      <c r="S1867" s="24">
        <v>0</v>
      </c>
      <c r="T1867" s="24" t="s">
        <v>69</v>
      </c>
      <c r="U1867" s="21">
        <v>5.7939304846799999E-7</v>
      </c>
      <c r="V1867" s="21">
        <v>0</v>
      </c>
      <c r="W1867" s="22">
        <v>5.8031501096025002E-7</v>
      </c>
    </row>
    <row r="1868" spans="2:23" x14ac:dyDescent="0.45">
      <c r="B1868" s="18" t="s">
        <v>28</v>
      </c>
      <c r="C1868" s="19" t="s">
        <v>52</v>
      </c>
      <c r="D1868" s="18" t="s">
        <v>133</v>
      </c>
      <c r="E1868" s="18" t="s">
        <v>71</v>
      </c>
      <c r="F1868" s="23">
        <v>157.49</v>
      </c>
      <c r="G1868" s="24">
        <v>50200</v>
      </c>
      <c r="H1868" s="24">
        <v>157.77000000000001</v>
      </c>
      <c r="I1868" s="24">
        <v>1</v>
      </c>
      <c r="J1868" s="24">
        <v>70.273557683245002</v>
      </c>
      <c r="K1868" s="24">
        <v>7.4026209912810906E-2</v>
      </c>
      <c r="L1868" s="24">
        <v>39.350177807651903</v>
      </c>
      <c r="M1868" s="24">
        <v>2.3211063037472401E-2</v>
      </c>
      <c r="N1868" s="24">
        <v>30.923379875593099</v>
      </c>
      <c r="O1868" s="24">
        <v>5.0815146875338502E-2</v>
      </c>
      <c r="P1868" s="24">
        <v>-6.29208730334327</v>
      </c>
      <c r="Q1868" s="24">
        <v>-6.29208730334327</v>
      </c>
      <c r="R1868" s="24">
        <v>0</v>
      </c>
      <c r="S1868" s="24">
        <v>5.9345953586707604E-4</v>
      </c>
      <c r="T1868" s="24" t="s">
        <v>68</v>
      </c>
      <c r="U1868" s="21">
        <v>-0.64855476320649896</v>
      </c>
      <c r="V1868" s="21">
        <v>-0.20523925982986499</v>
      </c>
      <c r="W1868" s="22">
        <v>-0.44261007505396199</v>
      </c>
    </row>
    <row r="1869" spans="2:23" x14ac:dyDescent="0.45">
      <c r="B1869" s="18" t="s">
        <v>28</v>
      </c>
      <c r="C1869" s="19" t="s">
        <v>52</v>
      </c>
      <c r="D1869" s="18" t="s">
        <v>133</v>
      </c>
      <c r="E1869" s="18" t="s">
        <v>72</v>
      </c>
      <c r="F1869" s="23">
        <v>158.06</v>
      </c>
      <c r="G1869" s="24">
        <v>50800</v>
      </c>
      <c r="H1869" s="24">
        <v>160.97999999999999</v>
      </c>
      <c r="I1869" s="24">
        <v>1</v>
      </c>
      <c r="J1869" s="24">
        <v>147.14989088373301</v>
      </c>
      <c r="K1869" s="24">
        <v>1.0991108680489099</v>
      </c>
      <c r="L1869" s="24">
        <v>121.200686860931</v>
      </c>
      <c r="M1869" s="24">
        <v>0.74564442571469902</v>
      </c>
      <c r="N1869" s="24">
        <v>25.949204022801599</v>
      </c>
      <c r="O1869" s="24">
        <v>0.35346644233421198</v>
      </c>
      <c r="P1869" s="24">
        <v>-0.35893624995606699</v>
      </c>
      <c r="Q1869" s="24">
        <v>-0.35893624995606599</v>
      </c>
      <c r="R1869" s="24">
        <v>0</v>
      </c>
      <c r="S1869" s="24">
        <v>6.5396763525910003E-6</v>
      </c>
      <c r="T1869" s="24" t="s">
        <v>68</v>
      </c>
      <c r="U1869" s="21">
        <v>-19.386708865426701</v>
      </c>
      <c r="V1869" s="21">
        <v>-6.13504672821343</v>
      </c>
      <c r="W1869" s="22">
        <v>-13.2305753542723</v>
      </c>
    </row>
    <row r="1870" spans="2:23" x14ac:dyDescent="0.45">
      <c r="B1870" s="18" t="s">
        <v>28</v>
      </c>
      <c r="C1870" s="19" t="s">
        <v>52</v>
      </c>
      <c r="D1870" s="18" t="s">
        <v>133</v>
      </c>
      <c r="E1870" s="18" t="s">
        <v>73</v>
      </c>
      <c r="F1870" s="23">
        <v>157.77000000000001</v>
      </c>
      <c r="G1870" s="24">
        <v>50150</v>
      </c>
      <c r="H1870" s="24">
        <v>158.06</v>
      </c>
      <c r="I1870" s="24">
        <v>1</v>
      </c>
      <c r="J1870" s="24">
        <v>141.81193455455201</v>
      </c>
      <c r="K1870" s="24">
        <v>0.104977461362586</v>
      </c>
      <c r="L1870" s="24">
        <v>115.668365934064</v>
      </c>
      <c r="M1870" s="24">
        <v>6.98392719824108E-2</v>
      </c>
      <c r="N1870" s="24">
        <v>26.143568620488502</v>
      </c>
      <c r="O1870" s="24">
        <v>3.5138189380175301E-2</v>
      </c>
      <c r="P1870" s="24">
        <v>-0.35893624995755502</v>
      </c>
      <c r="Q1870" s="24">
        <v>-0.35893624995755502</v>
      </c>
      <c r="R1870" s="24">
        <v>0</v>
      </c>
      <c r="S1870" s="24">
        <v>6.7251990860499998E-7</v>
      </c>
      <c r="T1870" s="24" t="s">
        <v>68</v>
      </c>
      <c r="U1870" s="21">
        <v>-2.0327877239710799</v>
      </c>
      <c r="V1870" s="21">
        <v>-0.64328854173602601</v>
      </c>
      <c r="W1870" s="22">
        <v>-1.3872881337379701</v>
      </c>
    </row>
    <row r="1871" spans="2:23" x14ac:dyDescent="0.45">
      <c r="B1871" s="18" t="s">
        <v>28</v>
      </c>
      <c r="C1871" s="19" t="s">
        <v>52</v>
      </c>
      <c r="D1871" s="18" t="s">
        <v>133</v>
      </c>
      <c r="E1871" s="18" t="s">
        <v>73</v>
      </c>
      <c r="F1871" s="23">
        <v>157.77000000000001</v>
      </c>
      <c r="G1871" s="24">
        <v>50250</v>
      </c>
      <c r="H1871" s="24">
        <v>155.69</v>
      </c>
      <c r="I1871" s="24">
        <v>1</v>
      </c>
      <c r="J1871" s="24">
        <v>-129.87306324301801</v>
      </c>
      <c r="K1871" s="24">
        <v>0.83272440989588403</v>
      </c>
      <c r="L1871" s="24">
        <v>-97.134871586549494</v>
      </c>
      <c r="M1871" s="24">
        <v>0.465814998441548</v>
      </c>
      <c r="N1871" s="24">
        <v>-32.738191656468103</v>
      </c>
      <c r="O1871" s="24">
        <v>0.36690941145433598</v>
      </c>
      <c r="P1871" s="24">
        <v>-5.0410365330657996</v>
      </c>
      <c r="Q1871" s="24">
        <v>-5.0410365330657898</v>
      </c>
      <c r="R1871" s="24">
        <v>0</v>
      </c>
      <c r="S1871" s="24">
        <v>1.2545928753087501E-3</v>
      </c>
      <c r="T1871" s="24" t="s">
        <v>68</v>
      </c>
      <c r="U1871" s="21">
        <v>-10.5897265882159</v>
      </c>
      <c r="V1871" s="21">
        <v>-3.35118600628343</v>
      </c>
      <c r="W1871" s="22">
        <v>-7.2270222129550898</v>
      </c>
    </row>
    <row r="1872" spans="2:23" x14ac:dyDescent="0.45">
      <c r="B1872" s="18" t="s">
        <v>28</v>
      </c>
      <c r="C1872" s="19" t="s">
        <v>52</v>
      </c>
      <c r="D1872" s="18" t="s">
        <v>133</v>
      </c>
      <c r="E1872" s="18" t="s">
        <v>73</v>
      </c>
      <c r="F1872" s="23">
        <v>157.77000000000001</v>
      </c>
      <c r="G1872" s="24">
        <v>50900</v>
      </c>
      <c r="H1872" s="24">
        <v>159.9</v>
      </c>
      <c r="I1872" s="24">
        <v>1</v>
      </c>
      <c r="J1872" s="24">
        <v>83.286878317882596</v>
      </c>
      <c r="K1872" s="24">
        <v>0.66245524154405899</v>
      </c>
      <c r="L1872" s="24">
        <v>61.814469661196</v>
      </c>
      <c r="M1872" s="24">
        <v>0.364908236981765</v>
      </c>
      <c r="N1872" s="24">
        <v>21.472408656686699</v>
      </c>
      <c r="O1872" s="24">
        <v>0.29754700456229399</v>
      </c>
      <c r="P1872" s="24">
        <v>-0.65448741635359897</v>
      </c>
      <c r="Q1872" s="24">
        <v>-0.65448741635359797</v>
      </c>
      <c r="R1872" s="24">
        <v>0</v>
      </c>
      <c r="S1872" s="24">
        <v>4.0907785814778001E-5</v>
      </c>
      <c r="T1872" s="24" t="s">
        <v>69</v>
      </c>
      <c r="U1872" s="21">
        <v>1.5246480309095101</v>
      </c>
      <c r="V1872" s="21">
        <v>-0.482484519607634</v>
      </c>
      <c r="W1872" s="22">
        <v>2.01032641163345</v>
      </c>
    </row>
    <row r="1873" spans="2:23" x14ac:dyDescent="0.45">
      <c r="B1873" s="18" t="s">
        <v>28</v>
      </c>
      <c r="C1873" s="19" t="s">
        <v>52</v>
      </c>
      <c r="D1873" s="18" t="s">
        <v>133</v>
      </c>
      <c r="E1873" s="18" t="s">
        <v>73</v>
      </c>
      <c r="F1873" s="23">
        <v>157.77000000000001</v>
      </c>
      <c r="G1873" s="24">
        <v>53050</v>
      </c>
      <c r="H1873" s="24">
        <v>164.63</v>
      </c>
      <c r="I1873" s="24">
        <v>1</v>
      </c>
      <c r="J1873" s="24">
        <v>122.54738719461901</v>
      </c>
      <c r="K1873" s="24">
        <v>3.0140849251213599</v>
      </c>
      <c r="L1873" s="24">
        <v>107.23182212804601</v>
      </c>
      <c r="M1873" s="24">
        <v>2.3077817999540202</v>
      </c>
      <c r="N1873" s="24">
        <v>15.3155650665732</v>
      </c>
      <c r="O1873" s="24">
        <v>0.70630312516733595</v>
      </c>
      <c r="P1873" s="24">
        <v>-0.23762710396237299</v>
      </c>
      <c r="Q1873" s="24">
        <v>-0.23762710396237299</v>
      </c>
      <c r="R1873" s="24">
        <v>0</v>
      </c>
      <c r="S1873" s="24">
        <v>1.1332854755884999E-5</v>
      </c>
      <c r="T1873" s="24" t="s">
        <v>68</v>
      </c>
      <c r="U1873" s="21">
        <v>8.79128742028254</v>
      </c>
      <c r="V1873" s="21">
        <v>-2.7820585484095801</v>
      </c>
      <c r="W1873" s="22">
        <v>11.591762121459601</v>
      </c>
    </row>
    <row r="1874" spans="2:23" x14ac:dyDescent="0.45">
      <c r="B1874" s="18" t="s">
        <v>28</v>
      </c>
      <c r="C1874" s="19" t="s">
        <v>52</v>
      </c>
      <c r="D1874" s="18" t="s">
        <v>133</v>
      </c>
      <c r="E1874" s="18" t="s">
        <v>74</v>
      </c>
      <c r="F1874" s="23">
        <v>155.69</v>
      </c>
      <c r="G1874" s="24">
        <v>50253</v>
      </c>
      <c r="H1874" s="24">
        <v>155.69</v>
      </c>
      <c r="I1874" s="24">
        <v>1</v>
      </c>
      <c r="J1874" s="24">
        <v>-2.5470909999999999E-11</v>
      </c>
      <c r="K1874" s="24">
        <v>0</v>
      </c>
      <c r="L1874" s="24">
        <v>-2.0782148000000001E-11</v>
      </c>
      <c r="M1874" s="24">
        <v>0</v>
      </c>
      <c r="N1874" s="24">
        <v>-4.6887619999999998E-12</v>
      </c>
      <c r="O1874" s="24">
        <v>0</v>
      </c>
      <c r="P1874" s="24">
        <v>-1.88482E-12</v>
      </c>
      <c r="Q1874" s="24">
        <v>-1.88482E-12</v>
      </c>
      <c r="R1874" s="24">
        <v>0</v>
      </c>
      <c r="S1874" s="24">
        <v>0</v>
      </c>
      <c r="T1874" s="24" t="s">
        <v>69</v>
      </c>
      <c r="U1874" s="21">
        <v>0</v>
      </c>
      <c r="V1874" s="21">
        <v>0</v>
      </c>
      <c r="W1874" s="22">
        <v>0</v>
      </c>
    </row>
    <row r="1875" spans="2:23" x14ac:dyDescent="0.45">
      <c r="B1875" s="18" t="s">
        <v>28</v>
      </c>
      <c r="C1875" s="19" t="s">
        <v>52</v>
      </c>
      <c r="D1875" s="18" t="s">
        <v>133</v>
      </c>
      <c r="E1875" s="18" t="s">
        <v>74</v>
      </c>
      <c r="F1875" s="23">
        <v>155.69</v>
      </c>
      <c r="G1875" s="24">
        <v>50300</v>
      </c>
      <c r="H1875" s="24">
        <v>155.6</v>
      </c>
      <c r="I1875" s="24">
        <v>1</v>
      </c>
      <c r="J1875" s="24">
        <v>-18.9433087921694</v>
      </c>
      <c r="K1875" s="24">
        <v>4.9880003771372297E-3</v>
      </c>
      <c r="L1875" s="24">
        <v>13.980816878489099</v>
      </c>
      <c r="M1875" s="24">
        <v>2.7169390441988701E-3</v>
      </c>
      <c r="N1875" s="24">
        <v>-32.924125670658597</v>
      </c>
      <c r="O1875" s="24">
        <v>2.27106133293836E-3</v>
      </c>
      <c r="P1875" s="24">
        <v>-5.0410365330647497</v>
      </c>
      <c r="Q1875" s="24">
        <v>-5.0410365330647497</v>
      </c>
      <c r="R1875" s="24">
        <v>0</v>
      </c>
      <c r="S1875" s="24">
        <v>3.5322748565493999E-4</v>
      </c>
      <c r="T1875" s="24" t="s">
        <v>68</v>
      </c>
      <c r="U1875" s="21">
        <v>-2.60969196919419</v>
      </c>
      <c r="V1875" s="21">
        <v>-0.82585354163966296</v>
      </c>
      <c r="W1875" s="22">
        <v>-1.7809998844846799</v>
      </c>
    </row>
    <row r="1876" spans="2:23" x14ac:dyDescent="0.45">
      <c r="B1876" s="18" t="s">
        <v>28</v>
      </c>
      <c r="C1876" s="19" t="s">
        <v>52</v>
      </c>
      <c r="D1876" s="18" t="s">
        <v>133</v>
      </c>
      <c r="E1876" s="18" t="s">
        <v>75</v>
      </c>
      <c r="F1876" s="23">
        <v>155.6</v>
      </c>
      <c r="G1876" s="24">
        <v>51150</v>
      </c>
      <c r="H1876" s="24">
        <v>155.51</v>
      </c>
      <c r="I1876" s="24">
        <v>1</v>
      </c>
      <c r="J1876" s="24">
        <v>-6.2163543296815398</v>
      </c>
      <c r="K1876" s="24">
        <v>1.1051915489515001E-3</v>
      </c>
      <c r="L1876" s="24">
        <v>26.6993990753571</v>
      </c>
      <c r="M1876" s="24">
        <v>2.0387736254176201E-2</v>
      </c>
      <c r="N1876" s="24">
        <v>-32.9157534050387</v>
      </c>
      <c r="O1876" s="24">
        <v>-1.92825447052247E-2</v>
      </c>
      <c r="P1876" s="24">
        <v>-5.0410365330643296</v>
      </c>
      <c r="Q1876" s="24">
        <v>-5.0410365330643199</v>
      </c>
      <c r="R1876" s="24">
        <v>0</v>
      </c>
      <c r="S1876" s="24">
        <v>7.2678461077191098E-4</v>
      </c>
      <c r="T1876" s="24" t="s">
        <v>68</v>
      </c>
      <c r="U1876" s="21">
        <v>-5.9619140480748198</v>
      </c>
      <c r="V1876" s="21">
        <v>-1.8866854363176599</v>
      </c>
      <c r="W1876" s="22">
        <v>-4.0687438809904704</v>
      </c>
    </row>
    <row r="1877" spans="2:23" x14ac:dyDescent="0.45">
      <c r="B1877" s="18" t="s">
        <v>28</v>
      </c>
      <c r="C1877" s="19" t="s">
        <v>52</v>
      </c>
      <c r="D1877" s="18" t="s">
        <v>133</v>
      </c>
      <c r="E1877" s="18" t="s">
        <v>76</v>
      </c>
      <c r="F1877" s="23">
        <v>160.44999999999999</v>
      </c>
      <c r="G1877" s="24">
        <v>50354</v>
      </c>
      <c r="H1877" s="24">
        <v>160.44999999999999</v>
      </c>
      <c r="I1877" s="24">
        <v>1</v>
      </c>
      <c r="J1877" s="24">
        <v>-5.3580070000000004E-12</v>
      </c>
      <c r="K1877" s="24">
        <v>0</v>
      </c>
      <c r="L1877" s="24">
        <v>-1.1799490000000001E-12</v>
      </c>
      <c r="M1877" s="24">
        <v>0</v>
      </c>
      <c r="N1877" s="24">
        <v>-4.1780579999999997E-12</v>
      </c>
      <c r="O1877" s="24">
        <v>0</v>
      </c>
      <c r="P1877" s="24">
        <v>-1.1358560000000001E-12</v>
      </c>
      <c r="Q1877" s="24">
        <v>-1.1358570000000001E-12</v>
      </c>
      <c r="R1877" s="24">
        <v>0</v>
      </c>
      <c r="S1877" s="24">
        <v>0</v>
      </c>
      <c r="T1877" s="24" t="s">
        <v>69</v>
      </c>
      <c r="U1877" s="21">
        <v>0</v>
      </c>
      <c r="V1877" s="21">
        <v>0</v>
      </c>
      <c r="W1877" s="22">
        <v>0</v>
      </c>
    </row>
    <row r="1878" spans="2:23" x14ac:dyDescent="0.45">
      <c r="B1878" s="18" t="s">
        <v>28</v>
      </c>
      <c r="C1878" s="19" t="s">
        <v>52</v>
      </c>
      <c r="D1878" s="18" t="s">
        <v>133</v>
      </c>
      <c r="E1878" s="18" t="s">
        <v>76</v>
      </c>
      <c r="F1878" s="23">
        <v>160.44999999999999</v>
      </c>
      <c r="G1878" s="24">
        <v>50900</v>
      </c>
      <c r="H1878" s="24">
        <v>159.9</v>
      </c>
      <c r="I1878" s="24">
        <v>1</v>
      </c>
      <c r="J1878" s="24">
        <v>-224.28575804793601</v>
      </c>
      <c r="K1878" s="24">
        <v>0.39740239997878402</v>
      </c>
      <c r="L1878" s="24">
        <v>-213.53350227305501</v>
      </c>
      <c r="M1878" s="24">
        <v>0.36021279708467502</v>
      </c>
      <c r="N1878" s="24">
        <v>-10.752255774880799</v>
      </c>
      <c r="O1878" s="24">
        <v>3.7189602894109303E-2</v>
      </c>
      <c r="P1878" s="24">
        <v>-0.23796874662252801</v>
      </c>
      <c r="Q1878" s="24">
        <v>-0.23796874662252701</v>
      </c>
      <c r="R1878" s="24">
        <v>0</v>
      </c>
      <c r="S1878" s="24">
        <v>4.4737008251600003E-7</v>
      </c>
      <c r="T1878" s="24" t="s">
        <v>68</v>
      </c>
      <c r="U1878" s="21">
        <v>4.3103967379706003E-2</v>
      </c>
      <c r="V1878" s="21">
        <v>-1.36405233029254E-2</v>
      </c>
      <c r="W1878" s="22">
        <v>5.6834785677004999E-2</v>
      </c>
    </row>
    <row r="1879" spans="2:23" x14ac:dyDescent="0.45">
      <c r="B1879" s="18" t="s">
        <v>28</v>
      </c>
      <c r="C1879" s="19" t="s">
        <v>52</v>
      </c>
      <c r="D1879" s="18" t="s">
        <v>133</v>
      </c>
      <c r="E1879" s="18" t="s">
        <v>76</v>
      </c>
      <c r="F1879" s="23">
        <v>160.44999999999999</v>
      </c>
      <c r="G1879" s="24">
        <v>53200</v>
      </c>
      <c r="H1879" s="24">
        <v>163.16</v>
      </c>
      <c r="I1879" s="24">
        <v>1</v>
      </c>
      <c r="J1879" s="24">
        <v>180.06523041930899</v>
      </c>
      <c r="K1879" s="24">
        <v>1.56605443204782</v>
      </c>
      <c r="L1879" s="24">
        <v>169.421502913919</v>
      </c>
      <c r="M1879" s="24">
        <v>1.38638608487621</v>
      </c>
      <c r="N1879" s="24">
        <v>10.643727505390499</v>
      </c>
      <c r="O1879" s="24">
        <v>0.17966834717160701</v>
      </c>
      <c r="P1879" s="24">
        <v>0.23796874662265799</v>
      </c>
      <c r="Q1879" s="24">
        <v>0.23796874662265799</v>
      </c>
      <c r="R1879" s="24">
        <v>0</v>
      </c>
      <c r="S1879" s="24">
        <v>2.73518670703E-6</v>
      </c>
      <c r="T1879" s="24" t="s">
        <v>68</v>
      </c>
      <c r="U1879" s="21">
        <v>0.226735374493436</v>
      </c>
      <c r="V1879" s="21">
        <v>-7.1751844375034707E-2</v>
      </c>
      <c r="W1879" s="22">
        <v>0.298962188357562</v>
      </c>
    </row>
    <row r="1880" spans="2:23" x14ac:dyDescent="0.45">
      <c r="B1880" s="18" t="s">
        <v>28</v>
      </c>
      <c r="C1880" s="19" t="s">
        <v>52</v>
      </c>
      <c r="D1880" s="18" t="s">
        <v>133</v>
      </c>
      <c r="E1880" s="18" t="s">
        <v>77</v>
      </c>
      <c r="F1880" s="23">
        <v>160.44999999999999</v>
      </c>
      <c r="G1880" s="24">
        <v>50404</v>
      </c>
      <c r="H1880" s="24">
        <v>160.44999999999999</v>
      </c>
      <c r="I1880" s="24">
        <v>1</v>
      </c>
      <c r="J1880" s="24">
        <v>1.065334E-12</v>
      </c>
      <c r="K1880" s="24">
        <v>0</v>
      </c>
      <c r="L1880" s="24">
        <v>2.2803710000000001E-12</v>
      </c>
      <c r="M1880" s="24">
        <v>0</v>
      </c>
      <c r="N1880" s="24">
        <v>-1.2150369999999999E-12</v>
      </c>
      <c r="O1880" s="24">
        <v>0</v>
      </c>
      <c r="P1880" s="24">
        <v>-2.8538800000000002E-13</v>
      </c>
      <c r="Q1880" s="24">
        <v>-2.8538800000000002E-13</v>
      </c>
      <c r="R1880" s="24">
        <v>0</v>
      </c>
      <c r="S1880" s="24">
        <v>0</v>
      </c>
      <c r="T1880" s="24" t="s">
        <v>69</v>
      </c>
      <c r="U1880" s="21">
        <v>0</v>
      </c>
      <c r="V1880" s="21">
        <v>0</v>
      </c>
      <c r="W1880" s="22">
        <v>0</v>
      </c>
    </row>
    <row r="1881" spans="2:23" x14ac:dyDescent="0.45">
      <c r="B1881" s="18" t="s">
        <v>28</v>
      </c>
      <c r="C1881" s="19" t="s">
        <v>52</v>
      </c>
      <c r="D1881" s="18" t="s">
        <v>133</v>
      </c>
      <c r="E1881" s="18" t="s">
        <v>78</v>
      </c>
      <c r="F1881" s="23">
        <v>157.82</v>
      </c>
      <c r="G1881" s="24">
        <v>50499</v>
      </c>
      <c r="H1881" s="24">
        <v>157.82</v>
      </c>
      <c r="I1881" s="24">
        <v>1</v>
      </c>
      <c r="J1881" s="24">
        <v>6.9534130000000001E-12</v>
      </c>
      <c r="K1881" s="24">
        <v>0</v>
      </c>
      <c r="L1881" s="24">
        <v>4.6565190000000003E-12</v>
      </c>
      <c r="M1881" s="24">
        <v>0</v>
      </c>
      <c r="N1881" s="24">
        <v>2.2968939999999998E-12</v>
      </c>
      <c r="O1881" s="24">
        <v>0</v>
      </c>
      <c r="P1881" s="24">
        <v>7.1575999999999997E-13</v>
      </c>
      <c r="Q1881" s="24">
        <v>7.1576100000000004E-13</v>
      </c>
      <c r="R1881" s="24">
        <v>0</v>
      </c>
      <c r="S1881" s="24">
        <v>0</v>
      </c>
      <c r="T1881" s="24" t="s">
        <v>69</v>
      </c>
      <c r="U1881" s="21">
        <v>0</v>
      </c>
      <c r="V1881" s="21">
        <v>0</v>
      </c>
      <c r="W1881" s="22">
        <v>0</v>
      </c>
    </row>
    <row r="1882" spans="2:23" x14ac:dyDescent="0.45">
      <c r="B1882" s="18" t="s">
        <v>28</v>
      </c>
      <c r="C1882" s="19" t="s">
        <v>52</v>
      </c>
      <c r="D1882" s="18" t="s">
        <v>133</v>
      </c>
      <c r="E1882" s="18" t="s">
        <v>78</v>
      </c>
      <c r="F1882" s="23">
        <v>157.82</v>
      </c>
      <c r="G1882" s="24">
        <v>50554</v>
      </c>
      <c r="H1882" s="24">
        <v>157.82</v>
      </c>
      <c r="I1882" s="24">
        <v>1</v>
      </c>
      <c r="J1882" s="24">
        <v>8.2818600000000004E-13</v>
      </c>
      <c r="K1882" s="24">
        <v>0</v>
      </c>
      <c r="L1882" s="24">
        <v>6.89332E-13</v>
      </c>
      <c r="M1882" s="24">
        <v>0</v>
      </c>
      <c r="N1882" s="24">
        <v>1.38853E-13</v>
      </c>
      <c r="O1882" s="24">
        <v>0</v>
      </c>
      <c r="P1882" s="24">
        <v>8.3707999999999998E-14</v>
      </c>
      <c r="Q1882" s="24">
        <v>8.3708999999999995E-14</v>
      </c>
      <c r="R1882" s="24">
        <v>0</v>
      </c>
      <c r="S1882" s="24">
        <v>0</v>
      </c>
      <c r="T1882" s="24" t="s">
        <v>69</v>
      </c>
      <c r="U1882" s="21">
        <v>0</v>
      </c>
      <c r="V1882" s="21">
        <v>0</v>
      </c>
      <c r="W1882" s="22">
        <v>0</v>
      </c>
    </row>
    <row r="1883" spans="2:23" x14ac:dyDescent="0.45">
      <c r="B1883" s="18" t="s">
        <v>28</v>
      </c>
      <c r="C1883" s="19" t="s">
        <v>52</v>
      </c>
      <c r="D1883" s="18" t="s">
        <v>133</v>
      </c>
      <c r="E1883" s="18" t="s">
        <v>79</v>
      </c>
      <c r="F1883" s="23">
        <v>157.82</v>
      </c>
      <c r="G1883" s="24">
        <v>50604</v>
      </c>
      <c r="H1883" s="24">
        <v>157.82</v>
      </c>
      <c r="I1883" s="24">
        <v>1</v>
      </c>
      <c r="J1883" s="24">
        <v>-3.5212000000000002E-14</v>
      </c>
      <c r="K1883" s="24">
        <v>0</v>
      </c>
      <c r="L1883" s="24">
        <v>2.1905700000000001E-13</v>
      </c>
      <c r="M1883" s="24">
        <v>0</v>
      </c>
      <c r="N1883" s="24">
        <v>-2.5426999999999999E-13</v>
      </c>
      <c r="O1883" s="24">
        <v>0</v>
      </c>
      <c r="P1883" s="24">
        <v>-8.4610000000000005E-14</v>
      </c>
      <c r="Q1883" s="24">
        <v>-8.4610000000000005E-14</v>
      </c>
      <c r="R1883" s="24">
        <v>0</v>
      </c>
      <c r="S1883" s="24">
        <v>0</v>
      </c>
      <c r="T1883" s="24" t="s">
        <v>69</v>
      </c>
      <c r="U1883" s="21">
        <v>0</v>
      </c>
      <c r="V1883" s="21">
        <v>0</v>
      </c>
      <c r="W1883" s="22">
        <v>0</v>
      </c>
    </row>
    <row r="1884" spans="2:23" x14ac:dyDescent="0.45">
      <c r="B1884" s="18" t="s">
        <v>28</v>
      </c>
      <c r="C1884" s="19" t="s">
        <v>52</v>
      </c>
      <c r="D1884" s="18" t="s">
        <v>133</v>
      </c>
      <c r="E1884" s="18" t="s">
        <v>80</v>
      </c>
      <c r="F1884" s="23">
        <v>161.32</v>
      </c>
      <c r="G1884" s="24">
        <v>50750</v>
      </c>
      <c r="H1884" s="24">
        <v>161.94999999999999</v>
      </c>
      <c r="I1884" s="24">
        <v>1</v>
      </c>
      <c r="J1884" s="24">
        <v>74.091364382424004</v>
      </c>
      <c r="K1884" s="24">
        <v>0.13119977359757401</v>
      </c>
      <c r="L1884" s="24">
        <v>54.228420454138003</v>
      </c>
      <c r="M1884" s="24">
        <v>7.0283245880323503E-2</v>
      </c>
      <c r="N1884" s="24">
        <v>19.862943928286001</v>
      </c>
      <c r="O1884" s="24">
        <v>6.0916527717250701E-2</v>
      </c>
      <c r="P1884" s="24">
        <v>-0.14964413991952299</v>
      </c>
      <c r="Q1884" s="24">
        <v>-0.14964413991952299</v>
      </c>
      <c r="R1884" s="24">
        <v>0</v>
      </c>
      <c r="S1884" s="24">
        <v>5.3520150983299999E-7</v>
      </c>
      <c r="T1884" s="24" t="s">
        <v>68</v>
      </c>
      <c r="U1884" s="21">
        <v>-2.66741171724227</v>
      </c>
      <c r="V1884" s="21">
        <v>-0.84411932124535904</v>
      </c>
      <c r="W1884" s="22">
        <v>-1.8203910715748</v>
      </c>
    </row>
    <row r="1885" spans="2:23" x14ac:dyDescent="0.45">
      <c r="B1885" s="18" t="s">
        <v>28</v>
      </c>
      <c r="C1885" s="19" t="s">
        <v>52</v>
      </c>
      <c r="D1885" s="18" t="s">
        <v>133</v>
      </c>
      <c r="E1885" s="18" t="s">
        <v>80</v>
      </c>
      <c r="F1885" s="23">
        <v>161.32</v>
      </c>
      <c r="G1885" s="24">
        <v>50800</v>
      </c>
      <c r="H1885" s="24">
        <v>160.97999999999999</v>
      </c>
      <c r="I1885" s="24">
        <v>1</v>
      </c>
      <c r="J1885" s="24">
        <v>-50.765157396320198</v>
      </c>
      <c r="K1885" s="24">
        <v>4.8191792542348101E-2</v>
      </c>
      <c r="L1885" s="24">
        <v>-30.856212289283899</v>
      </c>
      <c r="M1885" s="24">
        <v>1.7804379148933399E-2</v>
      </c>
      <c r="N1885" s="24">
        <v>-19.9089451070362</v>
      </c>
      <c r="O1885" s="24">
        <v>3.0387413393414699E-2</v>
      </c>
      <c r="P1885" s="24">
        <v>0.14964413991952499</v>
      </c>
      <c r="Q1885" s="24">
        <v>0.14964413991952399</v>
      </c>
      <c r="R1885" s="24">
        <v>0</v>
      </c>
      <c r="S1885" s="24">
        <v>4.18755993049E-7</v>
      </c>
      <c r="T1885" s="24" t="s">
        <v>68</v>
      </c>
      <c r="U1885" s="21">
        <v>-1.8721096680436</v>
      </c>
      <c r="V1885" s="21">
        <v>-0.59244095392953899</v>
      </c>
      <c r="W1885" s="22">
        <v>-1.27763243397566</v>
      </c>
    </row>
    <row r="1886" spans="2:23" x14ac:dyDescent="0.45">
      <c r="B1886" s="18" t="s">
        <v>28</v>
      </c>
      <c r="C1886" s="19" t="s">
        <v>52</v>
      </c>
      <c r="D1886" s="18" t="s">
        <v>133</v>
      </c>
      <c r="E1886" s="18" t="s">
        <v>81</v>
      </c>
      <c r="F1886" s="23">
        <v>162.13999999999999</v>
      </c>
      <c r="G1886" s="24">
        <v>50750</v>
      </c>
      <c r="H1886" s="24">
        <v>161.94999999999999</v>
      </c>
      <c r="I1886" s="24">
        <v>1</v>
      </c>
      <c r="J1886" s="24">
        <v>-73.879224984313296</v>
      </c>
      <c r="K1886" s="24">
        <v>4.1481863120549099E-2</v>
      </c>
      <c r="L1886" s="24">
        <v>-54.056555328067603</v>
      </c>
      <c r="M1886" s="24">
        <v>2.22080449219169E-2</v>
      </c>
      <c r="N1886" s="24">
        <v>-19.822669656245701</v>
      </c>
      <c r="O1886" s="24">
        <v>1.9273818198632199E-2</v>
      </c>
      <c r="P1886" s="24">
        <v>0.14964413991744399</v>
      </c>
      <c r="Q1886" s="24">
        <v>0.14964413991744399</v>
      </c>
      <c r="R1886" s="24">
        <v>0</v>
      </c>
      <c r="S1886" s="24">
        <v>1.7018960144800001E-7</v>
      </c>
      <c r="T1886" s="24" t="s">
        <v>68</v>
      </c>
      <c r="U1886" s="21">
        <v>-0.64308136468927202</v>
      </c>
      <c r="V1886" s="21">
        <v>-0.20350716822533299</v>
      </c>
      <c r="W1886" s="22">
        <v>-0.43887472151722701</v>
      </c>
    </row>
    <row r="1887" spans="2:23" x14ac:dyDescent="0.45">
      <c r="B1887" s="18" t="s">
        <v>28</v>
      </c>
      <c r="C1887" s="19" t="s">
        <v>52</v>
      </c>
      <c r="D1887" s="18" t="s">
        <v>133</v>
      </c>
      <c r="E1887" s="18" t="s">
        <v>81</v>
      </c>
      <c r="F1887" s="23">
        <v>162.13999999999999</v>
      </c>
      <c r="G1887" s="24">
        <v>50950</v>
      </c>
      <c r="H1887" s="24">
        <v>162.49</v>
      </c>
      <c r="I1887" s="24">
        <v>1</v>
      </c>
      <c r="J1887" s="24">
        <v>115.27641790714701</v>
      </c>
      <c r="K1887" s="24">
        <v>0.116940142224429</v>
      </c>
      <c r="L1887" s="24">
        <v>95.4822360848393</v>
      </c>
      <c r="M1887" s="24">
        <v>8.0228345188296704E-2</v>
      </c>
      <c r="N1887" s="24">
        <v>19.794181822308101</v>
      </c>
      <c r="O1887" s="24">
        <v>3.6711797036132303E-2</v>
      </c>
      <c r="P1887" s="24">
        <v>-0.14964413991470599</v>
      </c>
      <c r="Q1887" s="24">
        <v>-0.14964413991470599</v>
      </c>
      <c r="R1887" s="24">
        <v>0</v>
      </c>
      <c r="S1887" s="24">
        <v>1.9706164377499999E-7</v>
      </c>
      <c r="T1887" s="24" t="s">
        <v>68</v>
      </c>
      <c r="U1887" s="21">
        <v>-0.96908830188847295</v>
      </c>
      <c r="V1887" s="21">
        <v>-0.306674126955788</v>
      </c>
      <c r="W1887" s="22">
        <v>-0.66136010459953098</v>
      </c>
    </row>
    <row r="1888" spans="2:23" x14ac:dyDescent="0.45">
      <c r="B1888" s="18" t="s">
        <v>28</v>
      </c>
      <c r="C1888" s="19" t="s">
        <v>52</v>
      </c>
      <c r="D1888" s="18" t="s">
        <v>133</v>
      </c>
      <c r="E1888" s="18" t="s">
        <v>82</v>
      </c>
      <c r="F1888" s="23">
        <v>160.97999999999999</v>
      </c>
      <c r="G1888" s="24">
        <v>51300</v>
      </c>
      <c r="H1888" s="24">
        <v>161.49</v>
      </c>
      <c r="I1888" s="24">
        <v>1</v>
      </c>
      <c r="J1888" s="24">
        <v>79.171599694888201</v>
      </c>
      <c r="K1888" s="24">
        <v>9.5965257055171102E-2</v>
      </c>
      <c r="L1888" s="24">
        <v>73.330108038005406</v>
      </c>
      <c r="M1888" s="24">
        <v>8.2326535643891405E-2</v>
      </c>
      <c r="N1888" s="24">
        <v>5.8414916568828197</v>
      </c>
      <c r="O1888" s="24">
        <v>1.3638721411279701E-2</v>
      </c>
      <c r="P1888" s="24">
        <v>-0.20929211003551099</v>
      </c>
      <c r="Q1888" s="24">
        <v>-0.20929211003551099</v>
      </c>
      <c r="R1888" s="24">
        <v>0</v>
      </c>
      <c r="S1888" s="24">
        <v>6.7062679791699998E-7</v>
      </c>
      <c r="T1888" s="24" t="s">
        <v>68</v>
      </c>
      <c r="U1888" s="21">
        <v>-0.78012149826267696</v>
      </c>
      <c r="V1888" s="21">
        <v>-0.24687438588716101</v>
      </c>
      <c r="W1888" s="22">
        <v>-0.53239857986720796</v>
      </c>
    </row>
    <row r="1889" spans="2:23" x14ac:dyDescent="0.45">
      <c r="B1889" s="18" t="s">
        <v>28</v>
      </c>
      <c r="C1889" s="19" t="s">
        <v>52</v>
      </c>
      <c r="D1889" s="18" t="s">
        <v>133</v>
      </c>
      <c r="E1889" s="18" t="s">
        <v>83</v>
      </c>
      <c r="F1889" s="23">
        <v>159.9</v>
      </c>
      <c r="G1889" s="24">
        <v>54750</v>
      </c>
      <c r="H1889" s="24">
        <v>164.27</v>
      </c>
      <c r="I1889" s="24">
        <v>1</v>
      </c>
      <c r="J1889" s="24">
        <v>141.612811007365</v>
      </c>
      <c r="K1889" s="24">
        <v>2.1315596681792099</v>
      </c>
      <c r="L1889" s="24">
        <v>133.93790310935501</v>
      </c>
      <c r="M1889" s="24">
        <v>1.9067747752169799</v>
      </c>
      <c r="N1889" s="24">
        <v>7.6749078980099803</v>
      </c>
      <c r="O1889" s="24">
        <v>0.224784892962232</v>
      </c>
      <c r="P1889" s="24">
        <v>0.109475029883949</v>
      </c>
      <c r="Q1889" s="24">
        <v>0.109475029883948</v>
      </c>
      <c r="R1889" s="24">
        <v>0</v>
      </c>
      <c r="S1889" s="24">
        <v>1.2738624966459999E-6</v>
      </c>
      <c r="T1889" s="24" t="s">
        <v>69</v>
      </c>
      <c r="U1889" s="21">
        <v>2.8949118614798</v>
      </c>
      <c r="V1889" s="21">
        <v>-0.91611318184650703</v>
      </c>
      <c r="W1889" s="22">
        <v>3.8170893586581598</v>
      </c>
    </row>
    <row r="1890" spans="2:23" x14ac:dyDescent="0.45">
      <c r="B1890" s="18" t="s">
        <v>28</v>
      </c>
      <c r="C1890" s="19" t="s">
        <v>52</v>
      </c>
      <c r="D1890" s="18" t="s">
        <v>133</v>
      </c>
      <c r="E1890" s="18" t="s">
        <v>84</v>
      </c>
      <c r="F1890" s="23">
        <v>162.49</v>
      </c>
      <c r="G1890" s="24">
        <v>53150</v>
      </c>
      <c r="H1890" s="24">
        <v>164.67</v>
      </c>
      <c r="I1890" s="24">
        <v>1</v>
      </c>
      <c r="J1890" s="24">
        <v>136.33213726337101</v>
      </c>
      <c r="K1890" s="24">
        <v>0.81780387263513898</v>
      </c>
      <c r="L1890" s="24">
        <v>140.35110139801401</v>
      </c>
      <c r="M1890" s="24">
        <v>0.86673099319997204</v>
      </c>
      <c r="N1890" s="24">
        <v>-4.0189641346435296</v>
      </c>
      <c r="O1890" s="24">
        <v>-4.8927120564833497E-2</v>
      </c>
      <c r="P1890" s="24">
        <v>-0.111381291852041</v>
      </c>
      <c r="Q1890" s="24">
        <v>-0.111381291852041</v>
      </c>
      <c r="R1890" s="24">
        <v>0</v>
      </c>
      <c r="S1890" s="24">
        <v>5.4585485568400003E-7</v>
      </c>
      <c r="T1890" s="24" t="s">
        <v>68</v>
      </c>
      <c r="U1890" s="21">
        <v>0.757843431527356</v>
      </c>
      <c r="V1890" s="21">
        <v>-0.239824350660233</v>
      </c>
      <c r="W1890" s="22">
        <v>0.99925532673500705</v>
      </c>
    </row>
    <row r="1891" spans="2:23" x14ac:dyDescent="0.45">
      <c r="B1891" s="18" t="s">
        <v>28</v>
      </c>
      <c r="C1891" s="19" t="s">
        <v>52</v>
      </c>
      <c r="D1891" s="18" t="s">
        <v>133</v>
      </c>
      <c r="E1891" s="18" t="s">
        <v>84</v>
      </c>
      <c r="F1891" s="23">
        <v>162.49</v>
      </c>
      <c r="G1891" s="24">
        <v>54500</v>
      </c>
      <c r="H1891" s="24">
        <v>162.32</v>
      </c>
      <c r="I1891" s="24">
        <v>1</v>
      </c>
      <c r="J1891" s="24">
        <v>2.2149753927092699</v>
      </c>
      <c r="K1891" s="24">
        <v>2.71651642383332E-4</v>
      </c>
      <c r="L1891" s="24">
        <v>-21.616753530559301</v>
      </c>
      <c r="M1891" s="24">
        <v>2.58735169183365E-2</v>
      </c>
      <c r="N1891" s="24">
        <v>23.831728923268599</v>
      </c>
      <c r="O1891" s="24">
        <v>-2.5601865275953099E-2</v>
      </c>
      <c r="P1891" s="24">
        <v>-3.8262848062979901E-2</v>
      </c>
      <c r="Q1891" s="24">
        <v>-3.8262848062979901E-2</v>
      </c>
      <c r="R1891" s="24">
        <v>0</v>
      </c>
      <c r="S1891" s="24">
        <v>8.1064201653999993E-8</v>
      </c>
      <c r="T1891" s="24" t="s">
        <v>68</v>
      </c>
      <c r="U1891" s="21">
        <v>-0.106477013185132</v>
      </c>
      <c r="V1891" s="21">
        <v>0</v>
      </c>
      <c r="W1891" s="22">
        <v>-0.106307581030736</v>
      </c>
    </row>
    <row r="1892" spans="2:23" x14ac:dyDescent="0.45">
      <c r="B1892" s="18" t="s">
        <v>28</v>
      </c>
      <c r="C1892" s="19" t="s">
        <v>52</v>
      </c>
      <c r="D1892" s="18" t="s">
        <v>133</v>
      </c>
      <c r="E1892" s="18" t="s">
        <v>85</v>
      </c>
      <c r="F1892" s="23">
        <v>156.28</v>
      </c>
      <c r="G1892" s="24">
        <v>51250</v>
      </c>
      <c r="H1892" s="24">
        <v>156.28</v>
      </c>
      <c r="I1892" s="24">
        <v>1</v>
      </c>
      <c r="J1892" s="24">
        <v>2.628999E-12</v>
      </c>
      <c r="K1892" s="24">
        <v>0</v>
      </c>
      <c r="L1892" s="24">
        <v>4.1974100000000001E-13</v>
      </c>
      <c r="M1892" s="24">
        <v>0</v>
      </c>
      <c r="N1892" s="24">
        <v>2.2092579999999999E-12</v>
      </c>
      <c r="O1892" s="24">
        <v>0</v>
      </c>
      <c r="P1892" s="24">
        <v>8.17461E-13</v>
      </c>
      <c r="Q1892" s="24">
        <v>8.1745799999999999E-13</v>
      </c>
      <c r="R1892" s="24">
        <v>0</v>
      </c>
      <c r="S1892" s="24">
        <v>0</v>
      </c>
      <c r="T1892" s="24" t="s">
        <v>69</v>
      </c>
      <c r="U1892" s="21">
        <v>0</v>
      </c>
      <c r="V1892" s="21">
        <v>0</v>
      </c>
      <c r="W1892" s="22">
        <v>0</v>
      </c>
    </row>
    <row r="1893" spans="2:23" x14ac:dyDescent="0.45">
      <c r="B1893" s="18" t="s">
        <v>28</v>
      </c>
      <c r="C1893" s="19" t="s">
        <v>52</v>
      </c>
      <c r="D1893" s="18" t="s">
        <v>133</v>
      </c>
      <c r="E1893" s="18" t="s">
        <v>86</v>
      </c>
      <c r="F1893" s="23">
        <v>161.49</v>
      </c>
      <c r="G1893" s="24">
        <v>53200</v>
      </c>
      <c r="H1893" s="24">
        <v>163.16</v>
      </c>
      <c r="I1893" s="24">
        <v>1</v>
      </c>
      <c r="J1893" s="24">
        <v>78.963061565234497</v>
      </c>
      <c r="K1893" s="24">
        <v>0.32111100222538302</v>
      </c>
      <c r="L1893" s="24">
        <v>73.151154167751798</v>
      </c>
      <c r="M1893" s="24">
        <v>0.275581204837821</v>
      </c>
      <c r="N1893" s="24">
        <v>5.8119073974826501</v>
      </c>
      <c r="O1893" s="24">
        <v>4.5529797387561903E-2</v>
      </c>
      <c r="P1893" s="24">
        <v>-0.20929211003741199</v>
      </c>
      <c r="Q1893" s="24">
        <v>-0.20929211003741199</v>
      </c>
      <c r="R1893" s="24">
        <v>0</v>
      </c>
      <c r="S1893" s="24">
        <v>2.2558641471809999E-6</v>
      </c>
      <c r="T1893" s="24" t="s">
        <v>69</v>
      </c>
      <c r="U1893" s="21">
        <v>-2.3152609928599599</v>
      </c>
      <c r="V1893" s="21">
        <v>-0.73267899558427996</v>
      </c>
      <c r="W1893" s="22">
        <v>-1.5800637046481401</v>
      </c>
    </row>
    <row r="1894" spans="2:23" x14ac:dyDescent="0.45">
      <c r="B1894" s="18" t="s">
        <v>28</v>
      </c>
      <c r="C1894" s="19" t="s">
        <v>52</v>
      </c>
      <c r="D1894" s="18" t="s">
        <v>133</v>
      </c>
      <c r="E1894" s="18" t="s">
        <v>87</v>
      </c>
      <c r="F1894" s="23">
        <v>164.94</v>
      </c>
      <c r="G1894" s="24">
        <v>53100</v>
      </c>
      <c r="H1894" s="24">
        <v>164.94</v>
      </c>
      <c r="I1894" s="24">
        <v>1</v>
      </c>
      <c r="J1894" s="24">
        <v>8.3858705999999998E-11</v>
      </c>
      <c r="K1894" s="24">
        <v>0</v>
      </c>
      <c r="L1894" s="24">
        <v>6.5908850000000003E-11</v>
      </c>
      <c r="M1894" s="24">
        <v>0</v>
      </c>
      <c r="N1894" s="24">
        <v>1.7949856000000001E-11</v>
      </c>
      <c r="O1894" s="24">
        <v>0</v>
      </c>
      <c r="P1894" s="24">
        <v>5.9676389999999996E-12</v>
      </c>
      <c r="Q1894" s="24">
        <v>5.9676400000000002E-12</v>
      </c>
      <c r="R1894" s="24">
        <v>0</v>
      </c>
      <c r="S1894" s="24">
        <v>0</v>
      </c>
      <c r="T1894" s="24" t="s">
        <v>69</v>
      </c>
      <c r="U1894" s="21">
        <v>0</v>
      </c>
      <c r="V1894" s="21">
        <v>0</v>
      </c>
      <c r="W1894" s="22">
        <v>0</v>
      </c>
    </row>
    <row r="1895" spans="2:23" x14ac:dyDescent="0.45">
      <c r="B1895" s="18" t="s">
        <v>28</v>
      </c>
      <c r="C1895" s="19" t="s">
        <v>52</v>
      </c>
      <c r="D1895" s="18" t="s">
        <v>133</v>
      </c>
      <c r="E1895" s="18" t="s">
        <v>88</v>
      </c>
      <c r="F1895" s="23">
        <v>164.94</v>
      </c>
      <c r="G1895" s="24">
        <v>52000</v>
      </c>
      <c r="H1895" s="24">
        <v>164.94</v>
      </c>
      <c r="I1895" s="24">
        <v>1</v>
      </c>
      <c r="J1895" s="24">
        <v>-2.7303826000000001E-11</v>
      </c>
      <c r="K1895" s="24">
        <v>0</v>
      </c>
      <c r="L1895" s="24">
        <v>-1.6833901000000001E-11</v>
      </c>
      <c r="M1895" s="24">
        <v>0</v>
      </c>
      <c r="N1895" s="24">
        <v>-1.0469925000000001E-11</v>
      </c>
      <c r="O1895" s="24">
        <v>0</v>
      </c>
      <c r="P1895" s="24">
        <v>-3.1037530000000001E-12</v>
      </c>
      <c r="Q1895" s="24">
        <v>-3.1037539999999999E-12</v>
      </c>
      <c r="R1895" s="24">
        <v>0</v>
      </c>
      <c r="S1895" s="24">
        <v>0</v>
      </c>
      <c r="T1895" s="24" t="s">
        <v>69</v>
      </c>
      <c r="U1895" s="21">
        <v>0</v>
      </c>
      <c r="V1895" s="21">
        <v>0</v>
      </c>
      <c r="W1895" s="22">
        <v>0</v>
      </c>
    </row>
    <row r="1896" spans="2:23" x14ac:dyDescent="0.45">
      <c r="B1896" s="18" t="s">
        <v>28</v>
      </c>
      <c r="C1896" s="19" t="s">
        <v>52</v>
      </c>
      <c r="D1896" s="18" t="s">
        <v>133</v>
      </c>
      <c r="E1896" s="18" t="s">
        <v>88</v>
      </c>
      <c r="F1896" s="23">
        <v>164.94</v>
      </c>
      <c r="G1896" s="24">
        <v>53050</v>
      </c>
      <c r="H1896" s="24">
        <v>164.63</v>
      </c>
      <c r="I1896" s="24">
        <v>1</v>
      </c>
      <c r="J1896" s="24">
        <v>-107.02691244526299</v>
      </c>
      <c r="K1896" s="24">
        <v>0.107674743883121</v>
      </c>
      <c r="L1896" s="24">
        <v>-107.133534813266</v>
      </c>
      <c r="M1896" s="24">
        <v>0.107889386246901</v>
      </c>
      <c r="N1896" s="24">
        <v>0.106622368002562</v>
      </c>
      <c r="O1896" s="24">
        <v>-2.14642363780427E-4</v>
      </c>
      <c r="P1896" s="24">
        <v>5.8849374871249797E-2</v>
      </c>
      <c r="Q1896" s="24">
        <v>5.8849374871249797E-2</v>
      </c>
      <c r="R1896" s="24">
        <v>0</v>
      </c>
      <c r="S1896" s="24">
        <v>3.2554539873999999E-8</v>
      </c>
      <c r="T1896" s="24" t="s">
        <v>68</v>
      </c>
      <c r="U1896" s="21">
        <v>-2.3169078347630599E-3</v>
      </c>
      <c r="V1896" s="21">
        <v>0</v>
      </c>
      <c r="W1896" s="22">
        <v>-2.3132210419592601E-3</v>
      </c>
    </row>
    <row r="1897" spans="2:23" x14ac:dyDescent="0.45">
      <c r="B1897" s="18" t="s">
        <v>28</v>
      </c>
      <c r="C1897" s="19" t="s">
        <v>52</v>
      </c>
      <c r="D1897" s="18" t="s">
        <v>133</v>
      </c>
      <c r="E1897" s="18" t="s">
        <v>88</v>
      </c>
      <c r="F1897" s="23">
        <v>164.94</v>
      </c>
      <c r="G1897" s="24">
        <v>53050</v>
      </c>
      <c r="H1897" s="24">
        <v>164.63</v>
      </c>
      <c r="I1897" s="24">
        <v>2</v>
      </c>
      <c r="J1897" s="24">
        <v>-94.656025892921406</v>
      </c>
      <c r="K1897" s="24">
        <v>7.6157987521651899E-2</v>
      </c>
      <c r="L1897" s="24">
        <v>-94.750324134324998</v>
      </c>
      <c r="M1897" s="24">
        <v>7.6309803350257097E-2</v>
      </c>
      <c r="N1897" s="24">
        <v>9.42982414036342E-2</v>
      </c>
      <c r="O1897" s="24">
        <v>-1.5181582860513101E-4</v>
      </c>
      <c r="P1897" s="24">
        <v>5.2047170420392003E-2</v>
      </c>
      <c r="Q1897" s="24">
        <v>5.2047170420392003E-2</v>
      </c>
      <c r="R1897" s="24">
        <v>0</v>
      </c>
      <c r="S1897" s="24">
        <v>2.3025717565E-8</v>
      </c>
      <c r="T1897" s="24" t="s">
        <v>68</v>
      </c>
      <c r="U1897" s="21">
        <v>4.2154835184303498E-3</v>
      </c>
      <c r="V1897" s="21">
        <v>0</v>
      </c>
      <c r="W1897" s="22">
        <v>4.22219143061705E-3</v>
      </c>
    </row>
    <row r="1898" spans="2:23" x14ac:dyDescent="0.45">
      <c r="B1898" s="18" t="s">
        <v>28</v>
      </c>
      <c r="C1898" s="19" t="s">
        <v>52</v>
      </c>
      <c r="D1898" s="18" t="s">
        <v>133</v>
      </c>
      <c r="E1898" s="18" t="s">
        <v>88</v>
      </c>
      <c r="F1898" s="23">
        <v>164.94</v>
      </c>
      <c r="G1898" s="24">
        <v>53100</v>
      </c>
      <c r="H1898" s="24">
        <v>164.94</v>
      </c>
      <c r="I1898" s="24">
        <v>2</v>
      </c>
      <c r="J1898" s="24">
        <v>-1.4027064999999999E-11</v>
      </c>
      <c r="K1898" s="24">
        <v>0</v>
      </c>
      <c r="L1898" s="24">
        <v>-9.3902099999999994E-12</v>
      </c>
      <c r="M1898" s="24">
        <v>0</v>
      </c>
      <c r="N1898" s="24">
        <v>-4.636855E-12</v>
      </c>
      <c r="O1898" s="24">
        <v>0</v>
      </c>
      <c r="P1898" s="24">
        <v>-1.4818319999999999E-12</v>
      </c>
      <c r="Q1898" s="24">
        <v>-1.481835E-12</v>
      </c>
      <c r="R1898" s="24">
        <v>0</v>
      </c>
      <c r="S1898" s="24">
        <v>0</v>
      </c>
      <c r="T1898" s="24" t="s">
        <v>69</v>
      </c>
      <c r="U1898" s="21">
        <v>0</v>
      </c>
      <c r="V1898" s="21">
        <v>0</v>
      </c>
      <c r="W1898" s="22">
        <v>0</v>
      </c>
    </row>
    <row r="1899" spans="2:23" x14ac:dyDescent="0.45">
      <c r="B1899" s="18" t="s">
        <v>28</v>
      </c>
      <c r="C1899" s="19" t="s">
        <v>52</v>
      </c>
      <c r="D1899" s="18" t="s">
        <v>133</v>
      </c>
      <c r="E1899" s="18" t="s">
        <v>89</v>
      </c>
      <c r="F1899" s="23">
        <v>164.85</v>
      </c>
      <c r="G1899" s="24">
        <v>53000</v>
      </c>
      <c r="H1899" s="24">
        <v>164.94</v>
      </c>
      <c r="I1899" s="24">
        <v>1</v>
      </c>
      <c r="J1899" s="24">
        <v>-43.2401351254383</v>
      </c>
      <c r="K1899" s="24">
        <v>0</v>
      </c>
      <c r="L1899" s="24">
        <v>-41.278976009552103</v>
      </c>
      <c r="M1899" s="24">
        <v>0</v>
      </c>
      <c r="N1899" s="24">
        <v>-1.9611591158862101</v>
      </c>
      <c r="O1899" s="24">
        <v>0</v>
      </c>
      <c r="P1899" s="24">
        <v>3.8047305915482301E-4</v>
      </c>
      <c r="Q1899" s="24">
        <v>3.8047305915482198E-4</v>
      </c>
      <c r="R1899" s="24">
        <v>0</v>
      </c>
      <c r="S1899" s="24">
        <v>0</v>
      </c>
      <c r="T1899" s="24" t="s">
        <v>68</v>
      </c>
      <c r="U1899" s="21">
        <v>0.17650432042976499</v>
      </c>
      <c r="V1899" s="21">
        <v>0</v>
      </c>
      <c r="W1899" s="22">
        <v>0.17678518393613099</v>
      </c>
    </row>
    <row r="1900" spans="2:23" x14ac:dyDescent="0.45">
      <c r="B1900" s="18" t="s">
        <v>28</v>
      </c>
      <c r="C1900" s="19" t="s">
        <v>52</v>
      </c>
      <c r="D1900" s="18" t="s">
        <v>133</v>
      </c>
      <c r="E1900" s="18" t="s">
        <v>89</v>
      </c>
      <c r="F1900" s="23">
        <v>164.85</v>
      </c>
      <c r="G1900" s="24">
        <v>53000</v>
      </c>
      <c r="H1900" s="24">
        <v>164.94</v>
      </c>
      <c r="I1900" s="24">
        <v>2</v>
      </c>
      <c r="J1900" s="24">
        <v>-38.195452694137003</v>
      </c>
      <c r="K1900" s="24">
        <v>0</v>
      </c>
      <c r="L1900" s="24">
        <v>-36.463095475104197</v>
      </c>
      <c r="M1900" s="24">
        <v>0</v>
      </c>
      <c r="N1900" s="24">
        <v>-1.73235721903282</v>
      </c>
      <c r="O1900" s="24">
        <v>0</v>
      </c>
      <c r="P1900" s="24">
        <v>3.3608453556793901E-4</v>
      </c>
      <c r="Q1900" s="24">
        <v>3.3608453556793901E-4</v>
      </c>
      <c r="R1900" s="24">
        <v>0</v>
      </c>
      <c r="S1900" s="24">
        <v>0</v>
      </c>
      <c r="T1900" s="24" t="s">
        <v>68</v>
      </c>
      <c r="U1900" s="21">
        <v>0.155912149712959</v>
      </c>
      <c r="V1900" s="21">
        <v>0</v>
      </c>
      <c r="W1900" s="22">
        <v>0.15616024581024901</v>
      </c>
    </row>
    <row r="1901" spans="2:23" x14ac:dyDescent="0.45">
      <c r="B1901" s="18" t="s">
        <v>28</v>
      </c>
      <c r="C1901" s="19" t="s">
        <v>52</v>
      </c>
      <c r="D1901" s="18" t="s">
        <v>133</v>
      </c>
      <c r="E1901" s="18" t="s">
        <v>89</v>
      </c>
      <c r="F1901" s="23">
        <v>164.85</v>
      </c>
      <c r="G1901" s="24">
        <v>53000</v>
      </c>
      <c r="H1901" s="24">
        <v>164.94</v>
      </c>
      <c r="I1901" s="24">
        <v>3</v>
      </c>
      <c r="J1901" s="24">
        <v>-38.195452694137003</v>
      </c>
      <c r="K1901" s="24">
        <v>0</v>
      </c>
      <c r="L1901" s="24">
        <v>-36.463095475104197</v>
      </c>
      <c r="M1901" s="24">
        <v>0</v>
      </c>
      <c r="N1901" s="24">
        <v>-1.73235721903282</v>
      </c>
      <c r="O1901" s="24">
        <v>0</v>
      </c>
      <c r="P1901" s="24">
        <v>3.3608453556793901E-4</v>
      </c>
      <c r="Q1901" s="24">
        <v>3.3608453556793901E-4</v>
      </c>
      <c r="R1901" s="24">
        <v>0</v>
      </c>
      <c r="S1901" s="24">
        <v>0</v>
      </c>
      <c r="T1901" s="24" t="s">
        <v>68</v>
      </c>
      <c r="U1901" s="21">
        <v>0.155912149712959</v>
      </c>
      <c r="V1901" s="21">
        <v>0</v>
      </c>
      <c r="W1901" s="22">
        <v>0.15616024581024901</v>
      </c>
    </row>
    <row r="1902" spans="2:23" x14ac:dyDescent="0.45">
      <c r="B1902" s="18" t="s">
        <v>28</v>
      </c>
      <c r="C1902" s="19" t="s">
        <v>52</v>
      </c>
      <c r="D1902" s="18" t="s">
        <v>133</v>
      </c>
      <c r="E1902" s="18" t="s">
        <v>89</v>
      </c>
      <c r="F1902" s="23">
        <v>164.85</v>
      </c>
      <c r="G1902" s="24">
        <v>53000</v>
      </c>
      <c r="H1902" s="24">
        <v>164.94</v>
      </c>
      <c r="I1902" s="24">
        <v>4</v>
      </c>
      <c r="J1902" s="24">
        <v>-41.921838322832897</v>
      </c>
      <c r="K1902" s="24">
        <v>0</v>
      </c>
      <c r="L1902" s="24">
        <v>-40.020470643406703</v>
      </c>
      <c r="M1902" s="24">
        <v>0</v>
      </c>
      <c r="N1902" s="24">
        <v>-1.9013676794262899</v>
      </c>
      <c r="O1902" s="24">
        <v>0</v>
      </c>
      <c r="P1902" s="24">
        <v>3.6887327076595298E-4</v>
      </c>
      <c r="Q1902" s="24">
        <v>3.6887327076595401E-4</v>
      </c>
      <c r="R1902" s="24">
        <v>0</v>
      </c>
      <c r="S1902" s="24">
        <v>0</v>
      </c>
      <c r="T1902" s="24" t="s">
        <v>68</v>
      </c>
      <c r="U1902" s="21">
        <v>0.17112309114837199</v>
      </c>
      <c r="V1902" s="21">
        <v>0</v>
      </c>
      <c r="W1902" s="22">
        <v>0.17139539174295901</v>
      </c>
    </row>
    <row r="1903" spans="2:23" x14ac:dyDescent="0.45">
      <c r="B1903" s="18" t="s">
        <v>28</v>
      </c>
      <c r="C1903" s="19" t="s">
        <v>52</v>
      </c>
      <c r="D1903" s="18" t="s">
        <v>133</v>
      </c>
      <c r="E1903" s="18" t="s">
        <v>89</v>
      </c>
      <c r="F1903" s="23">
        <v>164.85</v>
      </c>
      <c r="G1903" s="24">
        <v>53204</v>
      </c>
      <c r="H1903" s="24">
        <v>163.92</v>
      </c>
      <c r="I1903" s="24">
        <v>1</v>
      </c>
      <c r="J1903" s="24">
        <v>-14.650182880608201</v>
      </c>
      <c r="K1903" s="24">
        <v>2.7429440308026801E-2</v>
      </c>
      <c r="L1903" s="24">
        <v>-12.9338714955231</v>
      </c>
      <c r="M1903" s="24">
        <v>2.1379027072053799E-2</v>
      </c>
      <c r="N1903" s="24">
        <v>-1.71631138508505</v>
      </c>
      <c r="O1903" s="24">
        <v>6.0504132359730702E-3</v>
      </c>
      <c r="P1903" s="24">
        <v>-4.9719810063952505E-4</v>
      </c>
      <c r="Q1903" s="24">
        <v>-4.9719810063952505E-4</v>
      </c>
      <c r="R1903" s="24">
        <v>0</v>
      </c>
      <c r="S1903" s="24">
        <v>3.1592920999999997E-11</v>
      </c>
      <c r="T1903" s="24" t="s">
        <v>68</v>
      </c>
      <c r="U1903" s="21">
        <v>-0.60157240833367498</v>
      </c>
      <c r="V1903" s="21">
        <v>0</v>
      </c>
      <c r="W1903" s="22">
        <v>-0.60061515280856104</v>
      </c>
    </row>
    <row r="1904" spans="2:23" x14ac:dyDescent="0.45">
      <c r="B1904" s="18" t="s">
        <v>28</v>
      </c>
      <c r="C1904" s="19" t="s">
        <v>52</v>
      </c>
      <c r="D1904" s="18" t="s">
        <v>133</v>
      </c>
      <c r="E1904" s="18" t="s">
        <v>89</v>
      </c>
      <c r="F1904" s="23">
        <v>164.85</v>
      </c>
      <c r="G1904" s="24">
        <v>53304</v>
      </c>
      <c r="H1904" s="24">
        <v>165.37</v>
      </c>
      <c r="I1904" s="24">
        <v>1</v>
      </c>
      <c r="J1904" s="24">
        <v>21.4820127260143</v>
      </c>
      <c r="K1904" s="24">
        <v>4.2778905919511202E-2</v>
      </c>
      <c r="L1904" s="24">
        <v>22.5774008975377</v>
      </c>
      <c r="M1904" s="24">
        <v>4.7252808200410397E-2</v>
      </c>
      <c r="N1904" s="24">
        <v>-1.0953881715234901</v>
      </c>
      <c r="O1904" s="24">
        <v>-4.4739022808992501E-3</v>
      </c>
      <c r="P1904" s="24">
        <v>-3.1763641247693498E-4</v>
      </c>
      <c r="Q1904" s="24">
        <v>-3.1763641247693601E-4</v>
      </c>
      <c r="R1904" s="24">
        <v>0</v>
      </c>
      <c r="S1904" s="24">
        <v>9.3527710000000005E-12</v>
      </c>
      <c r="T1904" s="24" t="s">
        <v>68</v>
      </c>
      <c r="U1904" s="21">
        <v>-0.16908415640704699</v>
      </c>
      <c r="V1904" s="21">
        <v>0</v>
      </c>
      <c r="W1904" s="22">
        <v>-0.16881510027899299</v>
      </c>
    </row>
    <row r="1905" spans="2:23" x14ac:dyDescent="0.45">
      <c r="B1905" s="18" t="s">
        <v>28</v>
      </c>
      <c r="C1905" s="19" t="s">
        <v>52</v>
      </c>
      <c r="D1905" s="18" t="s">
        <v>133</v>
      </c>
      <c r="E1905" s="18" t="s">
        <v>89</v>
      </c>
      <c r="F1905" s="23">
        <v>164.85</v>
      </c>
      <c r="G1905" s="24">
        <v>53354</v>
      </c>
      <c r="H1905" s="24">
        <v>165.24</v>
      </c>
      <c r="I1905" s="24">
        <v>1</v>
      </c>
      <c r="J1905" s="24">
        <v>54.503196530060599</v>
      </c>
      <c r="K1905" s="24">
        <v>6.2382567071882701E-2</v>
      </c>
      <c r="L1905" s="24">
        <v>51.299782624751302</v>
      </c>
      <c r="M1905" s="24">
        <v>5.5265021644281501E-2</v>
      </c>
      <c r="N1905" s="24">
        <v>3.20341390530933</v>
      </c>
      <c r="O1905" s="24">
        <v>7.1175454276012099E-3</v>
      </c>
      <c r="P1905" s="24">
        <v>-3.2097296274995902E-3</v>
      </c>
      <c r="Q1905" s="24">
        <v>-3.2097296274995902E-3</v>
      </c>
      <c r="R1905" s="24">
        <v>0</v>
      </c>
      <c r="S1905" s="24">
        <v>2.1634965E-10</v>
      </c>
      <c r="T1905" s="24" t="s">
        <v>69</v>
      </c>
      <c r="U1905" s="21">
        <v>-7.4616137972242397E-2</v>
      </c>
      <c r="V1905" s="21">
        <v>0</v>
      </c>
      <c r="W1905" s="22">
        <v>-7.4497404617209606E-2</v>
      </c>
    </row>
    <row r="1906" spans="2:23" x14ac:dyDescent="0.45">
      <c r="B1906" s="18" t="s">
        <v>28</v>
      </c>
      <c r="C1906" s="19" t="s">
        <v>52</v>
      </c>
      <c r="D1906" s="18" t="s">
        <v>133</v>
      </c>
      <c r="E1906" s="18" t="s">
        <v>89</v>
      </c>
      <c r="F1906" s="23">
        <v>164.85</v>
      </c>
      <c r="G1906" s="24">
        <v>53454</v>
      </c>
      <c r="H1906" s="24">
        <v>165.94</v>
      </c>
      <c r="I1906" s="24">
        <v>1</v>
      </c>
      <c r="J1906" s="24">
        <v>50.559167082274001</v>
      </c>
      <c r="K1906" s="24">
        <v>0.174334843446835</v>
      </c>
      <c r="L1906" s="24">
        <v>47.455571164470001</v>
      </c>
      <c r="M1906" s="24">
        <v>0.15358853019604299</v>
      </c>
      <c r="N1906" s="24">
        <v>3.1035959178039301</v>
      </c>
      <c r="O1906" s="24">
        <v>2.0746313250792001E-2</v>
      </c>
      <c r="P1906" s="24">
        <v>-3.0315830647248501E-3</v>
      </c>
      <c r="Q1906" s="24">
        <v>-3.0315830647248401E-3</v>
      </c>
      <c r="R1906" s="24">
        <v>0</v>
      </c>
      <c r="S1906" s="24">
        <v>6.2679181899999996E-10</v>
      </c>
      <c r="T1906" s="24" t="s">
        <v>69</v>
      </c>
      <c r="U1906" s="21">
        <v>4.8416929708459899E-2</v>
      </c>
      <c r="V1906" s="21">
        <v>0</v>
      </c>
      <c r="W1906" s="22">
        <v>4.8493973423946901E-2</v>
      </c>
    </row>
    <row r="1907" spans="2:23" x14ac:dyDescent="0.45">
      <c r="B1907" s="18" t="s">
        <v>28</v>
      </c>
      <c r="C1907" s="19" t="s">
        <v>52</v>
      </c>
      <c r="D1907" s="18" t="s">
        <v>133</v>
      </c>
      <c r="E1907" s="18" t="s">
        <v>89</v>
      </c>
      <c r="F1907" s="23">
        <v>164.85</v>
      </c>
      <c r="G1907" s="24">
        <v>53604</v>
      </c>
      <c r="H1907" s="24">
        <v>165.48</v>
      </c>
      <c r="I1907" s="24">
        <v>1</v>
      </c>
      <c r="J1907" s="24">
        <v>42.003695446825901</v>
      </c>
      <c r="K1907" s="24">
        <v>7.6747503756751906E-2</v>
      </c>
      <c r="L1907" s="24">
        <v>40.517845654375897</v>
      </c>
      <c r="M1907" s="24">
        <v>7.1413768016524604E-2</v>
      </c>
      <c r="N1907" s="24">
        <v>1.4858497924499201</v>
      </c>
      <c r="O1907" s="24">
        <v>5.3337357402272597E-3</v>
      </c>
      <c r="P1907" s="24">
        <v>2.1949408888262399E-3</v>
      </c>
      <c r="Q1907" s="24">
        <v>2.1949408888262299E-3</v>
      </c>
      <c r="R1907" s="24">
        <v>0</v>
      </c>
      <c r="S1907" s="24">
        <v>2.09572799E-10</v>
      </c>
      <c r="T1907" s="24" t="s">
        <v>69</v>
      </c>
      <c r="U1907" s="21">
        <v>-5.5138905708805898E-2</v>
      </c>
      <c r="V1907" s="21">
        <v>0</v>
      </c>
      <c r="W1907" s="22">
        <v>-5.5051165610677598E-2</v>
      </c>
    </row>
    <row r="1908" spans="2:23" x14ac:dyDescent="0.45">
      <c r="B1908" s="18" t="s">
        <v>28</v>
      </c>
      <c r="C1908" s="19" t="s">
        <v>52</v>
      </c>
      <c r="D1908" s="18" t="s">
        <v>133</v>
      </c>
      <c r="E1908" s="18" t="s">
        <v>89</v>
      </c>
      <c r="F1908" s="23">
        <v>164.85</v>
      </c>
      <c r="G1908" s="24">
        <v>53654</v>
      </c>
      <c r="H1908" s="24">
        <v>165.06</v>
      </c>
      <c r="I1908" s="24">
        <v>1</v>
      </c>
      <c r="J1908" s="24">
        <v>7.4617955841261203</v>
      </c>
      <c r="K1908" s="24">
        <v>2.71543524315688E-3</v>
      </c>
      <c r="L1908" s="24">
        <v>5.1338164872060599</v>
      </c>
      <c r="M1908" s="24">
        <v>1.2853856179945401E-3</v>
      </c>
      <c r="N1908" s="24">
        <v>2.32797909692006</v>
      </c>
      <c r="O1908" s="24">
        <v>1.4300496251623399E-3</v>
      </c>
      <c r="P1908" s="24">
        <v>3.4396909168153702E-3</v>
      </c>
      <c r="Q1908" s="24">
        <v>3.4396909168153702E-3</v>
      </c>
      <c r="R1908" s="24">
        <v>0</v>
      </c>
      <c r="S1908" s="24">
        <v>5.7702096800000003E-10</v>
      </c>
      <c r="T1908" s="24" t="s">
        <v>69</v>
      </c>
      <c r="U1908" s="21">
        <v>-0.25298177443457598</v>
      </c>
      <c r="V1908" s="21">
        <v>0</v>
      </c>
      <c r="W1908" s="22">
        <v>-0.25257921574342601</v>
      </c>
    </row>
    <row r="1909" spans="2:23" x14ac:dyDescent="0.45">
      <c r="B1909" s="18" t="s">
        <v>28</v>
      </c>
      <c r="C1909" s="19" t="s">
        <v>52</v>
      </c>
      <c r="D1909" s="18" t="s">
        <v>133</v>
      </c>
      <c r="E1909" s="18" t="s">
        <v>90</v>
      </c>
      <c r="F1909" s="23">
        <v>164.63</v>
      </c>
      <c r="G1909" s="24">
        <v>53150</v>
      </c>
      <c r="H1909" s="24">
        <v>164.67</v>
      </c>
      <c r="I1909" s="24">
        <v>1</v>
      </c>
      <c r="J1909" s="24">
        <v>24.334287377859901</v>
      </c>
      <c r="K1909" s="24">
        <v>1.6201430354271101E-2</v>
      </c>
      <c r="L1909" s="24">
        <v>14.090179651230001</v>
      </c>
      <c r="M1909" s="24">
        <v>5.4318673288436996E-3</v>
      </c>
      <c r="N1909" s="24">
        <v>10.244107726629901</v>
      </c>
      <c r="O1909" s="24">
        <v>1.0769563025427401E-2</v>
      </c>
      <c r="P1909" s="24">
        <v>3.9912927831090303E-3</v>
      </c>
      <c r="Q1909" s="24">
        <v>3.9912927831090303E-3</v>
      </c>
      <c r="R1909" s="24">
        <v>0</v>
      </c>
      <c r="S1909" s="24">
        <v>4.3585623899999999E-10</v>
      </c>
      <c r="T1909" s="24" t="s">
        <v>68</v>
      </c>
      <c r="U1909" s="21">
        <v>1.3634442430714999</v>
      </c>
      <c r="V1909" s="21">
        <v>0</v>
      </c>
      <c r="W1909" s="22">
        <v>1.3656138314980699</v>
      </c>
    </row>
    <row r="1910" spans="2:23" x14ac:dyDescent="0.45">
      <c r="B1910" s="18" t="s">
        <v>28</v>
      </c>
      <c r="C1910" s="19" t="s">
        <v>52</v>
      </c>
      <c r="D1910" s="18" t="s">
        <v>133</v>
      </c>
      <c r="E1910" s="18" t="s">
        <v>90</v>
      </c>
      <c r="F1910" s="23">
        <v>164.63</v>
      </c>
      <c r="G1910" s="24">
        <v>53150</v>
      </c>
      <c r="H1910" s="24">
        <v>164.67</v>
      </c>
      <c r="I1910" s="24">
        <v>2</v>
      </c>
      <c r="J1910" s="24">
        <v>24.262838858054501</v>
      </c>
      <c r="K1910" s="24">
        <v>1.6124091721488099E-2</v>
      </c>
      <c r="L1910" s="24">
        <v>14.0488091165507</v>
      </c>
      <c r="M1910" s="24">
        <v>5.4059379396799202E-3</v>
      </c>
      <c r="N1910" s="24">
        <v>10.214029741503801</v>
      </c>
      <c r="O1910" s="24">
        <v>1.0718153781808199E-2</v>
      </c>
      <c r="P1910" s="24">
        <v>3.9795738468670202E-3</v>
      </c>
      <c r="Q1910" s="24">
        <v>3.9795738468670202E-3</v>
      </c>
      <c r="R1910" s="24">
        <v>0</v>
      </c>
      <c r="S1910" s="24">
        <v>4.3377564899999999E-10</v>
      </c>
      <c r="T1910" s="24" t="s">
        <v>68</v>
      </c>
      <c r="U1910" s="21">
        <v>1.3561828305146399</v>
      </c>
      <c r="V1910" s="21">
        <v>0</v>
      </c>
      <c r="W1910" s="22">
        <v>1.35834086417708</v>
      </c>
    </row>
    <row r="1911" spans="2:23" x14ac:dyDescent="0.45">
      <c r="B1911" s="18" t="s">
        <v>28</v>
      </c>
      <c r="C1911" s="19" t="s">
        <v>52</v>
      </c>
      <c r="D1911" s="18" t="s">
        <v>133</v>
      </c>
      <c r="E1911" s="18" t="s">
        <v>90</v>
      </c>
      <c r="F1911" s="23">
        <v>164.63</v>
      </c>
      <c r="G1911" s="24">
        <v>53900</v>
      </c>
      <c r="H1911" s="24">
        <v>164.78</v>
      </c>
      <c r="I1911" s="24">
        <v>1</v>
      </c>
      <c r="J1911" s="24">
        <v>8.2246368119715303</v>
      </c>
      <c r="K1911" s="24">
        <v>3.1792985823753499E-3</v>
      </c>
      <c r="L1911" s="24">
        <v>4.1755277230175203</v>
      </c>
      <c r="M1911" s="24">
        <v>8.1944649298733101E-4</v>
      </c>
      <c r="N1911" s="24">
        <v>4.04910908895401</v>
      </c>
      <c r="O1911" s="24">
        <v>2.3598520893880199E-3</v>
      </c>
      <c r="P1911" s="24">
        <v>-5.3452172948513101E-2</v>
      </c>
      <c r="Q1911" s="24">
        <v>-5.3452172948513003E-2</v>
      </c>
      <c r="R1911" s="24">
        <v>0</v>
      </c>
      <c r="S1911" s="24">
        <v>1.3428533526699999E-7</v>
      </c>
      <c r="T1911" s="24" t="s">
        <v>68</v>
      </c>
      <c r="U1911" s="21">
        <v>-0.21868692496047001</v>
      </c>
      <c r="V1911" s="21">
        <v>0</v>
      </c>
      <c r="W1911" s="22">
        <v>-0.21833893814410599</v>
      </c>
    </row>
    <row r="1912" spans="2:23" x14ac:dyDescent="0.45">
      <c r="B1912" s="18" t="s">
        <v>28</v>
      </c>
      <c r="C1912" s="19" t="s">
        <v>52</v>
      </c>
      <c r="D1912" s="18" t="s">
        <v>133</v>
      </c>
      <c r="E1912" s="18" t="s">
        <v>90</v>
      </c>
      <c r="F1912" s="23">
        <v>164.63</v>
      </c>
      <c r="G1912" s="24">
        <v>53900</v>
      </c>
      <c r="H1912" s="24">
        <v>164.78</v>
      </c>
      <c r="I1912" s="24">
        <v>2</v>
      </c>
      <c r="J1912" s="24">
        <v>8.2146779952668503</v>
      </c>
      <c r="K1912" s="24">
        <v>3.1621565937590798E-3</v>
      </c>
      <c r="L1912" s="24">
        <v>4.1704717775467097</v>
      </c>
      <c r="M1912" s="24">
        <v>8.1502824094511496E-4</v>
      </c>
      <c r="N1912" s="24">
        <v>4.0442062177201397</v>
      </c>
      <c r="O1912" s="24">
        <v>2.3471283528139599E-3</v>
      </c>
      <c r="P1912" s="24">
        <v>-5.33874502859722E-2</v>
      </c>
      <c r="Q1912" s="24">
        <v>-5.3387450285972103E-2</v>
      </c>
      <c r="R1912" s="24">
        <v>0</v>
      </c>
      <c r="S1912" s="24">
        <v>1.3356130207900001E-7</v>
      </c>
      <c r="T1912" s="24" t="s">
        <v>68</v>
      </c>
      <c r="U1912" s="21">
        <v>-0.22004715730782001</v>
      </c>
      <c r="V1912" s="21">
        <v>0</v>
      </c>
      <c r="W1912" s="22">
        <v>-0.21969700601397699</v>
      </c>
    </row>
    <row r="1913" spans="2:23" x14ac:dyDescent="0.45">
      <c r="B1913" s="18" t="s">
        <v>28</v>
      </c>
      <c r="C1913" s="19" t="s">
        <v>52</v>
      </c>
      <c r="D1913" s="18" t="s">
        <v>133</v>
      </c>
      <c r="E1913" s="18" t="s">
        <v>91</v>
      </c>
      <c r="F1913" s="23">
        <v>164.67</v>
      </c>
      <c r="G1913" s="24">
        <v>53550</v>
      </c>
      <c r="H1913" s="24">
        <v>164.68</v>
      </c>
      <c r="I1913" s="24">
        <v>1</v>
      </c>
      <c r="J1913" s="24">
        <v>10.9438477705857</v>
      </c>
      <c r="K1913" s="24">
        <v>2.9462879790335302E-3</v>
      </c>
      <c r="L1913" s="24">
        <v>3.2319131942282202</v>
      </c>
      <c r="M1913" s="24">
        <v>2.5695346721765099E-4</v>
      </c>
      <c r="N1913" s="24">
        <v>7.7119345763574501</v>
      </c>
      <c r="O1913" s="24">
        <v>2.6893345118158799E-3</v>
      </c>
      <c r="P1913" s="24">
        <v>-4.4759027807382598E-2</v>
      </c>
      <c r="Q1913" s="24">
        <v>-4.4759027807382598E-2</v>
      </c>
      <c r="R1913" s="24">
        <v>0</v>
      </c>
      <c r="S1913" s="24">
        <v>4.9282916028000003E-8</v>
      </c>
      <c r="T1913" s="24" t="s">
        <v>69</v>
      </c>
      <c r="U1913" s="21">
        <v>0.36574681496955502</v>
      </c>
      <c r="V1913" s="21">
        <v>0</v>
      </c>
      <c r="W1913" s="22">
        <v>0.36632881167447801</v>
      </c>
    </row>
    <row r="1914" spans="2:23" x14ac:dyDescent="0.45">
      <c r="B1914" s="18" t="s">
        <v>28</v>
      </c>
      <c r="C1914" s="19" t="s">
        <v>52</v>
      </c>
      <c r="D1914" s="18" t="s">
        <v>133</v>
      </c>
      <c r="E1914" s="18" t="s">
        <v>91</v>
      </c>
      <c r="F1914" s="23">
        <v>164.67</v>
      </c>
      <c r="G1914" s="24">
        <v>54200</v>
      </c>
      <c r="H1914" s="24">
        <v>164.71</v>
      </c>
      <c r="I1914" s="24">
        <v>1</v>
      </c>
      <c r="J1914" s="24">
        <v>25.2513577018928</v>
      </c>
      <c r="K1914" s="24">
        <v>4.2083650342069996E-3</v>
      </c>
      <c r="L1914" s="24">
        <v>17.4130573594692</v>
      </c>
      <c r="M1914" s="24">
        <v>2.0012161395874801E-3</v>
      </c>
      <c r="N1914" s="24">
        <v>7.8383003424236</v>
      </c>
      <c r="O1914" s="24">
        <v>2.2071488946195199E-3</v>
      </c>
      <c r="P1914" s="24">
        <v>-4.5486626058075602E-2</v>
      </c>
      <c r="Q1914" s="24">
        <v>-4.5486626058075498E-2</v>
      </c>
      <c r="R1914" s="24">
        <v>0</v>
      </c>
      <c r="S1914" s="24">
        <v>1.3655618791E-8</v>
      </c>
      <c r="T1914" s="24" t="s">
        <v>69</v>
      </c>
      <c r="U1914" s="21">
        <v>4.9963337757784297E-2</v>
      </c>
      <c r="V1914" s="21">
        <v>0</v>
      </c>
      <c r="W1914" s="22">
        <v>5.0042842203897903E-2</v>
      </c>
    </row>
    <row r="1915" spans="2:23" x14ac:dyDescent="0.45">
      <c r="B1915" s="18" t="s">
        <v>28</v>
      </c>
      <c r="C1915" s="19" t="s">
        <v>52</v>
      </c>
      <c r="D1915" s="18" t="s">
        <v>133</v>
      </c>
      <c r="E1915" s="18" t="s">
        <v>92</v>
      </c>
      <c r="F1915" s="23">
        <v>164.62</v>
      </c>
      <c r="G1915" s="24">
        <v>53150</v>
      </c>
      <c r="H1915" s="24">
        <v>164.67</v>
      </c>
      <c r="I1915" s="24">
        <v>1</v>
      </c>
      <c r="J1915" s="24">
        <v>-40.0365851580179</v>
      </c>
      <c r="K1915" s="24">
        <v>0</v>
      </c>
      <c r="L1915" s="24">
        <v>-39.7225854656322</v>
      </c>
      <c r="M1915" s="24">
        <v>0</v>
      </c>
      <c r="N1915" s="24">
        <v>-0.31399969238573</v>
      </c>
      <c r="O1915" s="24">
        <v>0</v>
      </c>
      <c r="P1915" s="24">
        <v>4.5919671309734402E-3</v>
      </c>
      <c r="Q1915" s="24">
        <v>4.5919671309734298E-3</v>
      </c>
      <c r="R1915" s="24">
        <v>0</v>
      </c>
      <c r="S1915" s="24">
        <v>0</v>
      </c>
      <c r="T1915" s="24" t="s">
        <v>69</v>
      </c>
      <c r="U1915" s="21">
        <v>1.5699984619281099E-2</v>
      </c>
      <c r="V1915" s="21">
        <v>0</v>
      </c>
      <c r="W1915" s="22">
        <v>1.5724967309332701E-2</v>
      </c>
    </row>
    <row r="1916" spans="2:23" x14ac:dyDescent="0.45">
      <c r="B1916" s="18" t="s">
        <v>28</v>
      </c>
      <c r="C1916" s="19" t="s">
        <v>52</v>
      </c>
      <c r="D1916" s="18" t="s">
        <v>133</v>
      </c>
      <c r="E1916" s="18" t="s">
        <v>92</v>
      </c>
      <c r="F1916" s="23">
        <v>164.62</v>
      </c>
      <c r="G1916" s="24">
        <v>53150</v>
      </c>
      <c r="H1916" s="24">
        <v>164.67</v>
      </c>
      <c r="I1916" s="24">
        <v>2</v>
      </c>
      <c r="J1916" s="24">
        <v>-33.615096604081899</v>
      </c>
      <c r="K1916" s="24">
        <v>0</v>
      </c>
      <c r="L1916" s="24">
        <v>-33.351459484393999</v>
      </c>
      <c r="M1916" s="24">
        <v>0</v>
      </c>
      <c r="N1916" s="24">
        <v>-0.26363711968786002</v>
      </c>
      <c r="O1916" s="24">
        <v>0</v>
      </c>
      <c r="P1916" s="24">
        <v>3.8554591531983701E-3</v>
      </c>
      <c r="Q1916" s="24">
        <v>3.8554591531983701E-3</v>
      </c>
      <c r="R1916" s="24">
        <v>0</v>
      </c>
      <c r="S1916" s="24">
        <v>0</v>
      </c>
      <c r="T1916" s="24" t="s">
        <v>69</v>
      </c>
      <c r="U1916" s="21">
        <v>1.31818559843884E-2</v>
      </c>
      <c r="V1916" s="21">
        <v>0</v>
      </c>
      <c r="W1916" s="22">
        <v>1.32028316878906E-2</v>
      </c>
    </row>
    <row r="1917" spans="2:23" x14ac:dyDescent="0.45">
      <c r="B1917" s="18" t="s">
        <v>28</v>
      </c>
      <c r="C1917" s="19" t="s">
        <v>52</v>
      </c>
      <c r="D1917" s="18" t="s">
        <v>133</v>
      </c>
      <c r="E1917" s="18" t="s">
        <v>92</v>
      </c>
      <c r="F1917" s="23">
        <v>164.62</v>
      </c>
      <c r="G1917" s="24">
        <v>53150</v>
      </c>
      <c r="H1917" s="24">
        <v>164.67</v>
      </c>
      <c r="I1917" s="24">
        <v>3</v>
      </c>
      <c r="J1917" s="24">
        <v>-41.129734240830203</v>
      </c>
      <c r="K1917" s="24">
        <v>0</v>
      </c>
      <c r="L1917" s="24">
        <v>-40.807161178003803</v>
      </c>
      <c r="M1917" s="24">
        <v>0</v>
      </c>
      <c r="N1917" s="24">
        <v>-0.32257306282632597</v>
      </c>
      <c r="O1917" s="24">
        <v>0</v>
      </c>
      <c r="P1917" s="24">
        <v>4.7173450731011098E-3</v>
      </c>
      <c r="Q1917" s="24">
        <v>4.7173450731011098E-3</v>
      </c>
      <c r="R1917" s="24">
        <v>0</v>
      </c>
      <c r="S1917" s="24">
        <v>0</v>
      </c>
      <c r="T1917" s="24" t="s">
        <v>69</v>
      </c>
      <c r="U1917" s="21">
        <v>1.6128653141310699E-2</v>
      </c>
      <c r="V1917" s="21">
        <v>0</v>
      </c>
      <c r="W1917" s="22">
        <v>1.6154317952592399E-2</v>
      </c>
    </row>
    <row r="1918" spans="2:23" x14ac:dyDescent="0.45">
      <c r="B1918" s="18" t="s">
        <v>28</v>
      </c>
      <c r="C1918" s="19" t="s">
        <v>52</v>
      </c>
      <c r="D1918" s="18" t="s">
        <v>133</v>
      </c>
      <c r="E1918" s="18" t="s">
        <v>92</v>
      </c>
      <c r="F1918" s="23">
        <v>164.62</v>
      </c>
      <c r="G1918" s="24">
        <v>53654</v>
      </c>
      <c r="H1918" s="24">
        <v>165.06</v>
      </c>
      <c r="I1918" s="24">
        <v>1</v>
      </c>
      <c r="J1918" s="24">
        <v>46.396607477764199</v>
      </c>
      <c r="K1918" s="24">
        <v>6.7593058822995905E-2</v>
      </c>
      <c r="L1918" s="24">
        <v>48.306693394345601</v>
      </c>
      <c r="M1918" s="24">
        <v>7.3273050078232801E-2</v>
      </c>
      <c r="N1918" s="24">
        <v>-1.91008591658136</v>
      </c>
      <c r="O1918" s="24">
        <v>-5.6799912552369302E-3</v>
      </c>
      <c r="P1918" s="24">
        <v>-2.8173159026131799E-3</v>
      </c>
      <c r="Q1918" s="24">
        <v>-2.8173159026131799E-3</v>
      </c>
      <c r="R1918" s="24">
        <v>0</v>
      </c>
      <c r="S1918" s="24">
        <v>2.4923024299999999E-10</v>
      </c>
      <c r="T1918" s="24" t="s">
        <v>69</v>
      </c>
      <c r="U1918" s="21">
        <v>-9.5851955217463994E-2</v>
      </c>
      <c r="V1918" s="21">
        <v>0</v>
      </c>
      <c r="W1918" s="22">
        <v>-9.5699430247146597E-2</v>
      </c>
    </row>
    <row r="1919" spans="2:23" x14ac:dyDescent="0.45">
      <c r="B1919" s="18" t="s">
        <v>28</v>
      </c>
      <c r="C1919" s="19" t="s">
        <v>52</v>
      </c>
      <c r="D1919" s="18" t="s">
        <v>133</v>
      </c>
      <c r="E1919" s="18" t="s">
        <v>92</v>
      </c>
      <c r="F1919" s="23">
        <v>164.62</v>
      </c>
      <c r="G1919" s="24">
        <v>53654</v>
      </c>
      <c r="H1919" s="24">
        <v>165.06</v>
      </c>
      <c r="I1919" s="24">
        <v>2</v>
      </c>
      <c r="J1919" s="24">
        <v>46.396607477764199</v>
      </c>
      <c r="K1919" s="24">
        <v>6.7593058822995905E-2</v>
      </c>
      <c r="L1919" s="24">
        <v>48.306693394345601</v>
      </c>
      <c r="M1919" s="24">
        <v>7.3273050078232801E-2</v>
      </c>
      <c r="N1919" s="24">
        <v>-1.91008591658136</v>
      </c>
      <c r="O1919" s="24">
        <v>-5.6799912552369302E-3</v>
      </c>
      <c r="P1919" s="24">
        <v>-2.8173159026131799E-3</v>
      </c>
      <c r="Q1919" s="24">
        <v>-2.8173159026131799E-3</v>
      </c>
      <c r="R1919" s="24">
        <v>0</v>
      </c>
      <c r="S1919" s="24">
        <v>2.4923024299999999E-10</v>
      </c>
      <c r="T1919" s="24" t="s">
        <v>69</v>
      </c>
      <c r="U1919" s="21">
        <v>-9.5851955217463994E-2</v>
      </c>
      <c r="V1919" s="21">
        <v>0</v>
      </c>
      <c r="W1919" s="22">
        <v>-9.5699430247146597E-2</v>
      </c>
    </row>
    <row r="1920" spans="2:23" x14ac:dyDescent="0.45">
      <c r="B1920" s="18" t="s">
        <v>28</v>
      </c>
      <c r="C1920" s="19" t="s">
        <v>52</v>
      </c>
      <c r="D1920" s="18" t="s">
        <v>133</v>
      </c>
      <c r="E1920" s="18" t="s">
        <v>92</v>
      </c>
      <c r="F1920" s="23">
        <v>164.62</v>
      </c>
      <c r="G1920" s="24">
        <v>53704</v>
      </c>
      <c r="H1920" s="24">
        <v>165.17</v>
      </c>
      <c r="I1920" s="24">
        <v>1</v>
      </c>
      <c r="J1920" s="24">
        <v>38.305934850268301</v>
      </c>
      <c r="K1920" s="24">
        <v>6.13350061506754E-2</v>
      </c>
      <c r="L1920" s="24">
        <v>36.128720297564399</v>
      </c>
      <c r="M1920" s="24">
        <v>5.4560889188196897E-2</v>
      </c>
      <c r="N1920" s="24">
        <v>2.1772145527039402</v>
      </c>
      <c r="O1920" s="24">
        <v>6.7741169624784704E-3</v>
      </c>
      <c r="P1920" s="24">
        <v>-3.4703211463099999E-3</v>
      </c>
      <c r="Q1920" s="24">
        <v>-3.4703211463099999E-3</v>
      </c>
      <c r="R1920" s="24">
        <v>0</v>
      </c>
      <c r="S1920" s="24">
        <v>5.0340278599999998E-10</v>
      </c>
      <c r="T1920" s="24" t="s">
        <v>69</v>
      </c>
      <c r="U1920" s="21">
        <v>-8.0449987459242103E-2</v>
      </c>
      <c r="V1920" s="21">
        <v>0</v>
      </c>
      <c r="W1920" s="22">
        <v>-8.0321970957946701E-2</v>
      </c>
    </row>
    <row r="1921" spans="2:23" x14ac:dyDescent="0.45">
      <c r="B1921" s="18" t="s">
        <v>28</v>
      </c>
      <c r="C1921" s="19" t="s">
        <v>52</v>
      </c>
      <c r="D1921" s="18" t="s">
        <v>133</v>
      </c>
      <c r="E1921" s="18" t="s">
        <v>92</v>
      </c>
      <c r="F1921" s="23">
        <v>164.62</v>
      </c>
      <c r="G1921" s="24">
        <v>58004</v>
      </c>
      <c r="H1921" s="24">
        <v>163.6</v>
      </c>
      <c r="I1921" s="24">
        <v>1</v>
      </c>
      <c r="J1921" s="24">
        <v>-16.444632471502199</v>
      </c>
      <c r="K1921" s="24">
        <v>5.7276213482605802E-2</v>
      </c>
      <c r="L1921" s="24">
        <v>-18.999683077552</v>
      </c>
      <c r="M1921" s="24">
        <v>7.6457249302642805E-2</v>
      </c>
      <c r="N1921" s="24">
        <v>2.5550506060498099</v>
      </c>
      <c r="O1921" s="24">
        <v>-1.9181035820036999E-2</v>
      </c>
      <c r="P1921" s="24">
        <v>-4.0598184061392999E-3</v>
      </c>
      <c r="Q1921" s="24">
        <v>-4.0598184061392904E-3</v>
      </c>
      <c r="R1921" s="24">
        <v>0</v>
      </c>
      <c r="S1921" s="24">
        <v>3.4909141790000002E-9</v>
      </c>
      <c r="T1921" s="24" t="s">
        <v>69</v>
      </c>
      <c r="U1921" s="21">
        <v>-0.54164817025543799</v>
      </c>
      <c r="V1921" s="21">
        <v>0</v>
      </c>
      <c r="W1921" s="22">
        <v>-0.54078626951587305</v>
      </c>
    </row>
    <row r="1922" spans="2:23" x14ac:dyDescent="0.45">
      <c r="B1922" s="18" t="s">
        <v>28</v>
      </c>
      <c r="C1922" s="19" t="s">
        <v>52</v>
      </c>
      <c r="D1922" s="18" t="s">
        <v>133</v>
      </c>
      <c r="E1922" s="18" t="s">
        <v>93</v>
      </c>
      <c r="F1922" s="23">
        <v>163.16</v>
      </c>
      <c r="G1922" s="24">
        <v>53050</v>
      </c>
      <c r="H1922" s="24">
        <v>164.63</v>
      </c>
      <c r="I1922" s="24">
        <v>1</v>
      </c>
      <c r="J1922" s="24">
        <v>192.372822160331</v>
      </c>
      <c r="K1922" s="24">
        <v>0.89187599521292404</v>
      </c>
      <c r="L1922" s="24">
        <v>178.911520846705</v>
      </c>
      <c r="M1922" s="24">
        <v>0.77142490822951404</v>
      </c>
      <c r="N1922" s="24">
        <v>13.461301313626</v>
      </c>
      <c r="O1922" s="24">
        <v>0.12045108698341001</v>
      </c>
      <c r="P1922" s="24">
        <v>2.7861802071849202E-2</v>
      </c>
      <c r="Q1922" s="24">
        <v>2.7861802071849101E-2</v>
      </c>
      <c r="R1922" s="24">
        <v>0</v>
      </c>
      <c r="S1922" s="24">
        <v>1.8708348353999999E-8</v>
      </c>
      <c r="T1922" s="24" t="s">
        <v>68</v>
      </c>
      <c r="U1922" s="21">
        <v>-4.6782029884204199E-2</v>
      </c>
      <c r="V1922" s="21">
        <v>0</v>
      </c>
      <c r="W1922" s="22">
        <v>-4.6707587712385201E-2</v>
      </c>
    </row>
    <row r="1923" spans="2:23" x14ac:dyDescent="0.45">
      <c r="B1923" s="18" t="s">
        <v>28</v>
      </c>
      <c r="C1923" s="19" t="s">
        <v>52</v>
      </c>
      <c r="D1923" s="18" t="s">
        <v>133</v>
      </c>
      <c r="E1923" s="18" t="s">
        <v>93</v>
      </c>
      <c r="F1923" s="23">
        <v>163.16</v>
      </c>
      <c r="G1923" s="24">
        <v>53204</v>
      </c>
      <c r="H1923" s="24">
        <v>163.92</v>
      </c>
      <c r="I1923" s="24">
        <v>1</v>
      </c>
      <c r="J1923" s="24">
        <v>32.632974554737899</v>
      </c>
      <c r="K1923" s="24">
        <v>0</v>
      </c>
      <c r="L1923" s="24">
        <v>31.222220068017201</v>
      </c>
      <c r="M1923" s="24">
        <v>0</v>
      </c>
      <c r="N1923" s="24">
        <v>1.41075448672075</v>
      </c>
      <c r="O1923" s="24">
        <v>0</v>
      </c>
      <c r="P1923" s="24">
        <v>4.0741725688638199E-4</v>
      </c>
      <c r="Q1923" s="24">
        <v>4.0741725688638199E-4</v>
      </c>
      <c r="R1923" s="24">
        <v>0</v>
      </c>
      <c r="S1923" s="24">
        <v>0</v>
      </c>
      <c r="T1923" s="24" t="s">
        <v>69</v>
      </c>
      <c r="U1923" s="21">
        <v>-1.07217340990775</v>
      </c>
      <c r="V1923" s="21">
        <v>0</v>
      </c>
      <c r="W1923" s="22">
        <v>-1.0704673078553699</v>
      </c>
    </row>
    <row r="1924" spans="2:23" x14ac:dyDescent="0.45">
      <c r="B1924" s="18" t="s">
        <v>28</v>
      </c>
      <c r="C1924" s="19" t="s">
        <v>52</v>
      </c>
      <c r="D1924" s="18" t="s">
        <v>133</v>
      </c>
      <c r="E1924" s="18" t="s">
        <v>93</v>
      </c>
      <c r="F1924" s="23">
        <v>163.16</v>
      </c>
      <c r="G1924" s="24">
        <v>53204</v>
      </c>
      <c r="H1924" s="24">
        <v>163.92</v>
      </c>
      <c r="I1924" s="24">
        <v>2</v>
      </c>
      <c r="J1924" s="24">
        <v>32.632974554737899</v>
      </c>
      <c r="K1924" s="24">
        <v>0</v>
      </c>
      <c r="L1924" s="24">
        <v>31.222220068017201</v>
      </c>
      <c r="M1924" s="24">
        <v>0</v>
      </c>
      <c r="N1924" s="24">
        <v>1.41075448672075</v>
      </c>
      <c r="O1924" s="24">
        <v>0</v>
      </c>
      <c r="P1924" s="24">
        <v>4.0741725688638199E-4</v>
      </c>
      <c r="Q1924" s="24">
        <v>4.0741725688638199E-4</v>
      </c>
      <c r="R1924" s="24">
        <v>0</v>
      </c>
      <c r="S1924" s="24">
        <v>0</v>
      </c>
      <c r="T1924" s="24" t="s">
        <v>69</v>
      </c>
      <c r="U1924" s="21">
        <v>-1.07217340990775</v>
      </c>
      <c r="V1924" s="21">
        <v>0</v>
      </c>
      <c r="W1924" s="22">
        <v>-1.0704673078553699</v>
      </c>
    </row>
    <row r="1925" spans="2:23" x14ac:dyDescent="0.45">
      <c r="B1925" s="18" t="s">
        <v>28</v>
      </c>
      <c r="C1925" s="19" t="s">
        <v>52</v>
      </c>
      <c r="D1925" s="18" t="s">
        <v>133</v>
      </c>
      <c r="E1925" s="18" t="s">
        <v>94</v>
      </c>
      <c r="F1925" s="23">
        <v>163.92</v>
      </c>
      <c r="G1925" s="24">
        <v>53304</v>
      </c>
      <c r="H1925" s="24">
        <v>165.37</v>
      </c>
      <c r="I1925" s="24">
        <v>1</v>
      </c>
      <c r="J1925" s="24">
        <v>34.909556924449603</v>
      </c>
      <c r="K1925" s="24">
        <v>0.13576063614327899</v>
      </c>
      <c r="L1925" s="24">
        <v>33.812189998039003</v>
      </c>
      <c r="M1925" s="24">
        <v>0.12735963104043199</v>
      </c>
      <c r="N1925" s="24">
        <v>1.09736692641065</v>
      </c>
      <c r="O1925" s="24">
        <v>8.4010051028462502E-3</v>
      </c>
      <c r="P1925" s="24">
        <v>3.1763641160496202E-4</v>
      </c>
      <c r="Q1925" s="24">
        <v>3.1763641160496202E-4</v>
      </c>
      <c r="R1925" s="24">
        <v>0</v>
      </c>
      <c r="S1925" s="24">
        <v>1.1239468E-11</v>
      </c>
      <c r="T1925" s="24" t="s">
        <v>68</v>
      </c>
      <c r="U1925" s="21">
        <v>-0.207998558137337</v>
      </c>
      <c r="V1925" s="21">
        <v>0</v>
      </c>
      <c r="W1925" s="22">
        <v>-0.20766757924562801</v>
      </c>
    </row>
    <row r="1926" spans="2:23" x14ac:dyDescent="0.45">
      <c r="B1926" s="18" t="s">
        <v>28</v>
      </c>
      <c r="C1926" s="19" t="s">
        <v>52</v>
      </c>
      <c r="D1926" s="18" t="s">
        <v>133</v>
      </c>
      <c r="E1926" s="18" t="s">
        <v>94</v>
      </c>
      <c r="F1926" s="23">
        <v>163.92</v>
      </c>
      <c r="G1926" s="24">
        <v>54104</v>
      </c>
      <c r="H1926" s="24">
        <v>165.45</v>
      </c>
      <c r="I1926" s="24">
        <v>1</v>
      </c>
      <c r="J1926" s="24">
        <v>46.732134362201002</v>
      </c>
      <c r="K1926" s="24">
        <v>0.21576856734622399</v>
      </c>
      <c r="L1926" s="24">
        <v>46.732081953950903</v>
      </c>
      <c r="M1926" s="24">
        <v>0.21576808339457701</v>
      </c>
      <c r="N1926" s="24">
        <v>5.2408250073022E-5</v>
      </c>
      <c r="O1926" s="24">
        <v>4.8395164694299996E-7</v>
      </c>
      <c r="P1926" s="24">
        <v>1.081303E-12</v>
      </c>
      <c r="Q1926" s="24">
        <v>1.081303E-12</v>
      </c>
      <c r="R1926" s="24">
        <v>0</v>
      </c>
      <c r="S1926" s="24">
        <v>0</v>
      </c>
      <c r="T1926" s="24" t="s">
        <v>69</v>
      </c>
      <c r="U1926" s="21">
        <v>-4.8504563498400004E-7</v>
      </c>
      <c r="V1926" s="21">
        <v>0</v>
      </c>
      <c r="W1926" s="22">
        <v>-4.8427380335144997E-7</v>
      </c>
    </row>
    <row r="1927" spans="2:23" x14ac:dyDescent="0.45">
      <c r="B1927" s="18" t="s">
        <v>28</v>
      </c>
      <c r="C1927" s="19" t="s">
        <v>52</v>
      </c>
      <c r="D1927" s="18" t="s">
        <v>133</v>
      </c>
      <c r="E1927" s="18" t="s">
        <v>95</v>
      </c>
      <c r="F1927" s="23">
        <v>166.22</v>
      </c>
      <c r="G1927" s="24">
        <v>54104</v>
      </c>
      <c r="H1927" s="24">
        <v>165.45</v>
      </c>
      <c r="I1927" s="24">
        <v>1</v>
      </c>
      <c r="J1927" s="24">
        <v>-26.636074974408501</v>
      </c>
      <c r="K1927" s="24">
        <v>6.2150490927706498E-2</v>
      </c>
      <c r="L1927" s="24">
        <v>-26.6360407128494</v>
      </c>
      <c r="M1927" s="24">
        <v>6.2150331041435698E-2</v>
      </c>
      <c r="N1927" s="24">
        <v>-3.4261559095361001E-5</v>
      </c>
      <c r="O1927" s="24">
        <v>1.5988627079200001E-7</v>
      </c>
      <c r="P1927" s="24">
        <v>-2.9407600000000001E-13</v>
      </c>
      <c r="Q1927" s="24">
        <v>-2.9407699999999998E-13</v>
      </c>
      <c r="R1927" s="24">
        <v>0</v>
      </c>
      <c r="S1927" s="24">
        <v>0</v>
      </c>
      <c r="T1927" s="24" t="s">
        <v>69</v>
      </c>
      <c r="U1927" s="21">
        <v>1.33339213364E-7</v>
      </c>
      <c r="V1927" s="21">
        <v>0</v>
      </c>
      <c r="W1927" s="22">
        <v>1.3355139014761001E-7</v>
      </c>
    </row>
    <row r="1928" spans="2:23" x14ac:dyDescent="0.45">
      <c r="B1928" s="18" t="s">
        <v>28</v>
      </c>
      <c r="C1928" s="19" t="s">
        <v>52</v>
      </c>
      <c r="D1928" s="18" t="s">
        <v>133</v>
      </c>
      <c r="E1928" s="18" t="s">
        <v>96</v>
      </c>
      <c r="F1928" s="23">
        <v>165.24</v>
      </c>
      <c r="G1928" s="24">
        <v>53404</v>
      </c>
      <c r="H1928" s="24">
        <v>165.95</v>
      </c>
      <c r="I1928" s="24">
        <v>1</v>
      </c>
      <c r="J1928" s="24">
        <v>21.149566307820599</v>
      </c>
      <c r="K1928" s="24">
        <v>4.3477963866865199E-2</v>
      </c>
      <c r="L1928" s="24">
        <v>17.955786470433399</v>
      </c>
      <c r="M1928" s="24">
        <v>3.1338278027418801E-2</v>
      </c>
      <c r="N1928" s="24">
        <v>3.1937798373872499</v>
      </c>
      <c r="O1928" s="24">
        <v>1.21396858394464E-2</v>
      </c>
      <c r="P1928" s="24">
        <v>-3.2097296279876199E-3</v>
      </c>
      <c r="Q1928" s="24">
        <v>-3.20972962798761E-3</v>
      </c>
      <c r="R1928" s="24">
        <v>0</v>
      </c>
      <c r="S1928" s="24">
        <v>1.0013898080000001E-9</v>
      </c>
      <c r="T1928" s="24" t="s">
        <v>69</v>
      </c>
      <c r="U1928" s="21">
        <v>-0.25731240796175098</v>
      </c>
      <c r="V1928" s="21">
        <v>0</v>
      </c>
      <c r="W1928" s="22">
        <v>-0.256902958125306</v>
      </c>
    </row>
    <row r="1929" spans="2:23" x14ac:dyDescent="0.45">
      <c r="B1929" s="18" t="s">
        <v>28</v>
      </c>
      <c r="C1929" s="19" t="s">
        <v>52</v>
      </c>
      <c r="D1929" s="18" t="s">
        <v>133</v>
      </c>
      <c r="E1929" s="18" t="s">
        <v>97</v>
      </c>
      <c r="F1929" s="23">
        <v>165.95</v>
      </c>
      <c r="G1929" s="24">
        <v>53854</v>
      </c>
      <c r="H1929" s="24">
        <v>163.74</v>
      </c>
      <c r="I1929" s="24">
        <v>1</v>
      </c>
      <c r="J1929" s="24">
        <v>-34.765986912823799</v>
      </c>
      <c r="K1929" s="24">
        <v>0.23862847742024901</v>
      </c>
      <c r="L1929" s="24">
        <v>-37.9767527733379</v>
      </c>
      <c r="M1929" s="24">
        <v>0.284740209500843</v>
      </c>
      <c r="N1929" s="24">
        <v>3.2107658605140799</v>
      </c>
      <c r="O1929" s="24">
        <v>-4.6111732080593701E-2</v>
      </c>
      <c r="P1929" s="24">
        <v>-3.2097296284587401E-3</v>
      </c>
      <c r="Q1929" s="24">
        <v>-3.2097296284587401E-3</v>
      </c>
      <c r="R1929" s="24">
        <v>0</v>
      </c>
      <c r="S1929" s="24">
        <v>2.0339957810000002E-9</v>
      </c>
      <c r="T1929" s="24" t="s">
        <v>69</v>
      </c>
      <c r="U1929" s="21">
        <v>-0.50549592308942104</v>
      </c>
      <c r="V1929" s="21">
        <v>0</v>
      </c>
      <c r="W1929" s="22">
        <v>-0.50469154981930997</v>
      </c>
    </row>
    <row r="1930" spans="2:23" x14ac:dyDescent="0.45">
      <c r="B1930" s="18" t="s">
        <v>28</v>
      </c>
      <c r="C1930" s="19" t="s">
        <v>52</v>
      </c>
      <c r="D1930" s="18" t="s">
        <v>133</v>
      </c>
      <c r="E1930" s="18" t="s">
        <v>98</v>
      </c>
      <c r="F1930" s="23">
        <v>165.94</v>
      </c>
      <c r="G1930" s="24">
        <v>53504</v>
      </c>
      <c r="H1930" s="24">
        <v>165.94</v>
      </c>
      <c r="I1930" s="24">
        <v>1</v>
      </c>
      <c r="J1930" s="24">
        <v>-1.2255120999999999E-11</v>
      </c>
      <c r="K1930" s="24">
        <v>0</v>
      </c>
      <c r="L1930" s="24">
        <v>-9.6772460000000007E-12</v>
      </c>
      <c r="M1930" s="24">
        <v>0</v>
      </c>
      <c r="N1930" s="24">
        <v>-2.5778749999999999E-12</v>
      </c>
      <c r="O1930" s="24">
        <v>0</v>
      </c>
      <c r="P1930" s="24">
        <v>-4.4588999999999998E-13</v>
      </c>
      <c r="Q1930" s="24">
        <v>-4.4588799999999999E-13</v>
      </c>
      <c r="R1930" s="24">
        <v>0</v>
      </c>
      <c r="S1930" s="24">
        <v>0</v>
      </c>
      <c r="T1930" s="24" t="s">
        <v>69</v>
      </c>
      <c r="U1930" s="21">
        <v>0</v>
      </c>
      <c r="V1930" s="21">
        <v>0</v>
      </c>
      <c r="W1930" s="22">
        <v>0</v>
      </c>
    </row>
    <row r="1931" spans="2:23" x14ac:dyDescent="0.45">
      <c r="B1931" s="18" t="s">
        <v>28</v>
      </c>
      <c r="C1931" s="19" t="s">
        <v>52</v>
      </c>
      <c r="D1931" s="18" t="s">
        <v>133</v>
      </c>
      <c r="E1931" s="18" t="s">
        <v>98</v>
      </c>
      <c r="F1931" s="23">
        <v>165.94</v>
      </c>
      <c r="G1931" s="24">
        <v>53754</v>
      </c>
      <c r="H1931" s="24">
        <v>164.51</v>
      </c>
      <c r="I1931" s="24">
        <v>1</v>
      </c>
      <c r="J1931" s="24">
        <v>-24.238245986754801</v>
      </c>
      <c r="K1931" s="24">
        <v>9.52912946130412E-2</v>
      </c>
      <c r="L1931" s="24">
        <v>-27.3444631655289</v>
      </c>
      <c r="M1931" s="24">
        <v>0.121280129794539</v>
      </c>
      <c r="N1931" s="24">
        <v>3.10621717877412</v>
      </c>
      <c r="O1931" s="24">
        <v>-2.59888351814976E-2</v>
      </c>
      <c r="P1931" s="24">
        <v>-3.0315830637529999E-3</v>
      </c>
      <c r="Q1931" s="24">
        <v>-3.0315830637529999E-3</v>
      </c>
      <c r="R1931" s="24">
        <v>0</v>
      </c>
      <c r="S1931" s="24">
        <v>1.490698431E-9</v>
      </c>
      <c r="T1931" s="24" t="s">
        <v>69</v>
      </c>
      <c r="U1931" s="21">
        <v>0.14788527278407401</v>
      </c>
      <c r="V1931" s="21">
        <v>0</v>
      </c>
      <c r="W1931" s="22">
        <v>0.14812059606767899</v>
      </c>
    </row>
    <row r="1932" spans="2:23" x14ac:dyDescent="0.45">
      <c r="B1932" s="18" t="s">
        <v>28</v>
      </c>
      <c r="C1932" s="19" t="s">
        <v>52</v>
      </c>
      <c r="D1932" s="18" t="s">
        <v>133</v>
      </c>
      <c r="E1932" s="18" t="s">
        <v>99</v>
      </c>
      <c r="F1932" s="23">
        <v>164.68</v>
      </c>
      <c r="G1932" s="24">
        <v>54050</v>
      </c>
      <c r="H1932" s="24">
        <v>164.43</v>
      </c>
      <c r="I1932" s="24">
        <v>1</v>
      </c>
      <c r="J1932" s="24">
        <v>-4.3599890111240702</v>
      </c>
      <c r="K1932" s="24">
        <v>2.7563781056827799E-4</v>
      </c>
      <c r="L1932" s="24">
        <v>-26.250032340760701</v>
      </c>
      <c r="M1932" s="24">
        <v>9.99143086941927E-3</v>
      </c>
      <c r="N1932" s="24">
        <v>21.890043329636701</v>
      </c>
      <c r="O1932" s="24">
        <v>-9.7157930588509904E-3</v>
      </c>
      <c r="P1932" s="24">
        <v>-6.5046183110581302E-2</v>
      </c>
      <c r="Q1932" s="24">
        <v>-6.5046183110581302E-2</v>
      </c>
      <c r="R1932" s="24">
        <v>0</v>
      </c>
      <c r="S1932" s="24">
        <v>6.1349586090000001E-8</v>
      </c>
      <c r="T1932" s="24" t="s">
        <v>68</v>
      </c>
      <c r="U1932" s="21">
        <v>3.87372850560994</v>
      </c>
      <c r="V1932" s="21">
        <v>0</v>
      </c>
      <c r="W1932" s="22">
        <v>3.87989259818369</v>
      </c>
    </row>
    <row r="1933" spans="2:23" x14ac:dyDescent="0.45">
      <c r="B1933" s="18" t="s">
        <v>28</v>
      </c>
      <c r="C1933" s="19" t="s">
        <v>52</v>
      </c>
      <c r="D1933" s="18" t="s">
        <v>133</v>
      </c>
      <c r="E1933" s="18" t="s">
        <v>99</v>
      </c>
      <c r="F1933" s="23">
        <v>164.68</v>
      </c>
      <c r="G1933" s="24">
        <v>54850</v>
      </c>
      <c r="H1933" s="24">
        <v>164.78</v>
      </c>
      <c r="I1933" s="24">
        <v>1</v>
      </c>
      <c r="J1933" s="24">
        <v>-9.2912563636384409</v>
      </c>
      <c r="K1933" s="24">
        <v>2.2531463096676298E-3</v>
      </c>
      <c r="L1933" s="24">
        <v>-2.9523043831171099</v>
      </c>
      <c r="M1933" s="24">
        <v>2.27490240551941E-4</v>
      </c>
      <c r="N1933" s="24">
        <v>-6.3389519805213297</v>
      </c>
      <c r="O1933" s="24">
        <v>2.02565606911569E-3</v>
      </c>
      <c r="P1933" s="24">
        <v>-2.51994707523003E-2</v>
      </c>
      <c r="Q1933" s="24">
        <v>-2.5199470752300199E-2</v>
      </c>
      <c r="R1933" s="24">
        <v>0</v>
      </c>
      <c r="S1933" s="24">
        <v>1.6573847814E-8</v>
      </c>
      <c r="T1933" s="24" t="s">
        <v>69</v>
      </c>
      <c r="U1933" s="21">
        <v>0.96758152231752403</v>
      </c>
      <c r="V1933" s="21">
        <v>0</v>
      </c>
      <c r="W1933" s="22">
        <v>0.96912119193236201</v>
      </c>
    </row>
    <row r="1934" spans="2:23" x14ac:dyDescent="0.45">
      <c r="B1934" s="18" t="s">
        <v>28</v>
      </c>
      <c r="C1934" s="19" t="s">
        <v>52</v>
      </c>
      <c r="D1934" s="18" t="s">
        <v>133</v>
      </c>
      <c r="E1934" s="18" t="s">
        <v>100</v>
      </c>
      <c r="F1934" s="23">
        <v>165.48</v>
      </c>
      <c r="G1934" s="24">
        <v>53654</v>
      </c>
      <c r="H1934" s="24">
        <v>165.06</v>
      </c>
      <c r="I1934" s="24">
        <v>1</v>
      </c>
      <c r="J1934" s="24">
        <v>-33.906569034128601</v>
      </c>
      <c r="K1934" s="24">
        <v>4.5181458150078797E-2</v>
      </c>
      <c r="L1934" s="24">
        <v>-35.391774381317497</v>
      </c>
      <c r="M1934" s="24">
        <v>4.9226303368622597E-2</v>
      </c>
      <c r="N1934" s="24">
        <v>1.4852053471889199</v>
      </c>
      <c r="O1934" s="24">
        <v>-4.0448452185438098E-3</v>
      </c>
      <c r="P1934" s="24">
        <v>2.1949408889577098E-3</v>
      </c>
      <c r="Q1934" s="24">
        <v>2.1949408889576998E-3</v>
      </c>
      <c r="R1934" s="24">
        <v>0</v>
      </c>
      <c r="S1934" s="24">
        <v>1.89338184E-10</v>
      </c>
      <c r="T1934" s="24" t="s">
        <v>69</v>
      </c>
      <c r="U1934" s="21">
        <v>-4.4705323449408398E-2</v>
      </c>
      <c r="V1934" s="21">
        <v>0</v>
      </c>
      <c r="W1934" s="22">
        <v>-4.4634185848545803E-2</v>
      </c>
    </row>
    <row r="1935" spans="2:23" x14ac:dyDescent="0.45">
      <c r="B1935" s="18" t="s">
        <v>28</v>
      </c>
      <c r="C1935" s="19" t="s">
        <v>52</v>
      </c>
      <c r="D1935" s="18" t="s">
        <v>133</v>
      </c>
      <c r="E1935" s="18" t="s">
        <v>101</v>
      </c>
      <c r="F1935" s="23">
        <v>165.17</v>
      </c>
      <c r="G1935" s="24">
        <v>58004</v>
      </c>
      <c r="H1935" s="24">
        <v>163.6</v>
      </c>
      <c r="I1935" s="24">
        <v>1</v>
      </c>
      <c r="J1935" s="24">
        <v>-24.682111395298001</v>
      </c>
      <c r="K1935" s="24">
        <v>0.12555748498585201</v>
      </c>
      <c r="L1935" s="24">
        <v>-26.867548351193999</v>
      </c>
      <c r="M1935" s="24">
        <v>0.14877640832261199</v>
      </c>
      <c r="N1935" s="24">
        <v>2.1854369558959599</v>
      </c>
      <c r="O1935" s="24">
        <v>-2.3218923336759598E-2</v>
      </c>
      <c r="P1935" s="24">
        <v>-3.4703211464262398E-3</v>
      </c>
      <c r="Q1935" s="24">
        <v>-3.4703211464262298E-3</v>
      </c>
      <c r="R1935" s="24">
        <v>0</v>
      </c>
      <c r="S1935" s="24">
        <v>2.4820888580000001E-9</v>
      </c>
      <c r="T1935" s="24" t="s">
        <v>69</v>
      </c>
      <c r="U1935" s="21">
        <v>-0.38570669195658802</v>
      </c>
      <c r="V1935" s="21">
        <v>0</v>
      </c>
      <c r="W1935" s="22">
        <v>-0.38509293398359201</v>
      </c>
    </row>
    <row r="1936" spans="2:23" x14ac:dyDescent="0.45">
      <c r="B1936" s="18" t="s">
        <v>28</v>
      </c>
      <c r="C1936" s="19" t="s">
        <v>52</v>
      </c>
      <c r="D1936" s="18" t="s">
        <v>133</v>
      </c>
      <c r="E1936" s="18" t="s">
        <v>102</v>
      </c>
      <c r="F1936" s="23">
        <v>164.51</v>
      </c>
      <c r="G1936" s="24">
        <v>53854</v>
      </c>
      <c r="H1936" s="24">
        <v>163.74</v>
      </c>
      <c r="I1936" s="24">
        <v>1</v>
      </c>
      <c r="J1936" s="24">
        <v>-48.499769676171098</v>
      </c>
      <c r="K1936" s="24">
        <v>0.116435269102761</v>
      </c>
      <c r="L1936" s="24">
        <v>-52.066568560793598</v>
      </c>
      <c r="M1936" s="24">
        <v>0.134190914303943</v>
      </c>
      <c r="N1936" s="24">
        <v>3.5667988846225001</v>
      </c>
      <c r="O1936" s="24">
        <v>-1.77556452011816E-2</v>
      </c>
      <c r="P1936" s="24">
        <v>-3.9974583778418001E-3</v>
      </c>
      <c r="Q1936" s="24">
        <v>-3.9974583778418001E-3</v>
      </c>
      <c r="R1936" s="24">
        <v>0</v>
      </c>
      <c r="S1936" s="24">
        <v>7.9099383699999999E-10</v>
      </c>
      <c r="T1936" s="24" t="s">
        <v>68</v>
      </c>
      <c r="U1936" s="21">
        <v>-0.16771012748467801</v>
      </c>
      <c r="V1936" s="21">
        <v>0</v>
      </c>
      <c r="W1936" s="22">
        <v>-0.167443257787983</v>
      </c>
    </row>
    <row r="1937" spans="2:23" x14ac:dyDescent="0.45">
      <c r="B1937" s="18" t="s">
        <v>28</v>
      </c>
      <c r="C1937" s="19" t="s">
        <v>52</v>
      </c>
      <c r="D1937" s="18" t="s">
        <v>133</v>
      </c>
      <c r="E1937" s="18" t="s">
        <v>102</v>
      </c>
      <c r="F1937" s="23">
        <v>164.51</v>
      </c>
      <c r="G1937" s="24">
        <v>58104</v>
      </c>
      <c r="H1937" s="24">
        <v>163.43</v>
      </c>
      <c r="I1937" s="24">
        <v>1</v>
      </c>
      <c r="J1937" s="24">
        <v>-20.464625524196801</v>
      </c>
      <c r="K1937" s="24">
        <v>5.3774035283376202E-2</v>
      </c>
      <c r="L1937" s="24">
        <v>-20.0246354074329</v>
      </c>
      <c r="M1937" s="24">
        <v>5.1486605378959098E-2</v>
      </c>
      <c r="N1937" s="24">
        <v>-0.43999011676392502</v>
      </c>
      <c r="O1937" s="24">
        <v>2.28742990441707E-3</v>
      </c>
      <c r="P1937" s="24">
        <v>9.6587531341751302E-4</v>
      </c>
      <c r="Q1937" s="24">
        <v>9.6587531341751204E-4</v>
      </c>
      <c r="R1937" s="24">
        <v>0</v>
      </c>
      <c r="S1937" s="24">
        <v>1.1978630200000001E-10</v>
      </c>
      <c r="T1937" s="24" t="s">
        <v>69</v>
      </c>
      <c r="U1937" s="21">
        <v>-0.100119444677764</v>
      </c>
      <c r="V1937" s="21">
        <v>0</v>
      </c>
      <c r="W1937" s="22">
        <v>-9.9960129040508897E-2</v>
      </c>
    </row>
    <row r="1938" spans="2:23" x14ac:dyDescent="0.45">
      <c r="B1938" s="18" t="s">
        <v>28</v>
      </c>
      <c r="C1938" s="19" t="s">
        <v>52</v>
      </c>
      <c r="D1938" s="18" t="s">
        <v>133</v>
      </c>
      <c r="E1938" s="18" t="s">
        <v>103</v>
      </c>
      <c r="F1938" s="23">
        <v>163.82</v>
      </c>
      <c r="G1938" s="24">
        <v>54050</v>
      </c>
      <c r="H1938" s="24">
        <v>164.43</v>
      </c>
      <c r="I1938" s="24">
        <v>1</v>
      </c>
      <c r="J1938" s="24">
        <v>32.137816259729199</v>
      </c>
      <c r="K1938" s="24">
        <v>1.8281254440810801E-2</v>
      </c>
      <c r="L1938" s="24">
        <v>61.942423821961199</v>
      </c>
      <c r="M1938" s="24">
        <v>6.7912490480228599E-2</v>
      </c>
      <c r="N1938" s="24">
        <v>-29.804607562232</v>
      </c>
      <c r="O1938" s="24">
        <v>-4.9631236039417798E-2</v>
      </c>
      <c r="P1938" s="24">
        <v>-2.28962538506488E-2</v>
      </c>
      <c r="Q1938" s="24">
        <v>-2.2896253850648699E-2</v>
      </c>
      <c r="R1938" s="24">
        <v>0</v>
      </c>
      <c r="S1938" s="24">
        <v>9.2790203950000007E-9</v>
      </c>
      <c r="T1938" s="24" t="s">
        <v>68</v>
      </c>
      <c r="U1938" s="21">
        <v>10.0350839979925</v>
      </c>
      <c r="V1938" s="21">
        <v>0</v>
      </c>
      <c r="W1938" s="22">
        <v>10.0510523826274</v>
      </c>
    </row>
    <row r="1939" spans="2:23" x14ac:dyDescent="0.45">
      <c r="B1939" s="18" t="s">
        <v>28</v>
      </c>
      <c r="C1939" s="19" t="s">
        <v>52</v>
      </c>
      <c r="D1939" s="18" t="s">
        <v>133</v>
      </c>
      <c r="E1939" s="18" t="s">
        <v>103</v>
      </c>
      <c r="F1939" s="23">
        <v>163.82</v>
      </c>
      <c r="G1939" s="24">
        <v>56000</v>
      </c>
      <c r="H1939" s="24">
        <v>172.18</v>
      </c>
      <c r="I1939" s="24">
        <v>1</v>
      </c>
      <c r="J1939" s="24">
        <v>33.223087588168603</v>
      </c>
      <c r="K1939" s="24">
        <v>1.0662452482288201</v>
      </c>
      <c r="L1939" s="24">
        <v>31.846410052072599</v>
      </c>
      <c r="M1939" s="24">
        <v>0.97971124287579203</v>
      </c>
      <c r="N1939" s="24">
        <v>1.37667753609596</v>
      </c>
      <c r="O1939" s="24">
        <v>8.6534005353032697E-2</v>
      </c>
      <c r="P1939" s="24">
        <v>-1.8073734953352499E-2</v>
      </c>
      <c r="Q1939" s="24">
        <v>-1.8073734953352402E-2</v>
      </c>
      <c r="R1939" s="24">
        <v>0</v>
      </c>
      <c r="S1939" s="24">
        <v>3.1555345872799998E-7</v>
      </c>
      <c r="T1939" s="24" t="s">
        <v>68</v>
      </c>
      <c r="U1939" s="21">
        <v>3.0286886975472398</v>
      </c>
      <c r="V1939" s="21">
        <v>0</v>
      </c>
      <c r="W1939" s="22">
        <v>3.0335081157077299</v>
      </c>
    </row>
    <row r="1940" spans="2:23" x14ac:dyDescent="0.45">
      <c r="B1940" s="18" t="s">
        <v>28</v>
      </c>
      <c r="C1940" s="19" t="s">
        <v>52</v>
      </c>
      <c r="D1940" s="18" t="s">
        <v>133</v>
      </c>
      <c r="E1940" s="18" t="s">
        <v>103</v>
      </c>
      <c r="F1940" s="23">
        <v>163.82</v>
      </c>
      <c r="G1940" s="24">
        <v>58450</v>
      </c>
      <c r="H1940" s="24">
        <v>163.38999999999999</v>
      </c>
      <c r="I1940" s="24">
        <v>1</v>
      </c>
      <c r="J1940" s="24">
        <v>-101.148267033792</v>
      </c>
      <c r="K1940" s="24">
        <v>0.26170826181436702</v>
      </c>
      <c r="L1940" s="24">
        <v>-140.806472984447</v>
      </c>
      <c r="M1940" s="24">
        <v>0.50716091930190299</v>
      </c>
      <c r="N1940" s="24">
        <v>39.6582059506555</v>
      </c>
      <c r="O1940" s="24">
        <v>-0.245452657487537</v>
      </c>
      <c r="P1940" s="24">
        <v>2.7198536553571101E-2</v>
      </c>
      <c r="Q1940" s="24">
        <v>2.7198536553571E-2</v>
      </c>
      <c r="R1940" s="24">
        <v>0</v>
      </c>
      <c r="S1940" s="24">
        <v>1.8923070793E-8</v>
      </c>
      <c r="T1940" s="24" t="s">
        <v>68</v>
      </c>
      <c r="U1940" s="21">
        <v>-23.1042534694663</v>
      </c>
      <c r="V1940" s="21">
        <v>0</v>
      </c>
      <c r="W1940" s="22">
        <v>-23.0674886943853</v>
      </c>
    </row>
    <row r="1941" spans="2:23" x14ac:dyDescent="0.45">
      <c r="B1941" s="18" t="s">
        <v>28</v>
      </c>
      <c r="C1941" s="19" t="s">
        <v>52</v>
      </c>
      <c r="D1941" s="18" t="s">
        <v>133</v>
      </c>
      <c r="E1941" s="18" t="s">
        <v>104</v>
      </c>
      <c r="F1941" s="23">
        <v>163.74</v>
      </c>
      <c r="G1941" s="24">
        <v>53850</v>
      </c>
      <c r="H1941" s="24">
        <v>163.82</v>
      </c>
      <c r="I1941" s="24">
        <v>1</v>
      </c>
      <c r="J1941" s="24">
        <v>-10.599000461469901</v>
      </c>
      <c r="K1941" s="24">
        <v>0</v>
      </c>
      <c r="L1941" s="24">
        <v>-13.9573095132092</v>
      </c>
      <c r="M1941" s="24">
        <v>0</v>
      </c>
      <c r="N1941" s="24">
        <v>3.35830905173927</v>
      </c>
      <c r="O1941" s="24">
        <v>0</v>
      </c>
      <c r="P1941" s="24">
        <v>-4.1568208401357703E-3</v>
      </c>
      <c r="Q1941" s="24">
        <v>-4.1568208401357703E-3</v>
      </c>
      <c r="R1941" s="24">
        <v>0</v>
      </c>
      <c r="S1941" s="24">
        <v>0</v>
      </c>
      <c r="T1941" s="24" t="s">
        <v>68</v>
      </c>
      <c r="U1941" s="21">
        <v>-0.26866472413908798</v>
      </c>
      <c r="V1941" s="21">
        <v>0</v>
      </c>
      <c r="W1941" s="22">
        <v>-0.26823720986479199</v>
      </c>
    </row>
    <row r="1942" spans="2:23" x14ac:dyDescent="0.45">
      <c r="B1942" s="18" t="s">
        <v>28</v>
      </c>
      <c r="C1942" s="19" t="s">
        <v>52</v>
      </c>
      <c r="D1942" s="18" t="s">
        <v>133</v>
      </c>
      <c r="E1942" s="18" t="s">
        <v>104</v>
      </c>
      <c r="F1942" s="23">
        <v>163.74</v>
      </c>
      <c r="G1942" s="24">
        <v>53850</v>
      </c>
      <c r="H1942" s="24">
        <v>163.82</v>
      </c>
      <c r="I1942" s="24">
        <v>2</v>
      </c>
      <c r="J1942" s="24">
        <v>-24.515245342178702</v>
      </c>
      <c r="K1942" s="24">
        <v>0</v>
      </c>
      <c r="L1942" s="24">
        <v>-32.282937271010802</v>
      </c>
      <c r="M1942" s="24">
        <v>0</v>
      </c>
      <c r="N1942" s="24">
        <v>7.7676919288320496</v>
      </c>
      <c r="O1942" s="24">
        <v>0</v>
      </c>
      <c r="P1942" s="24">
        <v>-9.6146314088594396E-3</v>
      </c>
      <c r="Q1942" s="24">
        <v>-9.6146314088594292E-3</v>
      </c>
      <c r="R1942" s="24">
        <v>0</v>
      </c>
      <c r="S1942" s="24">
        <v>0</v>
      </c>
      <c r="T1942" s="24" t="s">
        <v>68</v>
      </c>
      <c r="U1942" s="21">
        <v>-0.62141535430644002</v>
      </c>
      <c r="V1942" s="21">
        <v>0</v>
      </c>
      <c r="W1942" s="22">
        <v>-0.62042652358039596</v>
      </c>
    </row>
    <row r="1943" spans="2:23" x14ac:dyDescent="0.45">
      <c r="B1943" s="18" t="s">
        <v>28</v>
      </c>
      <c r="C1943" s="19" t="s">
        <v>52</v>
      </c>
      <c r="D1943" s="18" t="s">
        <v>133</v>
      </c>
      <c r="E1943" s="18" t="s">
        <v>104</v>
      </c>
      <c r="F1943" s="23">
        <v>163.74</v>
      </c>
      <c r="G1943" s="24">
        <v>58004</v>
      </c>
      <c r="H1943" s="24">
        <v>163.6</v>
      </c>
      <c r="I1943" s="24">
        <v>1</v>
      </c>
      <c r="J1943" s="24">
        <v>-13.293443351998301</v>
      </c>
      <c r="K1943" s="24">
        <v>6.0083316291947896E-3</v>
      </c>
      <c r="L1943" s="24">
        <v>-8.9748680660150608</v>
      </c>
      <c r="M1943" s="24">
        <v>2.7386407312808099E-3</v>
      </c>
      <c r="N1943" s="24">
        <v>-4.3185752859832496</v>
      </c>
      <c r="O1943" s="24">
        <v>3.2696908979139802E-3</v>
      </c>
      <c r="P1943" s="24">
        <v>6.5642642405886499E-3</v>
      </c>
      <c r="Q1943" s="24">
        <v>6.5642642405886499E-3</v>
      </c>
      <c r="R1943" s="24">
        <v>0</v>
      </c>
      <c r="S1943" s="24">
        <v>1.4650452109999999E-9</v>
      </c>
      <c r="T1943" s="24" t="s">
        <v>68</v>
      </c>
      <c r="U1943" s="21">
        <v>-6.9450230776137697E-2</v>
      </c>
      <c r="V1943" s="21">
        <v>0</v>
      </c>
      <c r="W1943" s="22">
        <v>-6.9339717700388395E-2</v>
      </c>
    </row>
    <row r="1944" spans="2:23" x14ac:dyDescent="0.45">
      <c r="B1944" s="18" t="s">
        <v>28</v>
      </c>
      <c r="C1944" s="19" t="s">
        <v>52</v>
      </c>
      <c r="D1944" s="18" t="s">
        <v>133</v>
      </c>
      <c r="E1944" s="18" t="s">
        <v>105</v>
      </c>
      <c r="F1944" s="23">
        <v>164.78</v>
      </c>
      <c r="G1944" s="24">
        <v>54000</v>
      </c>
      <c r="H1944" s="24">
        <v>164.88</v>
      </c>
      <c r="I1944" s="24">
        <v>1</v>
      </c>
      <c r="J1944" s="24">
        <v>-12.741963128853801</v>
      </c>
      <c r="K1944" s="24">
        <v>9.8388720372503992E-3</v>
      </c>
      <c r="L1944" s="24">
        <v>-14.492552774916501</v>
      </c>
      <c r="M1944" s="24">
        <v>1.27280656075847E-2</v>
      </c>
      <c r="N1944" s="24">
        <v>1.7505896460627599</v>
      </c>
      <c r="O1944" s="24">
        <v>-2.8891935703343201E-3</v>
      </c>
      <c r="P1944" s="24">
        <v>-0.132039093988503</v>
      </c>
      <c r="Q1944" s="24">
        <v>-0.132039093988503</v>
      </c>
      <c r="R1944" s="24">
        <v>0</v>
      </c>
      <c r="S1944" s="24">
        <v>1.056519933883E-6</v>
      </c>
      <c r="T1944" s="24" t="s">
        <v>68</v>
      </c>
      <c r="U1944" s="21">
        <v>-0.65128474080447196</v>
      </c>
      <c r="V1944" s="21">
        <v>-0.20610317852007701</v>
      </c>
      <c r="W1944" s="22">
        <v>-0.44447316458484498</v>
      </c>
    </row>
    <row r="1945" spans="2:23" x14ac:dyDescent="0.45">
      <c r="B1945" s="18" t="s">
        <v>28</v>
      </c>
      <c r="C1945" s="19" t="s">
        <v>52</v>
      </c>
      <c r="D1945" s="18" t="s">
        <v>133</v>
      </c>
      <c r="E1945" s="18" t="s">
        <v>105</v>
      </c>
      <c r="F1945" s="23">
        <v>164.78</v>
      </c>
      <c r="G1945" s="24">
        <v>54850</v>
      </c>
      <c r="H1945" s="24">
        <v>164.78</v>
      </c>
      <c r="I1945" s="24">
        <v>1</v>
      </c>
      <c r="J1945" s="24">
        <v>21.6556353546436</v>
      </c>
      <c r="K1945" s="24">
        <v>3.704835686645E-3</v>
      </c>
      <c r="L1945" s="24">
        <v>15.3147445667699</v>
      </c>
      <c r="M1945" s="24">
        <v>1.85287706904872E-3</v>
      </c>
      <c r="N1945" s="24">
        <v>6.3408907878737297</v>
      </c>
      <c r="O1945" s="24">
        <v>1.85195861759627E-3</v>
      </c>
      <c r="P1945" s="24">
        <v>2.5199470755220998E-2</v>
      </c>
      <c r="Q1945" s="24">
        <v>2.5199470755220901E-2</v>
      </c>
      <c r="R1945" s="24">
        <v>0</v>
      </c>
      <c r="S1945" s="24">
        <v>5.0166052780000003E-9</v>
      </c>
      <c r="T1945" s="24" t="s">
        <v>69</v>
      </c>
      <c r="U1945" s="21">
        <v>0.30516574100751398</v>
      </c>
      <c r="V1945" s="21">
        <v>0</v>
      </c>
      <c r="W1945" s="22">
        <v>0.30565133773304198</v>
      </c>
    </row>
    <row r="1946" spans="2:23" x14ac:dyDescent="0.45">
      <c r="B1946" s="18" t="s">
        <v>28</v>
      </c>
      <c r="C1946" s="19" t="s">
        <v>52</v>
      </c>
      <c r="D1946" s="18" t="s">
        <v>133</v>
      </c>
      <c r="E1946" s="18" t="s">
        <v>50</v>
      </c>
      <c r="F1946" s="23">
        <v>164.88</v>
      </c>
      <c r="G1946" s="24">
        <v>54250</v>
      </c>
      <c r="H1946" s="24">
        <v>164.82</v>
      </c>
      <c r="I1946" s="24">
        <v>1</v>
      </c>
      <c r="J1946" s="24">
        <v>14.5709624365157</v>
      </c>
      <c r="K1946" s="24">
        <v>2.8874560700384E-3</v>
      </c>
      <c r="L1946" s="24">
        <v>6.6748442465129498</v>
      </c>
      <c r="M1946" s="24">
        <v>6.0592822172681599E-4</v>
      </c>
      <c r="N1946" s="24">
        <v>7.8961181900027801</v>
      </c>
      <c r="O1946" s="24">
        <v>2.28152784831158E-3</v>
      </c>
      <c r="P1946" s="24">
        <v>8.7942436962415396E-2</v>
      </c>
      <c r="Q1946" s="24">
        <v>8.7942436962415299E-2</v>
      </c>
      <c r="R1946" s="24">
        <v>0</v>
      </c>
      <c r="S1946" s="24">
        <v>1.05180662177E-7</v>
      </c>
      <c r="T1946" s="24" t="s">
        <v>68</v>
      </c>
      <c r="U1946" s="21">
        <v>0.84987695719434897</v>
      </c>
      <c r="V1946" s="21">
        <v>0</v>
      </c>
      <c r="W1946" s="22">
        <v>0.85122932874874702</v>
      </c>
    </row>
    <row r="1947" spans="2:23" x14ac:dyDescent="0.45">
      <c r="B1947" s="18" t="s">
        <v>28</v>
      </c>
      <c r="C1947" s="19" t="s">
        <v>52</v>
      </c>
      <c r="D1947" s="18" t="s">
        <v>133</v>
      </c>
      <c r="E1947" s="18" t="s">
        <v>106</v>
      </c>
      <c r="F1947" s="23">
        <v>164.43</v>
      </c>
      <c r="G1947" s="24">
        <v>54250</v>
      </c>
      <c r="H1947" s="24">
        <v>164.82</v>
      </c>
      <c r="I1947" s="24">
        <v>1</v>
      </c>
      <c r="J1947" s="24">
        <v>-14.563134953005401</v>
      </c>
      <c r="K1947" s="24">
        <v>1.27675109594987E-2</v>
      </c>
      <c r="L1947" s="24">
        <v>-6.6732008809460597</v>
      </c>
      <c r="M1947" s="24">
        <v>2.68080292184705E-3</v>
      </c>
      <c r="N1947" s="24">
        <v>-7.8899340720593196</v>
      </c>
      <c r="O1947" s="24">
        <v>1.0086708037651699E-2</v>
      </c>
      <c r="P1947" s="24">
        <v>-8.7942436962339304E-2</v>
      </c>
      <c r="Q1947" s="24">
        <v>-8.7942436962339304E-2</v>
      </c>
      <c r="R1947" s="24">
        <v>0</v>
      </c>
      <c r="S1947" s="24">
        <v>4.6557910757599999E-7</v>
      </c>
      <c r="T1947" s="24" t="s">
        <v>68</v>
      </c>
      <c r="U1947" s="21">
        <v>4.73759859880143</v>
      </c>
      <c r="V1947" s="21">
        <v>0</v>
      </c>
      <c r="W1947" s="22">
        <v>4.7451373295870303</v>
      </c>
    </row>
    <row r="1948" spans="2:23" x14ac:dyDescent="0.45">
      <c r="B1948" s="18" t="s">
        <v>28</v>
      </c>
      <c r="C1948" s="19" t="s">
        <v>52</v>
      </c>
      <c r="D1948" s="18" t="s">
        <v>133</v>
      </c>
      <c r="E1948" s="18" t="s">
        <v>107</v>
      </c>
      <c r="F1948" s="23">
        <v>164.71</v>
      </c>
      <c r="G1948" s="24">
        <v>53550</v>
      </c>
      <c r="H1948" s="24">
        <v>164.68</v>
      </c>
      <c r="I1948" s="24">
        <v>1</v>
      </c>
      <c r="J1948" s="24">
        <v>5.8663489550463597</v>
      </c>
      <c r="K1948" s="24">
        <v>6.0912868610401097E-4</v>
      </c>
      <c r="L1948" s="24">
        <v>-1.97057761470033</v>
      </c>
      <c r="M1948" s="24">
        <v>6.8732217599376999E-5</v>
      </c>
      <c r="N1948" s="24">
        <v>7.8369265697466899</v>
      </c>
      <c r="O1948" s="24">
        <v>5.4039646850463305E-4</v>
      </c>
      <c r="P1948" s="24">
        <v>-4.54866260566648E-2</v>
      </c>
      <c r="Q1948" s="24">
        <v>-4.5486626056664703E-2</v>
      </c>
      <c r="R1948" s="24">
        <v>0</v>
      </c>
      <c r="S1948" s="24">
        <v>3.6621886754999997E-8</v>
      </c>
      <c r="T1948" s="24" t="s">
        <v>69</v>
      </c>
      <c r="U1948" s="21">
        <v>0.32410839347277998</v>
      </c>
      <c r="V1948" s="21">
        <v>0</v>
      </c>
      <c r="W1948" s="22">
        <v>0.32462413280205998</v>
      </c>
    </row>
    <row r="1949" spans="2:23" x14ac:dyDescent="0.45">
      <c r="B1949" s="18" t="s">
        <v>28</v>
      </c>
      <c r="C1949" s="19" t="s">
        <v>52</v>
      </c>
      <c r="D1949" s="18" t="s">
        <v>133</v>
      </c>
      <c r="E1949" s="18" t="s">
        <v>108</v>
      </c>
      <c r="F1949" s="23">
        <v>162.32</v>
      </c>
      <c r="G1949" s="24">
        <v>58200</v>
      </c>
      <c r="H1949" s="24">
        <v>163.47</v>
      </c>
      <c r="I1949" s="24">
        <v>1</v>
      </c>
      <c r="J1949" s="24">
        <v>21.175382227164601</v>
      </c>
      <c r="K1949" s="24">
        <v>7.8917838994107495E-2</v>
      </c>
      <c r="L1949" s="24">
        <v>-2.6300982239235</v>
      </c>
      <c r="M1949" s="24">
        <v>1.2174653334774601E-3</v>
      </c>
      <c r="N1949" s="24">
        <v>23.805480451088101</v>
      </c>
      <c r="O1949" s="24">
        <v>7.7700373660629998E-2</v>
      </c>
      <c r="P1949" s="24">
        <v>-3.8262848063557502E-2</v>
      </c>
      <c r="Q1949" s="24">
        <v>-3.8262848063557502E-2</v>
      </c>
      <c r="R1949" s="24">
        <v>0</v>
      </c>
      <c r="S1949" s="24">
        <v>2.5767201538099998E-7</v>
      </c>
      <c r="T1949" s="24" t="s">
        <v>69</v>
      </c>
      <c r="U1949" s="21">
        <v>-14.7193001513031</v>
      </c>
      <c r="V1949" s="21">
        <v>0</v>
      </c>
      <c r="W1949" s="22">
        <v>-14.695877981003299</v>
      </c>
    </row>
    <row r="1950" spans="2:23" x14ac:dyDescent="0.45">
      <c r="B1950" s="18" t="s">
        <v>28</v>
      </c>
      <c r="C1950" s="19" t="s">
        <v>52</v>
      </c>
      <c r="D1950" s="18" t="s">
        <v>133</v>
      </c>
      <c r="E1950" s="18" t="s">
        <v>109</v>
      </c>
      <c r="F1950" s="23">
        <v>164.27</v>
      </c>
      <c r="G1950" s="24">
        <v>53000</v>
      </c>
      <c r="H1950" s="24">
        <v>164.94</v>
      </c>
      <c r="I1950" s="24">
        <v>1</v>
      </c>
      <c r="J1950" s="24">
        <v>96.327043976680102</v>
      </c>
      <c r="K1950" s="24">
        <v>0.22937439319977199</v>
      </c>
      <c r="L1950" s="24">
        <v>88.781791649078897</v>
      </c>
      <c r="M1950" s="24">
        <v>0.19484814538255399</v>
      </c>
      <c r="N1950" s="24">
        <v>7.5452523276012498</v>
      </c>
      <c r="O1950" s="24">
        <v>3.4526247817218199E-2</v>
      </c>
      <c r="P1950" s="24">
        <v>0.109475029884887</v>
      </c>
      <c r="Q1950" s="24">
        <v>0.109475029884887</v>
      </c>
      <c r="R1950" s="24">
        <v>0</v>
      </c>
      <c r="S1950" s="24">
        <v>2.9626381519999999E-7</v>
      </c>
      <c r="T1950" s="24" t="s">
        <v>69</v>
      </c>
      <c r="U1950" s="21">
        <v>0.62787396246046001</v>
      </c>
      <c r="V1950" s="21">
        <v>-0.19869468953510599</v>
      </c>
      <c r="W1950" s="22">
        <v>0.82788393407640604</v>
      </c>
    </row>
    <row r="1951" spans="2:23" x14ac:dyDescent="0.45">
      <c r="B1951" s="18" t="s">
        <v>28</v>
      </c>
      <c r="C1951" s="19" t="s">
        <v>52</v>
      </c>
      <c r="D1951" s="18" t="s">
        <v>133</v>
      </c>
      <c r="E1951" s="18" t="s">
        <v>110</v>
      </c>
      <c r="F1951" s="23">
        <v>172.18</v>
      </c>
      <c r="G1951" s="24">
        <v>56100</v>
      </c>
      <c r="H1951" s="24">
        <v>169.74</v>
      </c>
      <c r="I1951" s="24">
        <v>1</v>
      </c>
      <c r="J1951" s="24">
        <v>-3.6035323785157201</v>
      </c>
      <c r="K1951" s="24">
        <v>9.9468513319065505E-4</v>
      </c>
      <c r="L1951" s="24">
        <v>-4.93737923561459</v>
      </c>
      <c r="M1951" s="24">
        <v>1.8673328706669101E-3</v>
      </c>
      <c r="N1951" s="24">
        <v>1.33384685709887</v>
      </c>
      <c r="O1951" s="24">
        <v>-8.7264773747625199E-4</v>
      </c>
      <c r="P1951" s="24">
        <v>-1.8073734953233701E-2</v>
      </c>
      <c r="Q1951" s="24">
        <v>-1.8073734953233701E-2</v>
      </c>
      <c r="R1951" s="24">
        <v>0</v>
      </c>
      <c r="S1951" s="24">
        <v>2.5022147968999999E-8</v>
      </c>
      <c r="T1951" s="24" t="s">
        <v>68</v>
      </c>
      <c r="U1951" s="21">
        <v>3.10539847412231</v>
      </c>
      <c r="V1951" s="21">
        <v>0</v>
      </c>
      <c r="W1951" s="22">
        <v>3.1103399571521999</v>
      </c>
    </row>
    <row r="1952" spans="2:23" x14ac:dyDescent="0.45">
      <c r="B1952" s="18" t="s">
        <v>28</v>
      </c>
      <c r="C1952" s="19" t="s">
        <v>52</v>
      </c>
      <c r="D1952" s="18" t="s">
        <v>133</v>
      </c>
      <c r="E1952" s="18" t="s">
        <v>51</v>
      </c>
      <c r="F1952" s="23">
        <v>169.5</v>
      </c>
      <c r="G1952" s="24">
        <v>56100</v>
      </c>
      <c r="H1952" s="24">
        <v>169.74</v>
      </c>
      <c r="I1952" s="24">
        <v>1</v>
      </c>
      <c r="J1952" s="24">
        <v>-2.2700556691832401</v>
      </c>
      <c r="K1952" s="24">
        <v>4.26165731696495E-4</v>
      </c>
      <c r="L1952" s="24">
        <v>2.73211468543703</v>
      </c>
      <c r="M1952" s="24">
        <v>6.1731006911727997E-4</v>
      </c>
      <c r="N1952" s="24">
        <v>-5.0021703546202696</v>
      </c>
      <c r="O1952" s="24">
        <v>-1.91144337420785E-4</v>
      </c>
      <c r="P1952" s="24">
        <v>-5.6166530018731103E-3</v>
      </c>
      <c r="Q1952" s="24">
        <v>-5.6166530018731103E-3</v>
      </c>
      <c r="R1952" s="24">
        <v>0</v>
      </c>
      <c r="S1952" s="24">
        <v>2.608919611E-9</v>
      </c>
      <c r="T1952" s="24" t="s">
        <v>68</v>
      </c>
      <c r="U1952" s="21">
        <v>1.1680989825955901</v>
      </c>
      <c r="V1952" s="21">
        <v>0</v>
      </c>
      <c r="W1952" s="22">
        <v>1.1699577267625101</v>
      </c>
    </row>
    <row r="1953" spans="2:23" x14ac:dyDescent="0.45">
      <c r="B1953" s="18" t="s">
        <v>28</v>
      </c>
      <c r="C1953" s="19" t="s">
        <v>52</v>
      </c>
      <c r="D1953" s="18" t="s">
        <v>133</v>
      </c>
      <c r="E1953" s="18" t="s">
        <v>111</v>
      </c>
      <c r="F1953" s="23">
        <v>163.6</v>
      </c>
      <c r="G1953" s="24">
        <v>58054</v>
      </c>
      <c r="H1953" s="24">
        <v>163.55000000000001</v>
      </c>
      <c r="I1953" s="24">
        <v>1</v>
      </c>
      <c r="J1953" s="24">
        <v>-4.4953796922076803</v>
      </c>
      <c r="K1953" s="24">
        <v>1.1357142480337601E-3</v>
      </c>
      <c r="L1953" s="24">
        <v>-4.71606640362804</v>
      </c>
      <c r="M1953" s="24">
        <v>1.2499600665767099E-3</v>
      </c>
      <c r="N1953" s="24">
        <v>0.22068671142035701</v>
      </c>
      <c r="O1953" s="24">
        <v>-1.1424581854295199E-4</v>
      </c>
      <c r="P1953" s="24">
        <v>-4.8319351694172302E-4</v>
      </c>
      <c r="Q1953" s="24">
        <v>-4.83193516941724E-4</v>
      </c>
      <c r="R1953" s="24">
        <v>0</v>
      </c>
      <c r="S1953" s="24">
        <v>1.312135E-11</v>
      </c>
      <c r="T1953" s="24" t="s">
        <v>68</v>
      </c>
      <c r="U1953" s="21">
        <v>-7.6534241971493002E-3</v>
      </c>
      <c r="V1953" s="21">
        <v>0</v>
      </c>
      <c r="W1953" s="22">
        <v>-7.6412456422533803E-3</v>
      </c>
    </row>
    <row r="1954" spans="2:23" x14ac:dyDescent="0.45">
      <c r="B1954" s="18" t="s">
        <v>28</v>
      </c>
      <c r="C1954" s="19" t="s">
        <v>52</v>
      </c>
      <c r="D1954" s="18" t="s">
        <v>133</v>
      </c>
      <c r="E1954" s="18" t="s">
        <v>111</v>
      </c>
      <c r="F1954" s="23">
        <v>163.6</v>
      </c>
      <c r="G1954" s="24">
        <v>58104</v>
      </c>
      <c r="H1954" s="24">
        <v>163.43</v>
      </c>
      <c r="I1954" s="24">
        <v>1</v>
      </c>
      <c r="J1954" s="24">
        <v>-7.6186870956538799</v>
      </c>
      <c r="K1954" s="24">
        <v>5.1891687396965801E-3</v>
      </c>
      <c r="L1954" s="24">
        <v>-7.8391970499338699</v>
      </c>
      <c r="M1954" s="24">
        <v>5.4938991286596498E-3</v>
      </c>
      <c r="N1954" s="24">
        <v>0.22050995427998801</v>
      </c>
      <c r="O1954" s="24">
        <v>-3.0473038896307601E-4</v>
      </c>
      <c r="P1954" s="24">
        <v>-4.8268179507803601E-4</v>
      </c>
      <c r="Q1954" s="24">
        <v>-4.8268179507803498E-4</v>
      </c>
      <c r="R1954" s="24">
        <v>0</v>
      </c>
      <c r="S1954" s="24">
        <v>2.0828565E-11</v>
      </c>
      <c r="T1954" s="24" t="s">
        <v>68</v>
      </c>
      <c r="U1954" s="21">
        <v>-1.2341297323702099E-2</v>
      </c>
      <c r="V1954" s="21">
        <v>0</v>
      </c>
      <c r="W1954" s="22">
        <v>-1.23216591639619E-2</v>
      </c>
    </row>
    <row r="1955" spans="2:23" x14ac:dyDescent="0.45">
      <c r="B1955" s="18" t="s">
        <v>28</v>
      </c>
      <c r="C1955" s="19" t="s">
        <v>52</v>
      </c>
      <c r="D1955" s="18" t="s">
        <v>133</v>
      </c>
      <c r="E1955" s="18" t="s">
        <v>112</v>
      </c>
      <c r="F1955" s="23">
        <v>163.55000000000001</v>
      </c>
      <c r="G1955" s="24">
        <v>58104</v>
      </c>
      <c r="H1955" s="24">
        <v>163.43</v>
      </c>
      <c r="I1955" s="24">
        <v>1</v>
      </c>
      <c r="J1955" s="24">
        <v>-12.9044285047255</v>
      </c>
      <c r="K1955" s="24">
        <v>5.5619107861213301E-3</v>
      </c>
      <c r="L1955" s="24">
        <v>-13.1252683372324</v>
      </c>
      <c r="M1955" s="24">
        <v>5.75390714207351E-3</v>
      </c>
      <c r="N1955" s="24">
        <v>0.220839832506914</v>
      </c>
      <c r="O1955" s="24">
        <v>-1.9199635595217699E-4</v>
      </c>
      <c r="P1955" s="24">
        <v>-4.8319351735447001E-4</v>
      </c>
      <c r="Q1955" s="24">
        <v>-4.8319351735447098E-4</v>
      </c>
      <c r="R1955" s="24">
        <v>0</v>
      </c>
      <c r="S1955" s="24">
        <v>7.7980980000000005E-12</v>
      </c>
      <c r="T1955" s="24" t="s">
        <v>68</v>
      </c>
      <c r="U1955" s="21">
        <v>-4.8887043337907396E-3</v>
      </c>
      <c r="V1955" s="21">
        <v>0</v>
      </c>
      <c r="W1955" s="22">
        <v>-4.8809251551426899E-3</v>
      </c>
    </row>
    <row r="1956" spans="2:23" x14ac:dyDescent="0.45">
      <c r="B1956" s="18" t="s">
        <v>28</v>
      </c>
      <c r="C1956" s="19" t="s">
        <v>52</v>
      </c>
      <c r="D1956" s="18" t="s">
        <v>133</v>
      </c>
      <c r="E1956" s="18" t="s">
        <v>113</v>
      </c>
      <c r="F1956" s="23">
        <v>163.27000000000001</v>
      </c>
      <c r="G1956" s="24">
        <v>58200</v>
      </c>
      <c r="H1956" s="24">
        <v>163.47</v>
      </c>
      <c r="I1956" s="24">
        <v>1</v>
      </c>
      <c r="J1956" s="24">
        <v>5.9778063227898297</v>
      </c>
      <c r="K1956" s="24">
        <v>1.4615274889009499E-3</v>
      </c>
      <c r="L1956" s="24">
        <v>29.761676649389099</v>
      </c>
      <c r="M1956" s="24">
        <v>3.6227477536596199E-2</v>
      </c>
      <c r="N1956" s="24">
        <v>-23.783870326599299</v>
      </c>
      <c r="O1956" s="24">
        <v>-3.4765950047695303E-2</v>
      </c>
      <c r="P1956" s="24">
        <v>3.8262848061085701E-2</v>
      </c>
      <c r="Q1956" s="24">
        <v>3.8262848061085701E-2</v>
      </c>
      <c r="R1956" s="24">
        <v>0</v>
      </c>
      <c r="S1956" s="24">
        <v>5.9879462657000005E-8</v>
      </c>
      <c r="T1956" s="24" t="s">
        <v>68</v>
      </c>
      <c r="U1956" s="21">
        <v>-0.92293919397239099</v>
      </c>
      <c r="V1956" s="21">
        <v>0</v>
      </c>
      <c r="W1956" s="22">
        <v>-0.92147056171709596</v>
      </c>
    </row>
    <row r="1957" spans="2:23" x14ac:dyDescent="0.45">
      <c r="B1957" s="18" t="s">
        <v>28</v>
      </c>
      <c r="C1957" s="19" t="s">
        <v>52</v>
      </c>
      <c r="D1957" s="18" t="s">
        <v>133</v>
      </c>
      <c r="E1957" s="18" t="s">
        <v>113</v>
      </c>
      <c r="F1957" s="23">
        <v>163.27000000000001</v>
      </c>
      <c r="G1957" s="24">
        <v>58300</v>
      </c>
      <c r="H1957" s="24">
        <v>163.06</v>
      </c>
      <c r="I1957" s="24">
        <v>1</v>
      </c>
      <c r="J1957" s="24">
        <v>-36.030893425375702</v>
      </c>
      <c r="K1957" s="24">
        <v>4.92027381510666E-2</v>
      </c>
      <c r="L1957" s="24">
        <v>-71.636318340002006</v>
      </c>
      <c r="M1957" s="24">
        <v>0.19449378379125301</v>
      </c>
      <c r="N1957" s="24">
        <v>35.605424914626298</v>
      </c>
      <c r="O1957" s="24">
        <v>-0.145291045640186</v>
      </c>
      <c r="P1957" s="24">
        <v>-8.0691699511716494E-3</v>
      </c>
      <c r="Q1957" s="24">
        <v>-8.0691699511716494E-3</v>
      </c>
      <c r="R1957" s="24">
        <v>0</v>
      </c>
      <c r="S1957" s="24">
        <v>2.4677259899999998E-9</v>
      </c>
      <c r="T1957" s="24" t="s">
        <v>68</v>
      </c>
      <c r="U1957" s="21">
        <v>-16.229274229809199</v>
      </c>
      <c r="V1957" s="21">
        <v>0</v>
      </c>
      <c r="W1957" s="22">
        <v>-16.2034493046466</v>
      </c>
    </row>
    <row r="1958" spans="2:23" x14ac:dyDescent="0.45">
      <c r="B1958" s="18" t="s">
        <v>28</v>
      </c>
      <c r="C1958" s="19" t="s">
        <v>52</v>
      </c>
      <c r="D1958" s="18" t="s">
        <v>133</v>
      </c>
      <c r="E1958" s="18" t="s">
        <v>113</v>
      </c>
      <c r="F1958" s="23">
        <v>163.27000000000001</v>
      </c>
      <c r="G1958" s="24">
        <v>58500</v>
      </c>
      <c r="H1958" s="24">
        <v>163.22</v>
      </c>
      <c r="I1958" s="24">
        <v>1</v>
      </c>
      <c r="J1958" s="24">
        <v>5.8982645170166998</v>
      </c>
      <c r="K1958" s="24">
        <v>1.80905526426031E-4</v>
      </c>
      <c r="L1958" s="24">
        <v>17.629073020952799</v>
      </c>
      <c r="M1958" s="24">
        <v>1.6160779210060499E-3</v>
      </c>
      <c r="N1958" s="24">
        <v>-11.7308085039361</v>
      </c>
      <c r="O1958" s="24">
        <v>-1.4351723945800201E-3</v>
      </c>
      <c r="P1958" s="24">
        <v>-3.0193678108656401E-2</v>
      </c>
      <c r="Q1958" s="24">
        <v>-3.0193678108656401E-2</v>
      </c>
      <c r="R1958" s="24">
        <v>0</v>
      </c>
      <c r="S1958" s="24">
        <v>4.7406226279999997E-9</v>
      </c>
      <c r="T1958" s="24" t="s">
        <v>68</v>
      </c>
      <c r="U1958" s="21">
        <v>-0.82082514275015295</v>
      </c>
      <c r="V1958" s="21">
        <v>0</v>
      </c>
      <c r="W1958" s="22">
        <v>-0.81951900006115097</v>
      </c>
    </row>
    <row r="1959" spans="2:23" x14ac:dyDescent="0.45">
      <c r="B1959" s="18" t="s">
        <v>28</v>
      </c>
      <c r="C1959" s="19" t="s">
        <v>52</v>
      </c>
      <c r="D1959" s="18" t="s">
        <v>133</v>
      </c>
      <c r="E1959" s="18" t="s">
        <v>114</v>
      </c>
      <c r="F1959" s="23">
        <v>163.06</v>
      </c>
      <c r="G1959" s="24">
        <v>58304</v>
      </c>
      <c r="H1959" s="24">
        <v>163.06</v>
      </c>
      <c r="I1959" s="24">
        <v>1</v>
      </c>
      <c r="J1959" s="24">
        <v>-60.634550205075001</v>
      </c>
      <c r="K1959" s="24">
        <v>0</v>
      </c>
      <c r="L1959" s="24">
        <v>-85.383706040774001</v>
      </c>
      <c r="M1959" s="24">
        <v>0</v>
      </c>
      <c r="N1959" s="24">
        <v>24.749155835699</v>
      </c>
      <c r="O1959" s="24">
        <v>0</v>
      </c>
      <c r="P1959" s="24">
        <v>-6.5619999999999997E-15</v>
      </c>
      <c r="Q1959" s="24">
        <v>-6.5640000000000002E-15</v>
      </c>
      <c r="R1959" s="24">
        <v>0</v>
      </c>
      <c r="S1959" s="24">
        <v>0</v>
      </c>
      <c r="T1959" s="24" t="s">
        <v>68</v>
      </c>
      <c r="U1959" s="21">
        <v>0</v>
      </c>
      <c r="V1959" s="21">
        <v>0</v>
      </c>
      <c r="W1959" s="22">
        <v>0</v>
      </c>
    </row>
    <row r="1960" spans="2:23" x14ac:dyDescent="0.45">
      <c r="B1960" s="18" t="s">
        <v>28</v>
      </c>
      <c r="C1960" s="19" t="s">
        <v>52</v>
      </c>
      <c r="D1960" s="18" t="s">
        <v>133</v>
      </c>
      <c r="E1960" s="18" t="s">
        <v>114</v>
      </c>
      <c r="F1960" s="23">
        <v>163.06</v>
      </c>
      <c r="G1960" s="24">
        <v>58350</v>
      </c>
      <c r="H1960" s="24">
        <v>164.19</v>
      </c>
      <c r="I1960" s="24">
        <v>1</v>
      </c>
      <c r="J1960" s="24">
        <v>27.357425370807199</v>
      </c>
      <c r="K1960" s="24">
        <v>4.9620824329548598E-2</v>
      </c>
      <c r="L1960" s="24">
        <v>38.3702335258766</v>
      </c>
      <c r="M1960" s="24">
        <v>9.7611820621049006E-2</v>
      </c>
      <c r="N1960" s="24">
        <v>-11.012808155069401</v>
      </c>
      <c r="O1960" s="24">
        <v>-4.7990996291500297E-2</v>
      </c>
      <c r="P1960" s="24">
        <v>-1.1064311508662701E-2</v>
      </c>
      <c r="Q1960" s="24">
        <v>-1.1064311508662701E-2</v>
      </c>
      <c r="R1960" s="24">
        <v>0</v>
      </c>
      <c r="S1960" s="24">
        <v>8.1163789810000002E-9</v>
      </c>
      <c r="T1960" s="24" t="s">
        <v>68</v>
      </c>
      <c r="U1960" s="21">
        <v>4.5919464470315701</v>
      </c>
      <c r="V1960" s="21">
        <v>0</v>
      </c>
      <c r="W1960" s="22">
        <v>4.5992534080001199</v>
      </c>
    </row>
    <row r="1961" spans="2:23" x14ac:dyDescent="0.45">
      <c r="B1961" s="18" t="s">
        <v>28</v>
      </c>
      <c r="C1961" s="19" t="s">
        <v>52</v>
      </c>
      <c r="D1961" s="18" t="s">
        <v>133</v>
      </c>
      <c r="E1961" s="18" t="s">
        <v>114</v>
      </c>
      <c r="F1961" s="23">
        <v>163.06</v>
      </c>
      <c r="G1961" s="24">
        <v>58600</v>
      </c>
      <c r="H1961" s="24">
        <v>163.09</v>
      </c>
      <c r="I1961" s="24">
        <v>1</v>
      </c>
      <c r="J1961" s="24">
        <v>34.562792445458904</v>
      </c>
      <c r="K1961" s="24">
        <v>4.5872126270510303E-3</v>
      </c>
      <c r="L1961" s="24">
        <v>62.844726030291604</v>
      </c>
      <c r="M1961" s="24">
        <v>1.51659248249181E-2</v>
      </c>
      <c r="N1961" s="24">
        <v>-28.2819335848327</v>
      </c>
      <c r="O1961" s="24">
        <v>-1.0578712197866999E-2</v>
      </c>
      <c r="P1961" s="24">
        <v>2.9951415570748201E-3</v>
      </c>
      <c r="Q1961" s="24">
        <v>2.9951415570748201E-3</v>
      </c>
      <c r="R1961" s="24">
        <v>0</v>
      </c>
      <c r="S1961" s="24">
        <v>3.4448152000000001E-11</v>
      </c>
      <c r="T1961" s="24" t="s">
        <v>69</v>
      </c>
      <c r="U1961" s="21">
        <v>-0.87666548412215495</v>
      </c>
      <c r="V1961" s="21">
        <v>0</v>
      </c>
      <c r="W1961" s="22">
        <v>-0.87527048517152595</v>
      </c>
    </row>
    <row r="1962" spans="2:23" x14ac:dyDescent="0.45">
      <c r="B1962" s="18" t="s">
        <v>28</v>
      </c>
      <c r="C1962" s="19" t="s">
        <v>52</v>
      </c>
      <c r="D1962" s="18" t="s">
        <v>133</v>
      </c>
      <c r="E1962" s="18" t="s">
        <v>115</v>
      </c>
      <c r="F1962" s="23">
        <v>163.06</v>
      </c>
      <c r="G1962" s="24">
        <v>58300</v>
      </c>
      <c r="H1962" s="24">
        <v>163.06</v>
      </c>
      <c r="I1962" s="24">
        <v>2</v>
      </c>
      <c r="J1962" s="24">
        <v>37.368263514007097</v>
      </c>
      <c r="K1962" s="24">
        <v>0</v>
      </c>
      <c r="L1962" s="24">
        <v>52.620837729362997</v>
      </c>
      <c r="M1962" s="24">
        <v>0</v>
      </c>
      <c r="N1962" s="24">
        <v>-15.252574215355899</v>
      </c>
      <c r="O1962" s="24">
        <v>0</v>
      </c>
      <c r="P1962" s="24">
        <v>-3.1970000000000001E-15</v>
      </c>
      <c r="Q1962" s="24">
        <v>-3.1979999999999999E-15</v>
      </c>
      <c r="R1962" s="24">
        <v>0</v>
      </c>
      <c r="S1962" s="24">
        <v>0</v>
      </c>
      <c r="T1962" s="24" t="s">
        <v>68</v>
      </c>
      <c r="U1962" s="21">
        <v>0</v>
      </c>
      <c r="V1962" s="21">
        <v>0</v>
      </c>
      <c r="W1962" s="22">
        <v>0</v>
      </c>
    </row>
    <row r="1963" spans="2:23" x14ac:dyDescent="0.45">
      <c r="B1963" s="18" t="s">
        <v>28</v>
      </c>
      <c r="C1963" s="19" t="s">
        <v>52</v>
      </c>
      <c r="D1963" s="18" t="s">
        <v>133</v>
      </c>
      <c r="E1963" s="18" t="s">
        <v>116</v>
      </c>
      <c r="F1963" s="23">
        <v>163.38999999999999</v>
      </c>
      <c r="G1963" s="24">
        <v>58500</v>
      </c>
      <c r="H1963" s="24">
        <v>163.22</v>
      </c>
      <c r="I1963" s="24">
        <v>1</v>
      </c>
      <c r="J1963" s="24">
        <v>-86.331664669605402</v>
      </c>
      <c r="K1963" s="24">
        <v>0.10508950417721501</v>
      </c>
      <c r="L1963" s="24">
        <v>-126.17212672885699</v>
      </c>
      <c r="M1963" s="24">
        <v>0.22446361844228699</v>
      </c>
      <c r="N1963" s="24">
        <v>39.840462059251699</v>
      </c>
      <c r="O1963" s="24">
        <v>-0.119374114265072</v>
      </c>
      <c r="P1963" s="24">
        <v>2.71985365529832E-2</v>
      </c>
      <c r="Q1963" s="24">
        <v>2.7198536552983099E-2</v>
      </c>
      <c r="R1963" s="24">
        <v>0</v>
      </c>
      <c r="S1963" s="24">
        <v>1.0430621508000001E-8</v>
      </c>
      <c r="T1963" s="24" t="s">
        <v>68</v>
      </c>
      <c r="U1963" s="21">
        <v>-12.7215111799852</v>
      </c>
      <c r="V1963" s="21">
        <v>0</v>
      </c>
      <c r="W1963" s="22">
        <v>-12.7012680027781</v>
      </c>
    </row>
    <row r="1964" spans="2:23" x14ac:dyDescent="0.45">
      <c r="B1964" s="18" t="s">
        <v>28</v>
      </c>
      <c r="C1964" s="19" t="s">
        <v>52</v>
      </c>
      <c r="D1964" s="18" t="s">
        <v>133</v>
      </c>
      <c r="E1964" s="18" t="s">
        <v>117</v>
      </c>
      <c r="F1964" s="23">
        <v>163.22</v>
      </c>
      <c r="G1964" s="24">
        <v>58600</v>
      </c>
      <c r="H1964" s="24">
        <v>163.09</v>
      </c>
      <c r="I1964" s="24">
        <v>1</v>
      </c>
      <c r="J1964" s="24">
        <v>-27.423214891605699</v>
      </c>
      <c r="K1964" s="24">
        <v>3.4367895075097202E-2</v>
      </c>
      <c r="L1964" s="24">
        <v>-55.646287829212199</v>
      </c>
      <c r="M1964" s="24">
        <v>0.141510477257139</v>
      </c>
      <c r="N1964" s="24">
        <v>28.223072937606499</v>
      </c>
      <c r="O1964" s="24">
        <v>-0.10714258218204201</v>
      </c>
      <c r="P1964" s="24">
        <v>-2.9951415585368802E-3</v>
      </c>
      <c r="Q1964" s="24">
        <v>-2.9951415585368802E-3</v>
      </c>
      <c r="R1964" s="24">
        <v>0</v>
      </c>
      <c r="S1964" s="24">
        <v>4.0996889399999998E-10</v>
      </c>
      <c r="T1964" s="24" t="s">
        <v>69</v>
      </c>
      <c r="U1964" s="21">
        <v>-13.8118485140223</v>
      </c>
      <c r="V1964" s="21">
        <v>0</v>
      </c>
      <c r="W1964" s="22">
        <v>-13.7898703313149</v>
      </c>
    </row>
    <row r="1965" spans="2:23" x14ac:dyDescent="0.45">
      <c r="B1965" s="18" t="s">
        <v>28</v>
      </c>
      <c r="C1965" s="19" t="s">
        <v>29</v>
      </c>
      <c r="D1965" s="18" t="s">
        <v>134</v>
      </c>
      <c r="E1965" s="18" t="s">
        <v>31</v>
      </c>
      <c r="F1965" s="23">
        <v>160.71</v>
      </c>
      <c r="G1965" s="24">
        <v>50050</v>
      </c>
      <c r="H1965" s="24">
        <v>164.12</v>
      </c>
      <c r="I1965" s="24">
        <v>1</v>
      </c>
      <c r="J1965" s="24">
        <v>58.3081203563274</v>
      </c>
      <c r="K1965" s="24">
        <v>0.62217015260629804</v>
      </c>
      <c r="L1965" s="24">
        <v>6.8337984541751098</v>
      </c>
      <c r="M1965" s="24">
        <v>8.5462466401483601E-3</v>
      </c>
      <c r="N1965" s="24">
        <v>51.474321902152298</v>
      </c>
      <c r="O1965" s="24">
        <v>0.61362390596615002</v>
      </c>
      <c r="P1965" s="24">
        <v>11.067093963444201</v>
      </c>
      <c r="Q1965" s="24">
        <v>11.067093963444099</v>
      </c>
      <c r="R1965" s="24">
        <v>0</v>
      </c>
      <c r="S1965" s="24">
        <v>2.2413944089613599E-2</v>
      </c>
      <c r="T1965" s="24" t="s">
        <v>46</v>
      </c>
      <c r="U1965" s="21">
        <v>-76.244975444891594</v>
      </c>
      <c r="V1965" s="21">
        <v>-40.650195634242898</v>
      </c>
      <c r="W1965" s="22">
        <v>-36.2306868325362</v>
      </c>
    </row>
    <row r="1966" spans="2:23" x14ac:dyDescent="0.45">
      <c r="B1966" s="18" t="s">
        <v>28</v>
      </c>
      <c r="C1966" s="19" t="s">
        <v>29</v>
      </c>
      <c r="D1966" s="18" t="s">
        <v>134</v>
      </c>
      <c r="E1966" s="18" t="s">
        <v>47</v>
      </c>
      <c r="F1966" s="23">
        <v>175.06</v>
      </c>
      <c r="G1966" s="24">
        <v>56050</v>
      </c>
      <c r="H1966" s="24">
        <v>175.25</v>
      </c>
      <c r="I1966" s="24">
        <v>1</v>
      </c>
      <c r="J1966" s="24">
        <v>12.474588213368399</v>
      </c>
      <c r="K1966" s="24">
        <v>4.9796912349794799E-3</v>
      </c>
      <c r="L1966" s="24">
        <v>16.066595303028201</v>
      </c>
      <c r="M1966" s="24">
        <v>8.2603355082011901E-3</v>
      </c>
      <c r="N1966" s="24">
        <v>-3.59200708965983</v>
      </c>
      <c r="O1966" s="24">
        <v>-3.2806442732217101E-3</v>
      </c>
      <c r="P1966" s="24">
        <v>-3.9760031026379499E-3</v>
      </c>
      <c r="Q1966" s="24">
        <v>-3.9760031026379499E-3</v>
      </c>
      <c r="R1966" s="24">
        <v>0</v>
      </c>
      <c r="S1966" s="24">
        <v>5.0587522200000001E-10</v>
      </c>
      <c r="T1966" s="24" t="s">
        <v>46</v>
      </c>
      <c r="U1966" s="21">
        <v>0.112198270559018</v>
      </c>
      <c r="V1966" s="21">
        <v>0</v>
      </c>
      <c r="W1966" s="22">
        <v>0.110193828658502</v>
      </c>
    </row>
    <row r="1967" spans="2:23" x14ac:dyDescent="0.45">
      <c r="B1967" s="18" t="s">
        <v>28</v>
      </c>
      <c r="C1967" s="19" t="s">
        <v>29</v>
      </c>
      <c r="D1967" s="18" t="s">
        <v>134</v>
      </c>
      <c r="E1967" s="18" t="s">
        <v>33</v>
      </c>
      <c r="F1967" s="23">
        <v>164.12</v>
      </c>
      <c r="G1967" s="24">
        <v>51450</v>
      </c>
      <c r="H1967" s="24">
        <v>170.25</v>
      </c>
      <c r="I1967" s="24">
        <v>10</v>
      </c>
      <c r="J1967" s="24">
        <v>82.849245649556195</v>
      </c>
      <c r="K1967" s="24">
        <v>1.1970811648197699</v>
      </c>
      <c r="L1967" s="24">
        <v>69.615450127113206</v>
      </c>
      <c r="M1967" s="24">
        <v>0.84519662033226195</v>
      </c>
      <c r="N1967" s="24">
        <v>13.233795522443</v>
      </c>
      <c r="O1967" s="24">
        <v>0.351884544487506</v>
      </c>
      <c r="P1967" s="24">
        <v>0.242113954336902</v>
      </c>
      <c r="Q1967" s="24">
        <v>0.242113954336901</v>
      </c>
      <c r="R1967" s="24">
        <v>0</v>
      </c>
      <c r="S1967" s="24">
        <v>1.0223182704683001E-5</v>
      </c>
      <c r="T1967" s="24" t="s">
        <v>48</v>
      </c>
      <c r="U1967" s="21">
        <v>-22.293348982431802</v>
      </c>
      <c r="V1967" s="21">
        <v>-11.885753680035</v>
      </c>
      <c r="W1967" s="22">
        <v>-10.5935288288566</v>
      </c>
    </row>
    <row r="1968" spans="2:23" x14ac:dyDescent="0.45">
      <c r="B1968" s="18" t="s">
        <v>28</v>
      </c>
      <c r="C1968" s="19" t="s">
        <v>29</v>
      </c>
      <c r="D1968" s="18" t="s">
        <v>134</v>
      </c>
      <c r="E1968" s="18" t="s">
        <v>49</v>
      </c>
      <c r="F1968" s="23">
        <v>170.25</v>
      </c>
      <c r="G1968" s="24">
        <v>54000</v>
      </c>
      <c r="H1968" s="24">
        <v>171.64</v>
      </c>
      <c r="I1968" s="24">
        <v>10</v>
      </c>
      <c r="J1968" s="24">
        <v>63.387495116220002</v>
      </c>
      <c r="K1968" s="24">
        <v>0.19221990185528601</v>
      </c>
      <c r="L1968" s="24">
        <v>50.365075368606497</v>
      </c>
      <c r="M1968" s="24">
        <v>0.121352896679798</v>
      </c>
      <c r="N1968" s="24">
        <v>13.022419747613499</v>
      </c>
      <c r="O1968" s="24">
        <v>7.0867005175487593E-2</v>
      </c>
      <c r="P1968" s="24">
        <v>0.24211395433809699</v>
      </c>
      <c r="Q1968" s="24">
        <v>0.24211395433809699</v>
      </c>
      <c r="R1968" s="24">
        <v>0</v>
      </c>
      <c r="S1968" s="24">
        <v>2.8043409437890001E-6</v>
      </c>
      <c r="T1968" s="24" t="s">
        <v>48</v>
      </c>
      <c r="U1968" s="21">
        <v>-5.9868032494588599</v>
      </c>
      <c r="V1968" s="21">
        <v>-3.1918788339058901</v>
      </c>
      <c r="W1968" s="22">
        <v>-2.8448562333911398</v>
      </c>
    </row>
    <row r="1969" spans="2:23" x14ac:dyDescent="0.45">
      <c r="B1969" s="18" t="s">
        <v>28</v>
      </c>
      <c r="C1969" s="19" t="s">
        <v>29</v>
      </c>
      <c r="D1969" s="18" t="s">
        <v>134</v>
      </c>
      <c r="E1969" s="18" t="s">
        <v>50</v>
      </c>
      <c r="F1969" s="23">
        <v>171.64</v>
      </c>
      <c r="G1969" s="24">
        <v>56100</v>
      </c>
      <c r="H1969" s="24">
        <v>175.56</v>
      </c>
      <c r="I1969" s="24">
        <v>10</v>
      </c>
      <c r="J1969" s="24">
        <v>13.465031129094299</v>
      </c>
      <c r="K1969" s="24">
        <v>3.3142931172607103E-2</v>
      </c>
      <c r="L1969" s="24">
        <v>5.0905691629516596</v>
      </c>
      <c r="M1969" s="24">
        <v>4.7370598968308197E-3</v>
      </c>
      <c r="N1969" s="24">
        <v>8.3744619661426505</v>
      </c>
      <c r="O1969" s="24">
        <v>2.84058712757763E-2</v>
      </c>
      <c r="P1969" s="24">
        <v>2.83186400745426E-2</v>
      </c>
      <c r="Q1969" s="24">
        <v>2.83186400745425E-2</v>
      </c>
      <c r="R1969" s="24">
        <v>0</v>
      </c>
      <c r="S1969" s="24">
        <v>1.46595614673E-7</v>
      </c>
      <c r="T1969" s="24" t="s">
        <v>48</v>
      </c>
      <c r="U1969" s="21">
        <v>-27.896631653804501</v>
      </c>
      <c r="V1969" s="21">
        <v>0</v>
      </c>
      <c r="W1969" s="22">
        <v>-28.3950099005596</v>
      </c>
    </row>
    <row r="1970" spans="2:23" x14ac:dyDescent="0.45">
      <c r="B1970" s="18" t="s">
        <v>28</v>
      </c>
      <c r="C1970" s="19" t="s">
        <v>29</v>
      </c>
      <c r="D1970" s="18" t="s">
        <v>134</v>
      </c>
      <c r="E1970" s="18" t="s">
        <v>51</v>
      </c>
      <c r="F1970" s="23">
        <v>175.25</v>
      </c>
      <c r="G1970" s="24">
        <v>56100</v>
      </c>
      <c r="H1970" s="24">
        <v>175.56</v>
      </c>
      <c r="I1970" s="24">
        <v>10</v>
      </c>
      <c r="J1970" s="24">
        <v>3.48279179341037</v>
      </c>
      <c r="K1970" s="24">
        <v>8.6970943308688198E-4</v>
      </c>
      <c r="L1970" s="24">
        <v>8.3150659057557306</v>
      </c>
      <c r="M1970" s="24">
        <v>4.9573610169233E-3</v>
      </c>
      <c r="N1970" s="24">
        <v>-4.8322741123453596</v>
      </c>
      <c r="O1970" s="24">
        <v>-4.0876515838364101E-3</v>
      </c>
      <c r="P1970" s="24">
        <v>-5.2944620181839203E-3</v>
      </c>
      <c r="Q1970" s="24">
        <v>-5.2944620181839099E-3</v>
      </c>
      <c r="R1970" s="24">
        <v>0</v>
      </c>
      <c r="S1970" s="24">
        <v>2.009846222E-9</v>
      </c>
      <c r="T1970" s="24" t="s">
        <v>48</v>
      </c>
      <c r="U1970" s="21">
        <v>0.78101044876424597</v>
      </c>
      <c r="V1970" s="21">
        <v>0</v>
      </c>
      <c r="W1970" s="22">
        <v>0.76705755929060104</v>
      </c>
    </row>
    <row r="1971" spans="2:23" x14ac:dyDescent="0.45">
      <c r="B1971" s="18" t="s">
        <v>28</v>
      </c>
      <c r="C1971" s="19" t="s">
        <v>52</v>
      </c>
      <c r="D1971" s="18" t="s">
        <v>134</v>
      </c>
      <c r="E1971" s="18" t="s">
        <v>53</v>
      </c>
      <c r="F1971" s="23">
        <v>160.6</v>
      </c>
      <c r="G1971" s="24">
        <v>50000</v>
      </c>
      <c r="H1971" s="24">
        <v>162.53</v>
      </c>
      <c r="I1971" s="24">
        <v>1</v>
      </c>
      <c r="J1971" s="24">
        <v>61.892461382845497</v>
      </c>
      <c r="K1971" s="24">
        <v>0.36506349675537503</v>
      </c>
      <c r="L1971" s="24">
        <v>-7.0861085686924499</v>
      </c>
      <c r="M1971" s="24">
        <v>4.78529267188736E-3</v>
      </c>
      <c r="N1971" s="24">
        <v>68.978569951537906</v>
      </c>
      <c r="O1971" s="24">
        <v>0.36027820408348799</v>
      </c>
      <c r="P1971" s="24">
        <v>14.032906036507599</v>
      </c>
      <c r="Q1971" s="24">
        <v>14.032906036507599</v>
      </c>
      <c r="R1971" s="24">
        <v>0</v>
      </c>
      <c r="S1971" s="24">
        <v>1.8766709659346799E-2</v>
      </c>
      <c r="T1971" s="24" t="s">
        <v>54</v>
      </c>
      <c r="U1971" s="21">
        <v>-75.258387737974601</v>
      </c>
      <c r="V1971" s="21">
        <v>-40.124193978887902</v>
      </c>
      <c r="W1971" s="22">
        <v>-35.761872329894302</v>
      </c>
    </row>
    <row r="1972" spans="2:23" x14ac:dyDescent="0.45">
      <c r="B1972" s="18" t="s">
        <v>28</v>
      </c>
      <c r="C1972" s="19" t="s">
        <v>52</v>
      </c>
      <c r="D1972" s="18" t="s">
        <v>134</v>
      </c>
      <c r="E1972" s="18" t="s">
        <v>55</v>
      </c>
      <c r="F1972" s="23">
        <v>174.65</v>
      </c>
      <c r="G1972" s="24">
        <v>56050</v>
      </c>
      <c r="H1972" s="24">
        <v>175.25</v>
      </c>
      <c r="I1972" s="24">
        <v>1</v>
      </c>
      <c r="J1972" s="24">
        <v>18.416795147592701</v>
      </c>
      <c r="K1972" s="24">
        <v>1.9401001248680098E-2</v>
      </c>
      <c r="L1972" s="24">
        <v>24.653112593334502</v>
      </c>
      <c r="M1972" s="24">
        <v>3.4764784942866798E-2</v>
      </c>
      <c r="N1972" s="24">
        <v>-6.2363174457418404</v>
      </c>
      <c r="O1972" s="24">
        <v>-1.53637836941867E-2</v>
      </c>
      <c r="P1972" s="24">
        <v>-6.7771630535633899E-3</v>
      </c>
      <c r="Q1972" s="24">
        <v>-6.7771630535633899E-3</v>
      </c>
      <c r="R1972" s="24">
        <v>0</v>
      </c>
      <c r="S1972" s="24">
        <v>2.6271925139999999E-9</v>
      </c>
      <c r="T1972" s="24" t="s">
        <v>54</v>
      </c>
      <c r="U1972" s="21">
        <v>1.08141458841829</v>
      </c>
      <c r="V1972" s="21">
        <v>0</v>
      </c>
      <c r="W1972" s="22">
        <v>1.0620949259845001</v>
      </c>
    </row>
    <row r="1973" spans="2:23" x14ac:dyDescent="0.45">
      <c r="B1973" s="18" t="s">
        <v>28</v>
      </c>
      <c r="C1973" s="19" t="s">
        <v>52</v>
      </c>
      <c r="D1973" s="18" t="s">
        <v>134</v>
      </c>
      <c r="E1973" s="18" t="s">
        <v>66</v>
      </c>
      <c r="F1973" s="23">
        <v>172.75</v>
      </c>
      <c r="G1973" s="24">
        <v>58350</v>
      </c>
      <c r="H1973" s="24">
        <v>171.63</v>
      </c>
      <c r="I1973" s="24">
        <v>1</v>
      </c>
      <c r="J1973" s="24">
        <v>-29.413024061041</v>
      </c>
      <c r="K1973" s="24">
        <v>6.1596970090374598E-2</v>
      </c>
      <c r="L1973" s="24">
        <v>-40.386690196085702</v>
      </c>
      <c r="M1973" s="24">
        <v>0.116133233843616</v>
      </c>
      <c r="N1973" s="24">
        <v>10.9736661350448</v>
      </c>
      <c r="O1973" s="24">
        <v>-5.4536263753241297E-2</v>
      </c>
      <c r="P1973" s="24">
        <v>1.0753166167556401E-2</v>
      </c>
      <c r="Q1973" s="24">
        <v>1.07531661675563E-2</v>
      </c>
      <c r="R1973" s="24">
        <v>0</v>
      </c>
      <c r="S1973" s="24">
        <v>8.2328974829999995E-9</v>
      </c>
      <c r="T1973" s="24" t="s">
        <v>54</v>
      </c>
      <c r="U1973" s="21">
        <v>2.92932448502218</v>
      </c>
      <c r="V1973" s="21">
        <v>0</v>
      </c>
      <c r="W1973" s="22">
        <v>2.8769915862285398</v>
      </c>
    </row>
    <row r="1974" spans="2:23" x14ac:dyDescent="0.45">
      <c r="B1974" s="18" t="s">
        <v>28</v>
      </c>
      <c r="C1974" s="19" t="s">
        <v>52</v>
      </c>
      <c r="D1974" s="18" t="s">
        <v>134</v>
      </c>
      <c r="E1974" s="18" t="s">
        <v>67</v>
      </c>
      <c r="F1974" s="23">
        <v>162.53</v>
      </c>
      <c r="G1974" s="24">
        <v>50050</v>
      </c>
      <c r="H1974" s="24">
        <v>164.12</v>
      </c>
      <c r="I1974" s="24">
        <v>1</v>
      </c>
      <c r="J1974" s="24">
        <v>87.835981337179206</v>
      </c>
      <c r="K1974" s="24">
        <v>0.44670774185124001</v>
      </c>
      <c r="L1974" s="24">
        <v>46.252663361758998</v>
      </c>
      <c r="M1974" s="24">
        <v>0.12386598346045399</v>
      </c>
      <c r="N1974" s="24">
        <v>41.583317975420201</v>
      </c>
      <c r="O1974" s="24">
        <v>0.32284175839078599</v>
      </c>
      <c r="P1974" s="24">
        <v>8.8269040566407408</v>
      </c>
      <c r="Q1974" s="24">
        <v>8.8269040566407408</v>
      </c>
      <c r="R1974" s="24">
        <v>0</v>
      </c>
      <c r="S1974" s="24">
        <v>4.5112342195356503E-3</v>
      </c>
      <c r="T1974" s="24" t="s">
        <v>68</v>
      </c>
      <c r="U1974" s="21">
        <v>-13.389345391742999</v>
      </c>
      <c r="V1974" s="21">
        <v>-7.13856233034267</v>
      </c>
      <c r="W1974" s="22">
        <v>-6.3624544037204096</v>
      </c>
    </row>
    <row r="1975" spans="2:23" x14ac:dyDescent="0.45">
      <c r="B1975" s="18" t="s">
        <v>28</v>
      </c>
      <c r="C1975" s="19" t="s">
        <v>52</v>
      </c>
      <c r="D1975" s="18" t="s">
        <v>134</v>
      </c>
      <c r="E1975" s="18" t="s">
        <v>67</v>
      </c>
      <c r="F1975" s="23">
        <v>162.53</v>
      </c>
      <c r="G1975" s="24">
        <v>51150</v>
      </c>
      <c r="H1975" s="24">
        <v>161.55000000000001</v>
      </c>
      <c r="I1975" s="24">
        <v>1</v>
      </c>
      <c r="J1975" s="24">
        <v>-90.696758859818303</v>
      </c>
      <c r="K1975" s="24">
        <v>0.28790657236866102</v>
      </c>
      <c r="L1975" s="24">
        <v>-117.849546592078</v>
      </c>
      <c r="M1975" s="24">
        <v>0.48609804711854199</v>
      </c>
      <c r="N1975" s="24">
        <v>27.1527877322597</v>
      </c>
      <c r="O1975" s="24">
        <v>-0.198191474749881</v>
      </c>
      <c r="P1975" s="24">
        <v>5.2060019798688302</v>
      </c>
      <c r="Q1975" s="24">
        <v>5.2060019798688204</v>
      </c>
      <c r="R1975" s="24">
        <v>0</v>
      </c>
      <c r="S1975" s="24">
        <v>9.4858598150393504E-4</v>
      </c>
      <c r="T1975" s="24" t="s">
        <v>68</v>
      </c>
      <c r="U1975" s="21">
        <v>-5.5052145908565997</v>
      </c>
      <c r="V1975" s="21">
        <v>-2.9351186595706702</v>
      </c>
      <c r="W1975" s="22">
        <v>-2.61601114858248</v>
      </c>
    </row>
    <row r="1976" spans="2:23" x14ac:dyDescent="0.45">
      <c r="B1976" s="18" t="s">
        <v>28</v>
      </c>
      <c r="C1976" s="19" t="s">
        <v>52</v>
      </c>
      <c r="D1976" s="18" t="s">
        <v>134</v>
      </c>
      <c r="E1976" s="18" t="s">
        <v>67</v>
      </c>
      <c r="F1976" s="23">
        <v>162.53</v>
      </c>
      <c r="G1976" s="24">
        <v>51200</v>
      </c>
      <c r="H1976" s="24">
        <v>162.53</v>
      </c>
      <c r="I1976" s="24">
        <v>1</v>
      </c>
      <c r="J1976" s="24">
        <v>-5.9374800000000003E-12</v>
      </c>
      <c r="K1976" s="24">
        <v>0</v>
      </c>
      <c r="L1976" s="24">
        <v>-2.9428220000000001E-12</v>
      </c>
      <c r="M1976" s="24">
        <v>0</v>
      </c>
      <c r="N1976" s="24">
        <v>-2.9946580000000001E-12</v>
      </c>
      <c r="O1976" s="24">
        <v>0</v>
      </c>
      <c r="P1976" s="24">
        <v>-1.1072859999999999E-12</v>
      </c>
      <c r="Q1976" s="24">
        <v>-1.1072869999999999E-12</v>
      </c>
      <c r="R1976" s="24">
        <v>0</v>
      </c>
      <c r="S1976" s="24">
        <v>0</v>
      </c>
      <c r="T1976" s="24" t="s">
        <v>69</v>
      </c>
      <c r="U1976" s="21">
        <v>0</v>
      </c>
      <c r="V1976" s="21">
        <v>0</v>
      </c>
      <c r="W1976" s="22">
        <v>0</v>
      </c>
    </row>
    <row r="1977" spans="2:23" x14ac:dyDescent="0.45">
      <c r="B1977" s="18" t="s">
        <v>28</v>
      </c>
      <c r="C1977" s="19" t="s">
        <v>52</v>
      </c>
      <c r="D1977" s="18" t="s">
        <v>134</v>
      </c>
      <c r="E1977" s="18" t="s">
        <v>33</v>
      </c>
      <c r="F1977" s="23">
        <v>164.12</v>
      </c>
      <c r="G1977" s="24">
        <v>50054</v>
      </c>
      <c r="H1977" s="24">
        <v>164.12</v>
      </c>
      <c r="I1977" s="24">
        <v>1</v>
      </c>
      <c r="J1977" s="24">
        <v>74.8051000746526</v>
      </c>
      <c r="K1977" s="24">
        <v>0</v>
      </c>
      <c r="L1977" s="24">
        <v>74.8059134829128</v>
      </c>
      <c r="M1977" s="24">
        <v>0</v>
      </c>
      <c r="N1977" s="24">
        <v>-8.1340826019182799E-4</v>
      </c>
      <c r="O1977" s="24">
        <v>0</v>
      </c>
      <c r="P1977" s="24">
        <v>1.05016E-13</v>
      </c>
      <c r="Q1977" s="24">
        <v>1.05016E-13</v>
      </c>
      <c r="R1977" s="24">
        <v>0</v>
      </c>
      <c r="S1977" s="24">
        <v>0</v>
      </c>
      <c r="T1977" s="24" t="s">
        <v>69</v>
      </c>
      <c r="U1977" s="21">
        <v>0</v>
      </c>
      <c r="V1977" s="21">
        <v>0</v>
      </c>
      <c r="W1977" s="22">
        <v>0</v>
      </c>
    </row>
    <row r="1978" spans="2:23" x14ac:dyDescent="0.45">
      <c r="B1978" s="18" t="s">
        <v>28</v>
      </c>
      <c r="C1978" s="19" t="s">
        <v>52</v>
      </c>
      <c r="D1978" s="18" t="s">
        <v>134</v>
      </c>
      <c r="E1978" s="18" t="s">
        <v>33</v>
      </c>
      <c r="F1978" s="23">
        <v>164.12</v>
      </c>
      <c r="G1978" s="24">
        <v>50100</v>
      </c>
      <c r="H1978" s="24">
        <v>163.75</v>
      </c>
      <c r="I1978" s="24">
        <v>1</v>
      </c>
      <c r="J1978" s="24">
        <v>-124.894109103519</v>
      </c>
      <c r="K1978" s="24">
        <v>0.124320351755432</v>
      </c>
      <c r="L1978" s="24">
        <v>-173.147578811865</v>
      </c>
      <c r="M1978" s="24">
        <v>0.238941269865836</v>
      </c>
      <c r="N1978" s="24">
        <v>48.253469708345499</v>
      </c>
      <c r="O1978" s="24">
        <v>-0.11462091811040399</v>
      </c>
      <c r="P1978" s="24">
        <v>18.678128708558202</v>
      </c>
      <c r="Q1978" s="24">
        <v>18.678128708558098</v>
      </c>
      <c r="R1978" s="24">
        <v>0</v>
      </c>
      <c r="S1978" s="24">
        <v>2.78051376166611E-3</v>
      </c>
      <c r="T1978" s="24" t="s">
        <v>68</v>
      </c>
      <c r="U1978" s="21">
        <v>-0.93659641834099805</v>
      </c>
      <c r="V1978" s="21">
        <v>-0.49934867725691801</v>
      </c>
      <c r="W1978" s="22">
        <v>-0.44505924912933098</v>
      </c>
    </row>
    <row r="1979" spans="2:23" x14ac:dyDescent="0.45">
      <c r="B1979" s="18" t="s">
        <v>28</v>
      </c>
      <c r="C1979" s="19" t="s">
        <v>52</v>
      </c>
      <c r="D1979" s="18" t="s">
        <v>134</v>
      </c>
      <c r="E1979" s="18" t="s">
        <v>33</v>
      </c>
      <c r="F1979" s="23">
        <v>164.12</v>
      </c>
      <c r="G1979" s="24">
        <v>50900</v>
      </c>
      <c r="H1979" s="24">
        <v>166.15</v>
      </c>
      <c r="I1979" s="24">
        <v>1</v>
      </c>
      <c r="J1979" s="24">
        <v>95.898547580606305</v>
      </c>
      <c r="K1979" s="24">
        <v>0.64835546567892199</v>
      </c>
      <c r="L1979" s="24">
        <v>65.088477924973404</v>
      </c>
      <c r="M1979" s="24">
        <v>0.29867395208057801</v>
      </c>
      <c r="N1979" s="24">
        <v>30.810069655632901</v>
      </c>
      <c r="O1979" s="24">
        <v>0.34968151359834498</v>
      </c>
      <c r="P1979" s="24">
        <v>0.97375535719420203</v>
      </c>
      <c r="Q1979" s="24">
        <v>0.97375535719420103</v>
      </c>
      <c r="R1979" s="24">
        <v>0</v>
      </c>
      <c r="S1979" s="24">
        <v>6.6848064444340998E-5</v>
      </c>
      <c r="T1979" s="24" t="s">
        <v>68</v>
      </c>
      <c r="U1979" s="21">
        <v>-4.7997846528722299</v>
      </c>
      <c r="V1979" s="21">
        <v>-2.5590169582061999</v>
      </c>
      <c r="W1979" s="22">
        <v>-2.2807994049065998</v>
      </c>
    </row>
    <row r="1980" spans="2:23" x14ac:dyDescent="0.45">
      <c r="B1980" s="18" t="s">
        <v>28</v>
      </c>
      <c r="C1980" s="19" t="s">
        <v>52</v>
      </c>
      <c r="D1980" s="18" t="s">
        <v>134</v>
      </c>
      <c r="E1980" s="18" t="s">
        <v>70</v>
      </c>
      <c r="F1980" s="23">
        <v>164.12</v>
      </c>
      <c r="G1980" s="24">
        <v>50454</v>
      </c>
      <c r="H1980" s="24">
        <v>164.12</v>
      </c>
      <c r="I1980" s="24">
        <v>1</v>
      </c>
      <c r="J1980" s="24">
        <v>1.560861E-12</v>
      </c>
      <c r="K1980" s="24">
        <v>0</v>
      </c>
      <c r="L1980" s="24">
        <v>8.6533600000000004E-13</v>
      </c>
      <c r="M1980" s="24">
        <v>0</v>
      </c>
      <c r="N1980" s="24">
        <v>6.9552500000000001E-13</v>
      </c>
      <c r="O1980" s="24">
        <v>0</v>
      </c>
      <c r="P1980" s="24">
        <v>2.86224E-13</v>
      </c>
      <c r="Q1980" s="24">
        <v>2.86224E-13</v>
      </c>
      <c r="R1980" s="24">
        <v>0</v>
      </c>
      <c r="S1980" s="24">
        <v>0</v>
      </c>
      <c r="T1980" s="24" t="s">
        <v>69</v>
      </c>
      <c r="U1980" s="21">
        <v>0</v>
      </c>
      <c r="V1980" s="21">
        <v>0</v>
      </c>
      <c r="W1980" s="22">
        <v>0</v>
      </c>
    </row>
    <row r="1981" spans="2:23" x14ac:dyDescent="0.45">
      <c r="B1981" s="18" t="s">
        <v>28</v>
      </c>
      <c r="C1981" s="19" t="s">
        <v>52</v>
      </c>
      <c r="D1981" s="18" t="s">
        <v>134</v>
      </c>
      <c r="E1981" s="18" t="s">
        <v>70</v>
      </c>
      <c r="F1981" s="23">
        <v>164.12</v>
      </c>
      <c r="G1981" s="24">
        <v>50604</v>
      </c>
      <c r="H1981" s="24">
        <v>164.12</v>
      </c>
      <c r="I1981" s="24">
        <v>1</v>
      </c>
      <c r="J1981" s="24">
        <v>2.724358E-12</v>
      </c>
      <c r="K1981" s="24">
        <v>0</v>
      </c>
      <c r="L1981" s="24">
        <v>1.006077E-12</v>
      </c>
      <c r="M1981" s="24">
        <v>0</v>
      </c>
      <c r="N1981" s="24">
        <v>1.718282E-12</v>
      </c>
      <c r="O1981" s="24">
        <v>0</v>
      </c>
      <c r="P1981" s="24">
        <v>6.3261999999999998E-13</v>
      </c>
      <c r="Q1981" s="24">
        <v>6.3261999999999998E-13</v>
      </c>
      <c r="R1981" s="24">
        <v>0</v>
      </c>
      <c r="S1981" s="24">
        <v>0</v>
      </c>
      <c r="T1981" s="24" t="s">
        <v>69</v>
      </c>
      <c r="U1981" s="21">
        <v>0</v>
      </c>
      <c r="V1981" s="21">
        <v>0</v>
      </c>
      <c r="W1981" s="22">
        <v>0</v>
      </c>
    </row>
    <row r="1982" spans="2:23" x14ac:dyDescent="0.45">
      <c r="B1982" s="18" t="s">
        <v>28</v>
      </c>
      <c r="C1982" s="19" t="s">
        <v>52</v>
      </c>
      <c r="D1982" s="18" t="s">
        <v>134</v>
      </c>
      <c r="E1982" s="18" t="s">
        <v>71</v>
      </c>
      <c r="F1982" s="23">
        <v>163.75</v>
      </c>
      <c r="G1982" s="24">
        <v>50103</v>
      </c>
      <c r="H1982" s="24">
        <v>163.69999999999999</v>
      </c>
      <c r="I1982" s="24">
        <v>1</v>
      </c>
      <c r="J1982" s="24">
        <v>-30.606257949138602</v>
      </c>
      <c r="K1982" s="24">
        <v>4.6837151282460403E-3</v>
      </c>
      <c r="L1982" s="24">
        <v>-30.604151901855602</v>
      </c>
      <c r="M1982" s="24">
        <v>4.6830705681592602E-3</v>
      </c>
      <c r="N1982" s="24">
        <v>-2.10604728296815E-3</v>
      </c>
      <c r="O1982" s="24">
        <v>6.4456008678000002E-7</v>
      </c>
      <c r="P1982" s="24">
        <v>-4.830495E-12</v>
      </c>
      <c r="Q1982" s="24">
        <v>-4.830495E-12</v>
      </c>
      <c r="R1982" s="24">
        <v>0</v>
      </c>
      <c r="S1982" s="24">
        <v>0</v>
      </c>
      <c r="T1982" s="24" t="s">
        <v>69</v>
      </c>
      <c r="U1982" s="21">
        <v>2.2823605954699999E-7</v>
      </c>
      <c r="V1982" s="21">
        <v>0</v>
      </c>
      <c r="W1982" s="22">
        <v>2.2415858207176E-7</v>
      </c>
    </row>
    <row r="1983" spans="2:23" x14ac:dyDescent="0.45">
      <c r="B1983" s="18" t="s">
        <v>28</v>
      </c>
      <c r="C1983" s="19" t="s">
        <v>52</v>
      </c>
      <c r="D1983" s="18" t="s">
        <v>134</v>
      </c>
      <c r="E1983" s="18" t="s">
        <v>71</v>
      </c>
      <c r="F1983" s="23">
        <v>163.75</v>
      </c>
      <c r="G1983" s="24">
        <v>50200</v>
      </c>
      <c r="H1983" s="24">
        <v>163.97</v>
      </c>
      <c r="I1983" s="24">
        <v>1</v>
      </c>
      <c r="J1983" s="24">
        <v>57.983346987756804</v>
      </c>
      <c r="K1983" s="24">
        <v>5.039740723326E-2</v>
      </c>
      <c r="L1983" s="24">
        <v>34.774384215336902</v>
      </c>
      <c r="M1983" s="24">
        <v>1.8126774385362501E-2</v>
      </c>
      <c r="N1983" s="24">
        <v>23.208962772419898</v>
      </c>
      <c r="O1983" s="24">
        <v>3.22706328478976E-2</v>
      </c>
      <c r="P1983" s="24">
        <v>-6.4218712914393299</v>
      </c>
      <c r="Q1983" s="24">
        <v>-6.4218712914393299</v>
      </c>
      <c r="R1983" s="24">
        <v>0</v>
      </c>
      <c r="S1983" s="24">
        <v>6.1819405894835203E-4</v>
      </c>
      <c r="T1983" s="24" t="s">
        <v>68</v>
      </c>
      <c r="U1983" s="21">
        <v>0.18189408852413499</v>
      </c>
      <c r="V1983" s="21">
        <v>-9.6977279356101995E-2</v>
      </c>
      <c r="W1983" s="22">
        <v>0.27388928168721099</v>
      </c>
    </row>
    <row r="1984" spans="2:23" x14ac:dyDescent="0.45">
      <c r="B1984" s="18" t="s">
        <v>28</v>
      </c>
      <c r="C1984" s="19" t="s">
        <v>52</v>
      </c>
      <c r="D1984" s="18" t="s">
        <v>134</v>
      </c>
      <c r="E1984" s="18" t="s">
        <v>72</v>
      </c>
      <c r="F1984" s="23">
        <v>164.26</v>
      </c>
      <c r="G1984" s="24">
        <v>50800</v>
      </c>
      <c r="H1984" s="24">
        <v>167.19</v>
      </c>
      <c r="I1984" s="24">
        <v>1</v>
      </c>
      <c r="J1984" s="24">
        <v>140.06102403372401</v>
      </c>
      <c r="K1984" s="24">
        <v>0.99576351141333896</v>
      </c>
      <c r="L1984" s="24">
        <v>117.356670907837</v>
      </c>
      <c r="M1984" s="24">
        <v>0.699096577365517</v>
      </c>
      <c r="N1984" s="24">
        <v>22.704353125886801</v>
      </c>
      <c r="O1984" s="24">
        <v>0.29666693404782202</v>
      </c>
      <c r="P1984" s="24">
        <v>-0.34884241431767998</v>
      </c>
      <c r="Q1984" s="24">
        <v>-0.34884241431767998</v>
      </c>
      <c r="R1984" s="24">
        <v>0</v>
      </c>
      <c r="S1984" s="24">
        <v>6.1770366841700003E-6</v>
      </c>
      <c r="T1984" s="24" t="s">
        <v>68</v>
      </c>
      <c r="U1984" s="21">
        <v>-17.358627013772999</v>
      </c>
      <c r="V1984" s="21">
        <v>-9.2547945610100406</v>
      </c>
      <c r="W1984" s="22">
        <v>-8.2486088494235297</v>
      </c>
    </row>
    <row r="1985" spans="2:23" x14ac:dyDescent="0.45">
      <c r="B1985" s="18" t="s">
        <v>28</v>
      </c>
      <c r="C1985" s="19" t="s">
        <v>52</v>
      </c>
      <c r="D1985" s="18" t="s">
        <v>134</v>
      </c>
      <c r="E1985" s="18" t="s">
        <v>73</v>
      </c>
      <c r="F1985" s="23">
        <v>163.97</v>
      </c>
      <c r="G1985" s="24">
        <v>50150</v>
      </c>
      <c r="H1985" s="24">
        <v>164.26</v>
      </c>
      <c r="I1985" s="24">
        <v>1</v>
      </c>
      <c r="J1985" s="24">
        <v>137.28809914824501</v>
      </c>
      <c r="K1985" s="24">
        <v>9.8386675715594396E-2</v>
      </c>
      <c r="L1985" s="24">
        <v>114.42061801060299</v>
      </c>
      <c r="M1985" s="24">
        <v>6.8340646251345505E-2</v>
      </c>
      <c r="N1985" s="24">
        <v>22.8674811376424</v>
      </c>
      <c r="O1985" s="24">
        <v>3.0046029464248902E-2</v>
      </c>
      <c r="P1985" s="24">
        <v>-0.34884241431731999</v>
      </c>
      <c r="Q1985" s="24">
        <v>-0.34884241431731899</v>
      </c>
      <c r="R1985" s="24">
        <v>0</v>
      </c>
      <c r="S1985" s="24">
        <v>6.3522717674000004E-7</v>
      </c>
      <c r="T1985" s="24" t="s">
        <v>68</v>
      </c>
      <c r="U1985" s="21">
        <v>-1.70056540439091</v>
      </c>
      <c r="V1985" s="21">
        <v>-0.90666061565304001</v>
      </c>
      <c r="W1985" s="22">
        <v>-0.80808803787031303</v>
      </c>
    </row>
    <row r="1986" spans="2:23" x14ac:dyDescent="0.45">
      <c r="B1986" s="18" t="s">
        <v>28</v>
      </c>
      <c r="C1986" s="19" t="s">
        <v>52</v>
      </c>
      <c r="D1986" s="18" t="s">
        <v>134</v>
      </c>
      <c r="E1986" s="18" t="s">
        <v>73</v>
      </c>
      <c r="F1986" s="23">
        <v>163.97</v>
      </c>
      <c r="G1986" s="24">
        <v>50250</v>
      </c>
      <c r="H1986" s="24">
        <v>161.58000000000001</v>
      </c>
      <c r="I1986" s="24">
        <v>1</v>
      </c>
      <c r="J1986" s="24">
        <v>-144.10726757832401</v>
      </c>
      <c r="K1986" s="24">
        <v>1.0252620785661299</v>
      </c>
      <c r="L1986" s="24">
        <v>-116.976318989803</v>
      </c>
      <c r="M1986" s="24">
        <v>0.67555238092143499</v>
      </c>
      <c r="N1986" s="24">
        <v>-27.1309485885205</v>
      </c>
      <c r="O1986" s="24">
        <v>0.34970969764469401</v>
      </c>
      <c r="P1986" s="24">
        <v>-5.2060019798691304</v>
      </c>
      <c r="Q1986" s="24">
        <v>-5.2060019798691197</v>
      </c>
      <c r="R1986" s="24">
        <v>0</v>
      </c>
      <c r="S1986" s="24">
        <v>1.33804828305299E-3</v>
      </c>
      <c r="T1986" s="24" t="s">
        <v>68</v>
      </c>
      <c r="U1986" s="21">
        <v>-7.91897109244867</v>
      </c>
      <c r="V1986" s="21">
        <v>-4.2220188576573401</v>
      </c>
      <c r="W1986" s="22">
        <v>-3.7629989387797398</v>
      </c>
    </row>
    <row r="1987" spans="2:23" x14ac:dyDescent="0.45">
      <c r="B1987" s="18" t="s">
        <v>28</v>
      </c>
      <c r="C1987" s="19" t="s">
        <v>52</v>
      </c>
      <c r="D1987" s="18" t="s">
        <v>134</v>
      </c>
      <c r="E1987" s="18" t="s">
        <v>73</v>
      </c>
      <c r="F1987" s="23">
        <v>163.97</v>
      </c>
      <c r="G1987" s="24">
        <v>50900</v>
      </c>
      <c r="H1987" s="24">
        <v>166.15</v>
      </c>
      <c r="I1987" s="24">
        <v>1</v>
      </c>
      <c r="J1987" s="24">
        <v>82.239980158929697</v>
      </c>
      <c r="K1987" s="24">
        <v>0.64590606913967996</v>
      </c>
      <c r="L1987" s="24">
        <v>68.6404277129066</v>
      </c>
      <c r="M1987" s="24">
        <v>0.44994904423632698</v>
      </c>
      <c r="N1987" s="24">
        <v>13.5995524460231</v>
      </c>
      <c r="O1987" s="24">
        <v>0.19595702490335301</v>
      </c>
      <c r="P1987" s="24">
        <v>-0.63608223043805301</v>
      </c>
      <c r="Q1987" s="24">
        <v>-0.63608223043805301</v>
      </c>
      <c r="R1987" s="24">
        <v>0</v>
      </c>
      <c r="S1987" s="24">
        <v>3.8639357670448997E-5</v>
      </c>
      <c r="T1987" s="24" t="s">
        <v>69</v>
      </c>
      <c r="U1987" s="21">
        <v>2.6976421982169398</v>
      </c>
      <c r="V1987" s="21">
        <v>-1.4382545534160101</v>
      </c>
      <c r="W1987" s="22">
        <v>4.0620082264009998</v>
      </c>
    </row>
    <row r="1988" spans="2:23" x14ac:dyDescent="0.45">
      <c r="B1988" s="18" t="s">
        <v>28</v>
      </c>
      <c r="C1988" s="19" t="s">
        <v>52</v>
      </c>
      <c r="D1988" s="18" t="s">
        <v>134</v>
      </c>
      <c r="E1988" s="18" t="s">
        <v>73</v>
      </c>
      <c r="F1988" s="23">
        <v>163.97</v>
      </c>
      <c r="G1988" s="24">
        <v>53050</v>
      </c>
      <c r="H1988" s="24">
        <v>171.45</v>
      </c>
      <c r="I1988" s="24">
        <v>1</v>
      </c>
      <c r="J1988" s="24">
        <v>127.97623422388401</v>
      </c>
      <c r="K1988" s="24">
        <v>3.2870478467935502</v>
      </c>
      <c r="L1988" s="24">
        <v>114.719357298932</v>
      </c>
      <c r="M1988" s="24">
        <v>2.6413185594733699</v>
      </c>
      <c r="N1988" s="24">
        <v>13.2568769249513</v>
      </c>
      <c r="O1988" s="24">
        <v>0.64572928732017598</v>
      </c>
      <c r="P1988" s="24">
        <v>-0.23094466681410999</v>
      </c>
      <c r="Q1988" s="24">
        <v>-0.230944666814109</v>
      </c>
      <c r="R1988" s="24">
        <v>0</v>
      </c>
      <c r="S1988" s="24">
        <v>1.0704422633367E-5</v>
      </c>
      <c r="T1988" s="24" t="s">
        <v>68</v>
      </c>
      <c r="U1988" s="21">
        <v>9.1338193778312409</v>
      </c>
      <c r="V1988" s="21">
        <v>-4.86971820018542</v>
      </c>
      <c r="W1988" s="22">
        <v>13.7533619083117</v>
      </c>
    </row>
    <row r="1989" spans="2:23" x14ac:dyDescent="0.45">
      <c r="B1989" s="18" t="s">
        <v>28</v>
      </c>
      <c r="C1989" s="19" t="s">
        <v>52</v>
      </c>
      <c r="D1989" s="18" t="s">
        <v>134</v>
      </c>
      <c r="E1989" s="18" t="s">
        <v>74</v>
      </c>
      <c r="F1989" s="23">
        <v>161.58000000000001</v>
      </c>
      <c r="G1989" s="24">
        <v>50253</v>
      </c>
      <c r="H1989" s="24">
        <v>161.58000000000001</v>
      </c>
      <c r="I1989" s="24">
        <v>1</v>
      </c>
      <c r="J1989" s="24">
        <v>8.8496920000000004E-12</v>
      </c>
      <c r="K1989" s="24">
        <v>0</v>
      </c>
      <c r="L1989" s="24">
        <v>5.7496290000000002E-12</v>
      </c>
      <c r="M1989" s="24">
        <v>0</v>
      </c>
      <c r="N1989" s="24">
        <v>3.100062E-12</v>
      </c>
      <c r="O1989" s="24">
        <v>0</v>
      </c>
      <c r="P1989" s="24">
        <v>5.0179899999999997E-13</v>
      </c>
      <c r="Q1989" s="24">
        <v>5.01798E-13</v>
      </c>
      <c r="R1989" s="24">
        <v>0</v>
      </c>
      <c r="S1989" s="24">
        <v>0</v>
      </c>
      <c r="T1989" s="24" t="s">
        <v>69</v>
      </c>
      <c r="U1989" s="21">
        <v>0</v>
      </c>
      <c r="V1989" s="21">
        <v>0</v>
      </c>
      <c r="W1989" s="22">
        <v>0</v>
      </c>
    </row>
    <row r="1990" spans="2:23" x14ac:dyDescent="0.45">
      <c r="B1990" s="18" t="s">
        <v>28</v>
      </c>
      <c r="C1990" s="19" t="s">
        <v>52</v>
      </c>
      <c r="D1990" s="18" t="s">
        <v>134</v>
      </c>
      <c r="E1990" s="18" t="s">
        <v>74</v>
      </c>
      <c r="F1990" s="23">
        <v>161.58000000000001</v>
      </c>
      <c r="G1990" s="24">
        <v>50300</v>
      </c>
      <c r="H1990" s="24">
        <v>161.5</v>
      </c>
      <c r="I1990" s="24">
        <v>1</v>
      </c>
      <c r="J1990" s="24">
        <v>-11.780064014735199</v>
      </c>
      <c r="K1990" s="24">
        <v>1.92890172385851E-3</v>
      </c>
      <c r="L1990" s="24">
        <v>15.5147202218931</v>
      </c>
      <c r="M1990" s="24">
        <v>3.3458209555343099E-3</v>
      </c>
      <c r="N1990" s="24">
        <v>-27.294784236628399</v>
      </c>
      <c r="O1990" s="24">
        <v>-1.4169192316758001E-3</v>
      </c>
      <c r="P1990" s="24">
        <v>-5.2060019798660502</v>
      </c>
      <c r="Q1990" s="24">
        <v>-5.2060019798660404</v>
      </c>
      <c r="R1990" s="24">
        <v>0</v>
      </c>
      <c r="S1990" s="24">
        <v>3.7672414693973202E-4</v>
      </c>
      <c r="T1990" s="24" t="s">
        <v>68</v>
      </c>
      <c r="U1990" s="21">
        <v>-2.41247187161551</v>
      </c>
      <c r="V1990" s="21">
        <v>-1.2862152944643499</v>
      </c>
      <c r="W1990" s="22">
        <v>-1.14637734962586</v>
      </c>
    </row>
    <row r="1991" spans="2:23" x14ac:dyDescent="0.45">
      <c r="B1991" s="18" t="s">
        <v>28</v>
      </c>
      <c r="C1991" s="19" t="s">
        <v>52</v>
      </c>
      <c r="D1991" s="18" t="s">
        <v>134</v>
      </c>
      <c r="E1991" s="18" t="s">
        <v>75</v>
      </c>
      <c r="F1991" s="23">
        <v>161.5</v>
      </c>
      <c r="G1991" s="24">
        <v>51150</v>
      </c>
      <c r="H1991" s="24">
        <v>161.55000000000001</v>
      </c>
      <c r="I1991" s="24">
        <v>1</v>
      </c>
      <c r="J1991" s="24">
        <v>8.6878920487145592</v>
      </c>
      <c r="K1991" s="24">
        <v>2.1587127919533598E-3</v>
      </c>
      <c r="L1991" s="24">
        <v>35.963143641051097</v>
      </c>
      <c r="M1991" s="24">
        <v>3.6989744235640602E-2</v>
      </c>
      <c r="N1991" s="24">
        <v>-27.275251592336598</v>
      </c>
      <c r="O1991" s="24">
        <v>-3.4831031443687301E-2</v>
      </c>
      <c r="P1991" s="24">
        <v>-5.20600197986741</v>
      </c>
      <c r="Q1991" s="24">
        <v>-5.20600197986741</v>
      </c>
      <c r="R1991" s="24">
        <v>0</v>
      </c>
      <c r="S1991" s="24">
        <v>7.7513025917136597E-4</v>
      </c>
      <c r="T1991" s="24" t="s">
        <v>68</v>
      </c>
      <c r="U1991" s="21">
        <v>-4.2623197743244399</v>
      </c>
      <c r="V1991" s="21">
        <v>-2.2724662401815898</v>
      </c>
      <c r="W1991" s="22">
        <v>-2.02540261863277</v>
      </c>
    </row>
    <row r="1992" spans="2:23" x14ac:dyDescent="0.45">
      <c r="B1992" s="18" t="s">
        <v>28</v>
      </c>
      <c r="C1992" s="19" t="s">
        <v>52</v>
      </c>
      <c r="D1992" s="18" t="s">
        <v>134</v>
      </c>
      <c r="E1992" s="18" t="s">
        <v>76</v>
      </c>
      <c r="F1992" s="23">
        <v>166.75</v>
      </c>
      <c r="G1992" s="24">
        <v>50354</v>
      </c>
      <c r="H1992" s="24">
        <v>166.75</v>
      </c>
      <c r="I1992" s="24">
        <v>1</v>
      </c>
      <c r="J1992" s="24">
        <v>6.7578019999999997E-12</v>
      </c>
      <c r="K1992" s="24">
        <v>0</v>
      </c>
      <c r="L1992" s="24">
        <v>2.7844099999999998E-12</v>
      </c>
      <c r="M1992" s="24">
        <v>0</v>
      </c>
      <c r="N1992" s="24">
        <v>3.9733920000000002E-12</v>
      </c>
      <c r="O1992" s="24">
        <v>0</v>
      </c>
      <c r="P1992" s="24">
        <v>1.396309E-12</v>
      </c>
      <c r="Q1992" s="24">
        <v>1.3963109999999999E-12</v>
      </c>
      <c r="R1992" s="24">
        <v>0</v>
      </c>
      <c r="S1992" s="24">
        <v>0</v>
      </c>
      <c r="T1992" s="24" t="s">
        <v>69</v>
      </c>
      <c r="U1992" s="21">
        <v>0</v>
      </c>
      <c r="V1992" s="21">
        <v>0</v>
      </c>
      <c r="W1992" s="22">
        <v>0</v>
      </c>
    </row>
    <row r="1993" spans="2:23" x14ac:dyDescent="0.45">
      <c r="B1993" s="18" t="s">
        <v>28</v>
      </c>
      <c r="C1993" s="19" t="s">
        <v>52</v>
      </c>
      <c r="D1993" s="18" t="s">
        <v>134</v>
      </c>
      <c r="E1993" s="18" t="s">
        <v>76</v>
      </c>
      <c r="F1993" s="23">
        <v>166.75</v>
      </c>
      <c r="G1993" s="24">
        <v>50900</v>
      </c>
      <c r="H1993" s="24">
        <v>166.15</v>
      </c>
      <c r="I1993" s="24">
        <v>1</v>
      </c>
      <c r="J1993" s="24">
        <v>-235.586825236012</v>
      </c>
      <c r="K1993" s="24">
        <v>0.43845910257578602</v>
      </c>
      <c r="L1993" s="24">
        <v>-220.07556028182</v>
      </c>
      <c r="M1993" s="24">
        <v>0.382622692643519</v>
      </c>
      <c r="N1993" s="24">
        <v>-15.5112649541918</v>
      </c>
      <c r="O1993" s="24">
        <v>5.5836409932266802E-2</v>
      </c>
      <c r="P1993" s="24">
        <v>-0.23127670194751801</v>
      </c>
      <c r="Q1993" s="24">
        <v>-0.23127670194751801</v>
      </c>
      <c r="R1993" s="24">
        <v>0</v>
      </c>
      <c r="S1993" s="24">
        <v>4.2256241162299999E-7</v>
      </c>
      <c r="T1993" s="24" t="s">
        <v>68</v>
      </c>
      <c r="U1993" s="21">
        <v>-1.2788539289204599E-2</v>
      </c>
      <c r="V1993" s="21">
        <v>-6.8182410834155601E-3</v>
      </c>
      <c r="W1993" s="22">
        <v>-6.0769586366730402E-3</v>
      </c>
    </row>
    <row r="1994" spans="2:23" x14ac:dyDescent="0.45">
      <c r="B1994" s="18" t="s">
        <v>28</v>
      </c>
      <c r="C1994" s="19" t="s">
        <v>52</v>
      </c>
      <c r="D1994" s="18" t="s">
        <v>134</v>
      </c>
      <c r="E1994" s="18" t="s">
        <v>76</v>
      </c>
      <c r="F1994" s="23">
        <v>166.75</v>
      </c>
      <c r="G1994" s="24">
        <v>53200</v>
      </c>
      <c r="H1994" s="24">
        <v>169.75</v>
      </c>
      <c r="I1994" s="24">
        <v>1</v>
      </c>
      <c r="J1994" s="24">
        <v>190.91555830269601</v>
      </c>
      <c r="K1994" s="24">
        <v>1.7604746444180499</v>
      </c>
      <c r="L1994" s="24">
        <v>175.56739971465299</v>
      </c>
      <c r="M1994" s="24">
        <v>1.4887949419958799</v>
      </c>
      <c r="N1994" s="24">
        <v>15.3481585880428</v>
      </c>
      <c r="O1994" s="24">
        <v>0.27167970242217399</v>
      </c>
      <c r="P1994" s="24">
        <v>0.23127670194550301</v>
      </c>
      <c r="Q1994" s="24">
        <v>0.23127670194550201</v>
      </c>
      <c r="R1994" s="24">
        <v>0</v>
      </c>
      <c r="S1994" s="24">
        <v>2.5835144912730001E-6</v>
      </c>
      <c r="T1994" s="24" t="s">
        <v>68</v>
      </c>
      <c r="U1994" s="21">
        <v>-0.33436583159756</v>
      </c>
      <c r="V1994" s="21">
        <v>-0.178267963082645</v>
      </c>
      <c r="W1994" s="22">
        <v>-0.15888658447883799</v>
      </c>
    </row>
    <row r="1995" spans="2:23" x14ac:dyDescent="0.45">
      <c r="B1995" s="18" t="s">
        <v>28</v>
      </c>
      <c r="C1995" s="19" t="s">
        <v>52</v>
      </c>
      <c r="D1995" s="18" t="s">
        <v>134</v>
      </c>
      <c r="E1995" s="18" t="s">
        <v>77</v>
      </c>
      <c r="F1995" s="23">
        <v>166.75</v>
      </c>
      <c r="G1995" s="24">
        <v>50404</v>
      </c>
      <c r="H1995" s="24">
        <v>166.75</v>
      </c>
      <c r="I1995" s="24">
        <v>1</v>
      </c>
      <c r="J1995" s="24">
        <v>3.1284690000000001E-12</v>
      </c>
      <c r="K1995" s="24">
        <v>0</v>
      </c>
      <c r="L1995" s="24">
        <v>1.474262E-12</v>
      </c>
      <c r="M1995" s="24">
        <v>0</v>
      </c>
      <c r="N1995" s="24">
        <v>1.654207E-12</v>
      </c>
      <c r="O1995" s="24">
        <v>0</v>
      </c>
      <c r="P1995" s="24">
        <v>7.67504E-13</v>
      </c>
      <c r="Q1995" s="24">
        <v>7.6750499999999997E-13</v>
      </c>
      <c r="R1995" s="24">
        <v>0</v>
      </c>
      <c r="S1995" s="24">
        <v>0</v>
      </c>
      <c r="T1995" s="24" t="s">
        <v>69</v>
      </c>
      <c r="U1995" s="21">
        <v>0</v>
      </c>
      <c r="V1995" s="21">
        <v>0</v>
      </c>
      <c r="W1995" s="22">
        <v>0</v>
      </c>
    </row>
    <row r="1996" spans="2:23" x14ac:dyDescent="0.45">
      <c r="B1996" s="18" t="s">
        <v>28</v>
      </c>
      <c r="C1996" s="19" t="s">
        <v>52</v>
      </c>
      <c r="D1996" s="18" t="s">
        <v>134</v>
      </c>
      <c r="E1996" s="18" t="s">
        <v>78</v>
      </c>
      <c r="F1996" s="23">
        <v>164.12</v>
      </c>
      <c r="G1996" s="24">
        <v>50499</v>
      </c>
      <c r="H1996" s="24">
        <v>164.12</v>
      </c>
      <c r="I1996" s="24">
        <v>1</v>
      </c>
      <c r="J1996" s="24">
        <v>-4.1083390000000001E-12</v>
      </c>
      <c r="K1996" s="24">
        <v>0</v>
      </c>
      <c r="L1996" s="24">
        <v>-3.2468110000000001E-12</v>
      </c>
      <c r="M1996" s="24">
        <v>0</v>
      </c>
      <c r="N1996" s="24">
        <v>-8.6152800000000002E-13</v>
      </c>
      <c r="O1996" s="24">
        <v>0</v>
      </c>
      <c r="P1996" s="24">
        <v>-3.6164000000000001E-13</v>
      </c>
      <c r="Q1996" s="24">
        <v>-3.6163800000000002E-13</v>
      </c>
      <c r="R1996" s="24">
        <v>0</v>
      </c>
      <c r="S1996" s="24">
        <v>0</v>
      </c>
      <c r="T1996" s="24" t="s">
        <v>69</v>
      </c>
      <c r="U1996" s="21">
        <v>0</v>
      </c>
      <c r="V1996" s="21">
        <v>0</v>
      </c>
      <c r="W1996" s="22">
        <v>0</v>
      </c>
    </row>
    <row r="1997" spans="2:23" x14ac:dyDescent="0.45">
      <c r="B1997" s="18" t="s">
        <v>28</v>
      </c>
      <c r="C1997" s="19" t="s">
        <v>52</v>
      </c>
      <c r="D1997" s="18" t="s">
        <v>134</v>
      </c>
      <c r="E1997" s="18" t="s">
        <v>78</v>
      </c>
      <c r="F1997" s="23">
        <v>164.12</v>
      </c>
      <c r="G1997" s="24">
        <v>50554</v>
      </c>
      <c r="H1997" s="24">
        <v>164.12</v>
      </c>
      <c r="I1997" s="24">
        <v>1</v>
      </c>
      <c r="J1997" s="24">
        <v>3.5215200000000001E-13</v>
      </c>
      <c r="K1997" s="24">
        <v>0</v>
      </c>
      <c r="L1997" s="24">
        <v>-5.2816000000000003E-14</v>
      </c>
      <c r="M1997" s="24">
        <v>0</v>
      </c>
      <c r="N1997" s="24">
        <v>4.04968E-13</v>
      </c>
      <c r="O1997" s="24">
        <v>0</v>
      </c>
      <c r="P1997" s="24">
        <v>1.7334E-13</v>
      </c>
      <c r="Q1997" s="24">
        <v>1.7334E-13</v>
      </c>
      <c r="R1997" s="24">
        <v>0</v>
      </c>
      <c r="S1997" s="24">
        <v>0</v>
      </c>
      <c r="T1997" s="24" t="s">
        <v>69</v>
      </c>
      <c r="U1997" s="21">
        <v>0</v>
      </c>
      <c r="V1997" s="21">
        <v>0</v>
      </c>
      <c r="W1997" s="22">
        <v>0</v>
      </c>
    </row>
    <row r="1998" spans="2:23" x14ac:dyDescent="0.45">
      <c r="B1998" s="18" t="s">
        <v>28</v>
      </c>
      <c r="C1998" s="19" t="s">
        <v>52</v>
      </c>
      <c r="D1998" s="18" t="s">
        <v>134</v>
      </c>
      <c r="E1998" s="18" t="s">
        <v>79</v>
      </c>
      <c r="F1998" s="23">
        <v>164.12</v>
      </c>
      <c r="G1998" s="24">
        <v>50604</v>
      </c>
      <c r="H1998" s="24">
        <v>164.12</v>
      </c>
      <c r="I1998" s="24">
        <v>1</v>
      </c>
      <c r="J1998" s="24">
        <v>-2.076664E-12</v>
      </c>
      <c r="K1998" s="24">
        <v>0</v>
      </c>
      <c r="L1998" s="24">
        <v>-9.2972799999999997E-13</v>
      </c>
      <c r="M1998" s="24">
        <v>0</v>
      </c>
      <c r="N1998" s="24">
        <v>-1.1469350000000001E-12</v>
      </c>
      <c r="O1998" s="24">
        <v>0</v>
      </c>
      <c r="P1998" s="24">
        <v>-4.08243E-13</v>
      </c>
      <c r="Q1998" s="24">
        <v>-4.0824199999999998E-13</v>
      </c>
      <c r="R1998" s="24">
        <v>0</v>
      </c>
      <c r="S1998" s="24">
        <v>0</v>
      </c>
      <c r="T1998" s="24" t="s">
        <v>69</v>
      </c>
      <c r="U1998" s="21">
        <v>0</v>
      </c>
      <c r="V1998" s="21">
        <v>0</v>
      </c>
      <c r="W1998" s="22">
        <v>0</v>
      </c>
    </row>
    <row r="1999" spans="2:23" x14ac:dyDescent="0.45">
      <c r="B1999" s="18" t="s">
        <v>28</v>
      </c>
      <c r="C1999" s="19" t="s">
        <v>52</v>
      </c>
      <c r="D1999" s="18" t="s">
        <v>134</v>
      </c>
      <c r="E1999" s="18" t="s">
        <v>80</v>
      </c>
      <c r="F1999" s="23">
        <v>167.56</v>
      </c>
      <c r="G1999" s="24">
        <v>50750</v>
      </c>
      <c r="H1999" s="24">
        <v>168.25</v>
      </c>
      <c r="I1999" s="24">
        <v>1</v>
      </c>
      <c r="J1999" s="24">
        <v>78.720936723861698</v>
      </c>
      <c r="K1999" s="24">
        <v>0.14810796250050501</v>
      </c>
      <c r="L1999" s="24">
        <v>59.7844907165845</v>
      </c>
      <c r="M1999" s="24">
        <v>8.5423029392768898E-2</v>
      </c>
      <c r="N1999" s="24">
        <v>18.936446007277201</v>
      </c>
      <c r="O1999" s="24">
        <v>6.2684933107736499E-2</v>
      </c>
      <c r="P1999" s="24">
        <v>-0.145435918118441</v>
      </c>
      <c r="Q1999" s="24">
        <v>-0.14543591811844001</v>
      </c>
      <c r="R1999" s="24">
        <v>0</v>
      </c>
      <c r="S1999" s="24">
        <v>5.0552339006699999E-7</v>
      </c>
      <c r="T1999" s="24" t="s">
        <v>68</v>
      </c>
      <c r="U1999" s="21">
        <v>-2.54103405156672</v>
      </c>
      <c r="V1999" s="21">
        <v>-1.3547585359787899</v>
      </c>
      <c r="W1999" s="22">
        <v>-1.2074685369879301</v>
      </c>
    </row>
    <row r="2000" spans="2:23" x14ac:dyDescent="0.45">
      <c r="B2000" s="18" t="s">
        <v>28</v>
      </c>
      <c r="C2000" s="19" t="s">
        <v>52</v>
      </c>
      <c r="D2000" s="18" t="s">
        <v>134</v>
      </c>
      <c r="E2000" s="18" t="s">
        <v>80</v>
      </c>
      <c r="F2000" s="23">
        <v>167.56</v>
      </c>
      <c r="G2000" s="24">
        <v>50800</v>
      </c>
      <c r="H2000" s="24">
        <v>167.19</v>
      </c>
      <c r="I2000" s="24">
        <v>1</v>
      </c>
      <c r="J2000" s="24">
        <v>-52.703361907182703</v>
      </c>
      <c r="K2000" s="24">
        <v>5.1941949463174202E-2</v>
      </c>
      <c r="L2000" s="24">
        <v>-33.722712519626803</v>
      </c>
      <c r="M2000" s="24">
        <v>2.12660390520421E-2</v>
      </c>
      <c r="N2000" s="24">
        <v>-18.9806493875559</v>
      </c>
      <c r="O2000" s="24">
        <v>3.0675910411132198E-2</v>
      </c>
      <c r="P2000" s="24">
        <v>0.145435918117409</v>
      </c>
      <c r="Q2000" s="24">
        <v>0.145435918117408</v>
      </c>
      <c r="R2000" s="24">
        <v>0</v>
      </c>
      <c r="S2000" s="24">
        <v>3.9553503741099998E-7</v>
      </c>
      <c r="T2000" s="24" t="s">
        <v>68</v>
      </c>
      <c r="U2000" s="21">
        <v>-1.8884597683325299</v>
      </c>
      <c r="V2000" s="21">
        <v>-1.00683695656246</v>
      </c>
      <c r="W2000" s="22">
        <v>-0.89737315886149804</v>
      </c>
    </row>
    <row r="2001" spans="2:23" x14ac:dyDescent="0.45">
      <c r="B2001" s="18" t="s">
        <v>28</v>
      </c>
      <c r="C2001" s="19" t="s">
        <v>52</v>
      </c>
      <c r="D2001" s="18" t="s">
        <v>134</v>
      </c>
      <c r="E2001" s="18" t="s">
        <v>81</v>
      </c>
      <c r="F2001" s="23">
        <v>168.5</v>
      </c>
      <c r="G2001" s="24">
        <v>50750</v>
      </c>
      <c r="H2001" s="24">
        <v>168.25</v>
      </c>
      <c r="I2001" s="24">
        <v>1</v>
      </c>
      <c r="J2001" s="24">
        <v>-93.409426320484599</v>
      </c>
      <c r="K2001" s="24">
        <v>6.6312439033967496E-2</v>
      </c>
      <c r="L2001" s="24">
        <v>-74.514172315761797</v>
      </c>
      <c r="M2001" s="24">
        <v>4.2197950256863098E-2</v>
      </c>
      <c r="N2001" s="24">
        <v>-18.895254004722801</v>
      </c>
      <c r="O2001" s="24">
        <v>2.4114488777104402E-2</v>
      </c>
      <c r="P2001" s="24">
        <v>0.14543591811676501</v>
      </c>
      <c r="Q2001" s="24">
        <v>0.14543591811676401</v>
      </c>
      <c r="R2001" s="24">
        <v>0</v>
      </c>
      <c r="S2001" s="24">
        <v>1.6075220771600001E-7</v>
      </c>
      <c r="T2001" s="24" t="s">
        <v>68</v>
      </c>
      <c r="U2001" s="21">
        <v>-0.66353645333574995</v>
      </c>
      <c r="V2001" s="21">
        <v>-0.35376608728853798</v>
      </c>
      <c r="W2001" s="22">
        <v>-0.31530446829450698</v>
      </c>
    </row>
    <row r="2002" spans="2:23" x14ac:dyDescent="0.45">
      <c r="B2002" s="18" t="s">
        <v>28</v>
      </c>
      <c r="C2002" s="19" t="s">
        <v>52</v>
      </c>
      <c r="D2002" s="18" t="s">
        <v>134</v>
      </c>
      <c r="E2002" s="18" t="s">
        <v>81</v>
      </c>
      <c r="F2002" s="23">
        <v>168.5</v>
      </c>
      <c r="G2002" s="24">
        <v>50950</v>
      </c>
      <c r="H2002" s="24">
        <v>168.97</v>
      </c>
      <c r="I2002" s="24">
        <v>1</v>
      </c>
      <c r="J2002" s="24">
        <v>150.93922604080601</v>
      </c>
      <c r="K2002" s="24">
        <v>0.20048731962861799</v>
      </c>
      <c r="L2002" s="24">
        <v>132.07515760474601</v>
      </c>
      <c r="M2002" s="24">
        <v>0.153505855855602</v>
      </c>
      <c r="N2002" s="24">
        <v>18.864068436059998</v>
      </c>
      <c r="O2002" s="24">
        <v>4.69814637730155E-2</v>
      </c>
      <c r="P2002" s="24">
        <v>-0.14543591811140999</v>
      </c>
      <c r="Q2002" s="24">
        <v>-0.14543591811140999</v>
      </c>
      <c r="R2002" s="24">
        <v>0</v>
      </c>
      <c r="S2002" s="24">
        <v>1.8613413523700001E-7</v>
      </c>
      <c r="T2002" s="24" t="s">
        <v>68</v>
      </c>
      <c r="U2002" s="21">
        <v>-0.93869487520841599</v>
      </c>
      <c r="V2002" s="21">
        <v>-0.50046747468183395</v>
      </c>
      <c r="W2002" s="22">
        <v>-0.44605641036062998</v>
      </c>
    </row>
    <row r="2003" spans="2:23" x14ac:dyDescent="0.45">
      <c r="B2003" s="18" t="s">
        <v>28</v>
      </c>
      <c r="C2003" s="19" t="s">
        <v>52</v>
      </c>
      <c r="D2003" s="18" t="s">
        <v>134</v>
      </c>
      <c r="E2003" s="18" t="s">
        <v>82</v>
      </c>
      <c r="F2003" s="23">
        <v>167.19</v>
      </c>
      <c r="G2003" s="24">
        <v>51300</v>
      </c>
      <c r="H2003" s="24">
        <v>167.77</v>
      </c>
      <c r="I2003" s="24">
        <v>1</v>
      </c>
      <c r="J2003" s="24">
        <v>89.2444404780573</v>
      </c>
      <c r="K2003" s="24">
        <v>0.121937569092058</v>
      </c>
      <c r="L2003" s="24">
        <v>85.687716215680595</v>
      </c>
      <c r="M2003" s="24">
        <v>0.11241190991406499</v>
      </c>
      <c r="N2003" s="24">
        <v>3.5567242623767799</v>
      </c>
      <c r="O2003" s="24">
        <v>9.5256591779922708E-3</v>
      </c>
      <c r="P2003" s="24">
        <v>-0.203406496196986</v>
      </c>
      <c r="Q2003" s="24">
        <v>-0.203406496196985</v>
      </c>
      <c r="R2003" s="24">
        <v>0</v>
      </c>
      <c r="S2003" s="24">
        <v>6.3343904326300003E-7</v>
      </c>
      <c r="T2003" s="24" t="s">
        <v>68</v>
      </c>
      <c r="U2003" s="21">
        <v>-0.467542673048428</v>
      </c>
      <c r="V2003" s="21">
        <v>-0.24927152269217301</v>
      </c>
      <c r="W2003" s="22">
        <v>-0.22217060297052499</v>
      </c>
    </row>
    <row r="2004" spans="2:23" x14ac:dyDescent="0.45">
      <c r="B2004" s="18" t="s">
        <v>28</v>
      </c>
      <c r="C2004" s="19" t="s">
        <v>52</v>
      </c>
      <c r="D2004" s="18" t="s">
        <v>134</v>
      </c>
      <c r="E2004" s="18" t="s">
        <v>83</v>
      </c>
      <c r="F2004" s="23">
        <v>166.15</v>
      </c>
      <c r="G2004" s="24">
        <v>54750</v>
      </c>
      <c r="H2004" s="24">
        <v>171.02</v>
      </c>
      <c r="I2004" s="24">
        <v>1</v>
      </c>
      <c r="J2004" s="24">
        <v>151.05785287015101</v>
      </c>
      <c r="K2004" s="24">
        <v>2.4253756985814601</v>
      </c>
      <c r="L2004" s="24">
        <v>140.87623262517101</v>
      </c>
      <c r="M2004" s="24">
        <v>2.1094433421244898</v>
      </c>
      <c r="N2004" s="24">
        <v>10.1816202449809</v>
      </c>
      <c r="O2004" s="24">
        <v>0.31593235645696399</v>
      </c>
      <c r="P2004" s="24">
        <v>0.106396424807078</v>
      </c>
      <c r="Q2004" s="24">
        <v>0.10639642480707701</v>
      </c>
      <c r="R2004" s="24">
        <v>0</v>
      </c>
      <c r="S2004" s="24">
        <v>1.203223974215E-6</v>
      </c>
      <c r="T2004" s="24" t="s">
        <v>69</v>
      </c>
      <c r="U2004" s="21">
        <v>3.67696572024016</v>
      </c>
      <c r="V2004" s="21">
        <v>-1.96038329078092</v>
      </c>
      <c r="W2004" s="22">
        <v>5.5366367762493303</v>
      </c>
    </row>
    <row r="2005" spans="2:23" x14ac:dyDescent="0.45">
      <c r="B2005" s="18" t="s">
        <v>28</v>
      </c>
      <c r="C2005" s="19" t="s">
        <v>52</v>
      </c>
      <c r="D2005" s="18" t="s">
        <v>134</v>
      </c>
      <c r="E2005" s="18" t="s">
        <v>84</v>
      </c>
      <c r="F2005" s="23">
        <v>168.97</v>
      </c>
      <c r="G2005" s="24">
        <v>53150</v>
      </c>
      <c r="H2005" s="24">
        <v>171.58</v>
      </c>
      <c r="I2005" s="24">
        <v>1</v>
      </c>
      <c r="J2005" s="24">
        <v>155.928387320962</v>
      </c>
      <c r="K2005" s="24">
        <v>1.0698011267906999</v>
      </c>
      <c r="L2005" s="24">
        <v>160.84429767974899</v>
      </c>
      <c r="M2005" s="24">
        <v>1.13831907622803</v>
      </c>
      <c r="N2005" s="24">
        <v>-4.9159103587870696</v>
      </c>
      <c r="O2005" s="24">
        <v>-6.8517949437334497E-2</v>
      </c>
      <c r="P2005" s="24">
        <v>-0.10824907978614599</v>
      </c>
      <c r="Q2005" s="24">
        <v>-0.10824907978614599</v>
      </c>
      <c r="R2005" s="24">
        <v>0</v>
      </c>
      <c r="S2005" s="24">
        <v>5.1558598408E-7</v>
      </c>
      <c r="T2005" s="24" t="s">
        <v>68</v>
      </c>
      <c r="U2005" s="21">
        <v>1.16363219599217</v>
      </c>
      <c r="V2005" s="21">
        <v>-0.62039335887221203</v>
      </c>
      <c r="W2005" s="22">
        <v>1.75215362354187</v>
      </c>
    </row>
    <row r="2006" spans="2:23" x14ac:dyDescent="0.45">
      <c r="B2006" s="18" t="s">
        <v>28</v>
      </c>
      <c r="C2006" s="19" t="s">
        <v>52</v>
      </c>
      <c r="D2006" s="18" t="s">
        <v>134</v>
      </c>
      <c r="E2006" s="18" t="s">
        <v>84</v>
      </c>
      <c r="F2006" s="23">
        <v>168.97</v>
      </c>
      <c r="G2006" s="24">
        <v>54500</v>
      </c>
      <c r="H2006" s="24">
        <v>169.01</v>
      </c>
      <c r="I2006" s="24">
        <v>1</v>
      </c>
      <c r="J2006" s="24">
        <v>18.113410972221001</v>
      </c>
      <c r="K2006" s="24">
        <v>1.8166656530779601E-2</v>
      </c>
      <c r="L2006" s="24">
        <v>-5.6712803463202901</v>
      </c>
      <c r="M2006" s="24">
        <v>1.7808886078443599E-3</v>
      </c>
      <c r="N2006" s="24">
        <v>23.784691318541299</v>
      </c>
      <c r="O2006" s="24">
        <v>1.6385767922935199E-2</v>
      </c>
      <c r="P2006" s="24">
        <v>-3.7186838327141702E-2</v>
      </c>
      <c r="Q2006" s="24">
        <v>-3.7186838327141702E-2</v>
      </c>
      <c r="R2006" s="24">
        <v>0</v>
      </c>
      <c r="S2006" s="24">
        <v>7.6569010511999996E-8</v>
      </c>
      <c r="T2006" s="24" t="s">
        <v>68</v>
      </c>
      <c r="U2006" s="21">
        <v>1.8176432685553601</v>
      </c>
      <c r="V2006" s="21">
        <v>0</v>
      </c>
      <c r="W2006" s="22">
        <v>1.7851707508460299</v>
      </c>
    </row>
    <row r="2007" spans="2:23" x14ac:dyDescent="0.45">
      <c r="B2007" s="18" t="s">
        <v>28</v>
      </c>
      <c r="C2007" s="19" t="s">
        <v>52</v>
      </c>
      <c r="D2007" s="18" t="s">
        <v>134</v>
      </c>
      <c r="E2007" s="18" t="s">
        <v>85</v>
      </c>
      <c r="F2007" s="23">
        <v>162.53</v>
      </c>
      <c r="G2007" s="24">
        <v>51250</v>
      </c>
      <c r="H2007" s="24">
        <v>162.53</v>
      </c>
      <c r="I2007" s="24">
        <v>1</v>
      </c>
      <c r="J2007" s="24">
        <v>1.3611289999999999E-12</v>
      </c>
      <c r="K2007" s="24">
        <v>0</v>
      </c>
      <c r="L2007" s="24">
        <v>-6.1251999999999997E-14</v>
      </c>
      <c r="M2007" s="24">
        <v>0</v>
      </c>
      <c r="N2007" s="24">
        <v>1.422381E-12</v>
      </c>
      <c r="O2007" s="24">
        <v>0</v>
      </c>
      <c r="P2007" s="24">
        <v>4.5135399999999998E-13</v>
      </c>
      <c r="Q2007" s="24">
        <v>4.5135300000000001E-13</v>
      </c>
      <c r="R2007" s="24">
        <v>0</v>
      </c>
      <c r="S2007" s="24">
        <v>0</v>
      </c>
      <c r="T2007" s="24" t="s">
        <v>69</v>
      </c>
      <c r="U2007" s="21">
        <v>0</v>
      </c>
      <c r="V2007" s="21">
        <v>0</v>
      </c>
      <c r="W2007" s="22">
        <v>0</v>
      </c>
    </row>
    <row r="2008" spans="2:23" x14ac:dyDescent="0.45">
      <c r="B2008" s="18" t="s">
        <v>28</v>
      </c>
      <c r="C2008" s="19" t="s">
        <v>52</v>
      </c>
      <c r="D2008" s="18" t="s">
        <v>134</v>
      </c>
      <c r="E2008" s="18" t="s">
        <v>86</v>
      </c>
      <c r="F2008" s="23">
        <v>167.77</v>
      </c>
      <c r="G2008" s="24">
        <v>53200</v>
      </c>
      <c r="H2008" s="24">
        <v>169.75</v>
      </c>
      <c r="I2008" s="24">
        <v>1</v>
      </c>
      <c r="J2008" s="24">
        <v>93.150040717338698</v>
      </c>
      <c r="K2008" s="24">
        <v>0.44686189941055499</v>
      </c>
      <c r="L2008" s="24">
        <v>89.614430182112002</v>
      </c>
      <c r="M2008" s="24">
        <v>0.41358342398852899</v>
      </c>
      <c r="N2008" s="24">
        <v>3.5356105352266201</v>
      </c>
      <c r="O2008" s="24">
        <v>3.32784754220267E-2</v>
      </c>
      <c r="P2008" s="24">
        <v>-0.20340649619831</v>
      </c>
      <c r="Q2008" s="24">
        <v>-0.203406496198309</v>
      </c>
      <c r="R2008" s="24">
        <v>0</v>
      </c>
      <c r="S2008" s="24">
        <v>2.1307714388270001E-6</v>
      </c>
      <c r="T2008" s="24" t="s">
        <v>69</v>
      </c>
      <c r="U2008" s="21">
        <v>-1.38443334752744</v>
      </c>
      <c r="V2008" s="21">
        <v>-0.73811403428461597</v>
      </c>
      <c r="W2008" s="22">
        <v>-0.657865921814618</v>
      </c>
    </row>
    <row r="2009" spans="2:23" x14ac:dyDescent="0.45">
      <c r="B2009" s="18" t="s">
        <v>28</v>
      </c>
      <c r="C2009" s="19" t="s">
        <v>52</v>
      </c>
      <c r="D2009" s="18" t="s">
        <v>134</v>
      </c>
      <c r="E2009" s="18" t="s">
        <v>87</v>
      </c>
      <c r="F2009" s="23">
        <v>171.78</v>
      </c>
      <c r="G2009" s="24">
        <v>53100</v>
      </c>
      <c r="H2009" s="24">
        <v>171.78</v>
      </c>
      <c r="I2009" s="24">
        <v>1</v>
      </c>
      <c r="J2009" s="24">
        <v>4.4291376000000002E-11</v>
      </c>
      <c r="K2009" s="24">
        <v>0</v>
      </c>
      <c r="L2009" s="24">
        <v>5.5003883999999997E-11</v>
      </c>
      <c r="M2009" s="24">
        <v>0</v>
      </c>
      <c r="N2009" s="24">
        <v>-1.0712508E-11</v>
      </c>
      <c r="O2009" s="24">
        <v>0</v>
      </c>
      <c r="P2009" s="24">
        <v>-4.032819E-12</v>
      </c>
      <c r="Q2009" s="24">
        <v>-4.032819E-12</v>
      </c>
      <c r="R2009" s="24">
        <v>0</v>
      </c>
      <c r="S2009" s="24">
        <v>0</v>
      </c>
      <c r="T2009" s="24" t="s">
        <v>69</v>
      </c>
      <c r="U2009" s="21">
        <v>0</v>
      </c>
      <c r="V2009" s="21">
        <v>0</v>
      </c>
      <c r="W2009" s="22">
        <v>0</v>
      </c>
    </row>
    <row r="2010" spans="2:23" x14ac:dyDescent="0.45">
      <c r="B2010" s="18" t="s">
        <v>28</v>
      </c>
      <c r="C2010" s="19" t="s">
        <v>52</v>
      </c>
      <c r="D2010" s="18" t="s">
        <v>134</v>
      </c>
      <c r="E2010" s="18" t="s">
        <v>88</v>
      </c>
      <c r="F2010" s="23">
        <v>171.78</v>
      </c>
      <c r="G2010" s="24">
        <v>52000</v>
      </c>
      <c r="H2010" s="24">
        <v>171.78</v>
      </c>
      <c r="I2010" s="24">
        <v>1</v>
      </c>
      <c r="J2010" s="24">
        <v>-4.8329497999999997E-11</v>
      </c>
      <c r="K2010" s="24">
        <v>0</v>
      </c>
      <c r="L2010" s="24">
        <v>-1.8425745000000001E-11</v>
      </c>
      <c r="M2010" s="24">
        <v>0</v>
      </c>
      <c r="N2010" s="24">
        <v>-2.9903753000000003E-11</v>
      </c>
      <c r="O2010" s="24">
        <v>0</v>
      </c>
      <c r="P2010" s="24">
        <v>-1.0209641000000001E-11</v>
      </c>
      <c r="Q2010" s="24">
        <v>-1.0209641000000001E-11</v>
      </c>
      <c r="R2010" s="24">
        <v>0</v>
      </c>
      <c r="S2010" s="24">
        <v>0</v>
      </c>
      <c r="T2010" s="24" t="s">
        <v>69</v>
      </c>
      <c r="U2010" s="21">
        <v>0</v>
      </c>
      <c r="V2010" s="21">
        <v>0</v>
      </c>
      <c r="W2010" s="22">
        <v>0</v>
      </c>
    </row>
    <row r="2011" spans="2:23" x14ac:dyDescent="0.45">
      <c r="B2011" s="18" t="s">
        <v>28</v>
      </c>
      <c r="C2011" s="19" t="s">
        <v>52</v>
      </c>
      <c r="D2011" s="18" t="s">
        <v>134</v>
      </c>
      <c r="E2011" s="18" t="s">
        <v>88</v>
      </c>
      <c r="F2011" s="23">
        <v>171.78</v>
      </c>
      <c r="G2011" s="24">
        <v>53050</v>
      </c>
      <c r="H2011" s="24">
        <v>171.45</v>
      </c>
      <c r="I2011" s="24">
        <v>1</v>
      </c>
      <c r="J2011" s="24">
        <v>-112.472043886929</v>
      </c>
      <c r="K2011" s="24">
        <v>0.11890963016737099</v>
      </c>
      <c r="L2011" s="24">
        <v>-113.727559736307</v>
      </c>
      <c r="M2011" s="24">
        <v>0.121579203729607</v>
      </c>
      <c r="N2011" s="24">
        <v>1.2555158493776399</v>
      </c>
      <c r="O2011" s="24">
        <v>-2.6695735622359901E-3</v>
      </c>
      <c r="P2011" s="24">
        <v>5.7194440557989598E-2</v>
      </c>
      <c r="Q2011" s="24">
        <v>5.7194440557989598E-2</v>
      </c>
      <c r="R2011" s="24">
        <v>0</v>
      </c>
      <c r="S2011" s="24">
        <v>3.0749317889E-8</v>
      </c>
      <c r="T2011" s="24" t="s">
        <v>68</v>
      </c>
      <c r="U2011" s="21">
        <v>-4.3818636588491403E-2</v>
      </c>
      <c r="V2011" s="21">
        <v>0</v>
      </c>
      <c r="W2011" s="22">
        <v>-4.4601464262784898E-2</v>
      </c>
    </row>
    <row r="2012" spans="2:23" x14ac:dyDescent="0.45">
      <c r="B2012" s="18" t="s">
        <v>28</v>
      </c>
      <c r="C2012" s="19" t="s">
        <v>52</v>
      </c>
      <c r="D2012" s="18" t="s">
        <v>134</v>
      </c>
      <c r="E2012" s="18" t="s">
        <v>88</v>
      </c>
      <c r="F2012" s="23">
        <v>171.78</v>
      </c>
      <c r="G2012" s="24">
        <v>53050</v>
      </c>
      <c r="H2012" s="24">
        <v>171.45</v>
      </c>
      <c r="I2012" s="24">
        <v>2</v>
      </c>
      <c r="J2012" s="24">
        <v>-99.471772614539802</v>
      </c>
      <c r="K2012" s="24">
        <v>8.4104385150169006E-2</v>
      </c>
      <c r="L2012" s="24">
        <v>-100.58216754262401</v>
      </c>
      <c r="M2012" s="24">
        <v>8.5992565634365803E-2</v>
      </c>
      <c r="N2012" s="24">
        <v>1.110394928084</v>
      </c>
      <c r="O2012" s="24">
        <v>-1.8881804841967399E-3</v>
      </c>
      <c r="P2012" s="24">
        <v>5.0583524486768498E-2</v>
      </c>
      <c r="Q2012" s="24">
        <v>5.0583524486768401E-2</v>
      </c>
      <c r="R2012" s="24">
        <v>0</v>
      </c>
      <c r="S2012" s="24">
        <v>2.1748890070999999E-8</v>
      </c>
      <c r="T2012" s="24" t="s">
        <v>68</v>
      </c>
      <c r="U2012" s="21">
        <v>4.2390232472311398E-2</v>
      </c>
      <c r="V2012" s="21">
        <v>0</v>
      </c>
      <c r="W2012" s="22">
        <v>4.1632923489590197E-2</v>
      </c>
    </row>
    <row r="2013" spans="2:23" x14ac:dyDescent="0.45">
      <c r="B2013" s="18" t="s">
        <v>28</v>
      </c>
      <c r="C2013" s="19" t="s">
        <v>52</v>
      </c>
      <c r="D2013" s="18" t="s">
        <v>134</v>
      </c>
      <c r="E2013" s="18" t="s">
        <v>88</v>
      </c>
      <c r="F2013" s="23">
        <v>171.78</v>
      </c>
      <c r="G2013" s="24">
        <v>53100</v>
      </c>
      <c r="H2013" s="24">
        <v>171.78</v>
      </c>
      <c r="I2013" s="24">
        <v>2</v>
      </c>
      <c r="J2013" s="24">
        <v>-4.0393256000000001E-11</v>
      </c>
      <c r="K2013" s="24">
        <v>0</v>
      </c>
      <c r="L2013" s="24">
        <v>-1.2944935E-11</v>
      </c>
      <c r="M2013" s="24">
        <v>0</v>
      </c>
      <c r="N2013" s="24">
        <v>-2.7448321E-11</v>
      </c>
      <c r="O2013" s="24">
        <v>0</v>
      </c>
      <c r="P2013" s="24">
        <v>-9.8986530000000006E-12</v>
      </c>
      <c r="Q2013" s="24">
        <v>-9.8986539999999995E-12</v>
      </c>
      <c r="R2013" s="24">
        <v>0</v>
      </c>
      <c r="S2013" s="24">
        <v>0</v>
      </c>
      <c r="T2013" s="24" t="s">
        <v>69</v>
      </c>
      <c r="U2013" s="21">
        <v>0</v>
      </c>
      <c r="V2013" s="21">
        <v>0</v>
      </c>
      <c r="W2013" s="22">
        <v>0</v>
      </c>
    </row>
    <row r="2014" spans="2:23" x14ac:dyDescent="0.45">
      <c r="B2014" s="18" t="s">
        <v>28</v>
      </c>
      <c r="C2014" s="19" t="s">
        <v>52</v>
      </c>
      <c r="D2014" s="18" t="s">
        <v>134</v>
      </c>
      <c r="E2014" s="18" t="s">
        <v>89</v>
      </c>
      <c r="F2014" s="23">
        <v>171.65</v>
      </c>
      <c r="G2014" s="24">
        <v>53000</v>
      </c>
      <c r="H2014" s="24">
        <v>171.78</v>
      </c>
      <c r="I2014" s="24">
        <v>1</v>
      </c>
      <c r="J2014" s="24">
        <v>-49.005783788055403</v>
      </c>
      <c r="K2014" s="24">
        <v>0</v>
      </c>
      <c r="L2014" s="24">
        <v>-46.968761334953797</v>
      </c>
      <c r="M2014" s="24">
        <v>0</v>
      </c>
      <c r="N2014" s="24">
        <v>-2.0370224531015602</v>
      </c>
      <c r="O2014" s="24">
        <v>0</v>
      </c>
      <c r="P2014" s="24">
        <v>3.6977357626153702E-4</v>
      </c>
      <c r="Q2014" s="24">
        <v>3.6977357626153599E-4</v>
      </c>
      <c r="R2014" s="24">
        <v>0</v>
      </c>
      <c r="S2014" s="24">
        <v>0</v>
      </c>
      <c r="T2014" s="24" t="s">
        <v>68</v>
      </c>
      <c r="U2014" s="21">
        <v>0.26481291890319297</v>
      </c>
      <c r="V2014" s="21">
        <v>0</v>
      </c>
      <c r="W2014" s="22">
        <v>0.26008198938170402</v>
      </c>
    </row>
    <row r="2015" spans="2:23" x14ac:dyDescent="0.45">
      <c r="B2015" s="18" t="s">
        <v>28</v>
      </c>
      <c r="C2015" s="19" t="s">
        <v>52</v>
      </c>
      <c r="D2015" s="18" t="s">
        <v>134</v>
      </c>
      <c r="E2015" s="18" t="s">
        <v>89</v>
      </c>
      <c r="F2015" s="23">
        <v>171.65</v>
      </c>
      <c r="G2015" s="24">
        <v>53000</v>
      </c>
      <c r="H2015" s="24">
        <v>171.78</v>
      </c>
      <c r="I2015" s="24">
        <v>2</v>
      </c>
      <c r="J2015" s="24">
        <v>-43.288442346115801</v>
      </c>
      <c r="K2015" s="24">
        <v>0</v>
      </c>
      <c r="L2015" s="24">
        <v>-41.489072512542798</v>
      </c>
      <c r="M2015" s="24">
        <v>0</v>
      </c>
      <c r="N2015" s="24">
        <v>-1.7993698335730399</v>
      </c>
      <c r="O2015" s="24">
        <v>0</v>
      </c>
      <c r="P2015" s="24">
        <v>3.2663332570037899E-4</v>
      </c>
      <c r="Q2015" s="24">
        <v>3.2663332570037802E-4</v>
      </c>
      <c r="R2015" s="24">
        <v>0</v>
      </c>
      <c r="S2015" s="24">
        <v>0</v>
      </c>
      <c r="T2015" s="24" t="s">
        <v>68</v>
      </c>
      <c r="U2015" s="21">
        <v>0.233918078364487</v>
      </c>
      <c r="V2015" s="21">
        <v>0</v>
      </c>
      <c r="W2015" s="22">
        <v>0.22973909062050599</v>
      </c>
    </row>
    <row r="2016" spans="2:23" x14ac:dyDescent="0.45">
      <c r="B2016" s="18" t="s">
        <v>28</v>
      </c>
      <c r="C2016" s="19" t="s">
        <v>52</v>
      </c>
      <c r="D2016" s="18" t="s">
        <v>134</v>
      </c>
      <c r="E2016" s="18" t="s">
        <v>89</v>
      </c>
      <c r="F2016" s="23">
        <v>171.65</v>
      </c>
      <c r="G2016" s="24">
        <v>53000</v>
      </c>
      <c r="H2016" s="24">
        <v>171.78</v>
      </c>
      <c r="I2016" s="24">
        <v>3</v>
      </c>
      <c r="J2016" s="24">
        <v>-43.288442346115801</v>
      </c>
      <c r="K2016" s="24">
        <v>0</v>
      </c>
      <c r="L2016" s="24">
        <v>-41.489072512542798</v>
      </c>
      <c r="M2016" s="24">
        <v>0</v>
      </c>
      <c r="N2016" s="24">
        <v>-1.7993698335730399</v>
      </c>
      <c r="O2016" s="24">
        <v>0</v>
      </c>
      <c r="P2016" s="24">
        <v>3.2663332570037899E-4</v>
      </c>
      <c r="Q2016" s="24">
        <v>3.2663332570037802E-4</v>
      </c>
      <c r="R2016" s="24">
        <v>0</v>
      </c>
      <c r="S2016" s="24">
        <v>0</v>
      </c>
      <c r="T2016" s="24" t="s">
        <v>68</v>
      </c>
      <c r="U2016" s="21">
        <v>0.233918078364487</v>
      </c>
      <c r="V2016" s="21">
        <v>0</v>
      </c>
      <c r="W2016" s="22">
        <v>0.22973909062050599</v>
      </c>
    </row>
    <row r="2017" spans="2:23" x14ac:dyDescent="0.45">
      <c r="B2017" s="18" t="s">
        <v>28</v>
      </c>
      <c r="C2017" s="19" t="s">
        <v>52</v>
      </c>
      <c r="D2017" s="18" t="s">
        <v>134</v>
      </c>
      <c r="E2017" s="18" t="s">
        <v>89</v>
      </c>
      <c r="F2017" s="23">
        <v>171.65</v>
      </c>
      <c r="G2017" s="24">
        <v>53000</v>
      </c>
      <c r="H2017" s="24">
        <v>171.78</v>
      </c>
      <c r="I2017" s="24">
        <v>4</v>
      </c>
      <c r="J2017" s="24">
        <v>-47.511705014029602</v>
      </c>
      <c r="K2017" s="24">
        <v>0</v>
      </c>
      <c r="L2017" s="24">
        <v>-45.536786904010398</v>
      </c>
      <c r="M2017" s="24">
        <v>0</v>
      </c>
      <c r="N2017" s="24">
        <v>-1.9749181100191699</v>
      </c>
      <c r="O2017" s="24">
        <v>0</v>
      </c>
      <c r="P2017" s="24">
        <v>3.5849999162623899E-4</v>
      </c>
      <c r="Q2017" s="24">
        <v>3.5849999162623899E-4</v>
      </c>
      <c r="R2017" s="24">
        <v>0</v>
      </c>
      <c r="S2017" s="24">
        <v>0</v>
      </c>
      <c r="T2017" s="24" t="s">
        <v>68</v>
      </c>
      <c r="U2017" s="21">
        <v>0.25673935430248301</v>
      </c>
      <c r="V2017" s="21">
        <v>0</v>
      </c>
      <c r="W2017" s="22">
        <v>0.25215266043713802</v>
      </c>
    </row>
    <row r="2018" spans="2:23" x14ac:dyDescent="0.45">
      <c r="B2018" s="18" t="s">
        <v>28</v>
      </c>
      <c r="C2018" s="19" t="s">
        <v>52</v>
      </c>
      <c r="D2018" s="18" t="s">
        <v>134</v>
      </c>
      <c r="E2018" s="18" t="s">
        <v>89</v>
      </c>
      <c r="F2018" s="23">
        <v>171.65</v>
      </c>
      <c r="G2018" s="24">
        <v>53204</v>
      </c>
      <c r="H2018" s="24">
        <v>170.52</v>
      </c>
      <c r="I2018" s="24">
        <v>1</v>
      </c>
      <c r="J2018" s="24">
        <v>-18.704516625577899</v>
      </c>
      <c r="K2018" s="24">
        <v>4.4711972812715502E-2</v>
      </c>
      <c r="L2018" s="24">
        <v>-16.825939589716299</v>
      </c>
      <c r="M2018" s="24">
        <v>3.6181744665212602E-2</v>
      </c>
      <c r="N2018" s="24">
        <v>-1.87857703586168</v>
      </c>
      <c r="O2018" s="24">
        <v>8.5302281475028493E-3</v>
      </c>
      <c r="P2018" s="24">
        <v>-4.8321613139578099E-4</v>
      </c>
      <c r="Q2018" s="24">
        <v>-4.83216131395783E-4</v>
      </c>
      <c r="R2018" s="24">
        <v>0</v>
      </c>
      <c r="S2018" s="24">
        <v>2.9841023E-11</v>
      </c>
      <c r="T2018" s="24" t="s">
        <v>68</v>
      </c>
      <c r="U2018" s="21">
        <v>-0.66339796790816496</v>
      </c>
      <c r="V2018" s="21">
        <v>0</v>
      </c>
      <c r="W2018" s="22">
        <v>-0.67524968965901899</v>
      </c>
    </row>
    <row r="2019" spans="2:23" x14ac:dyDescent="0.45">
      <c r="B2019" s="18" t="s">
        <v>28</v>
      </c>
      <c r="C2019" s="19" t="s">
        <v>52</v>
      </c>
      <c r="D2019" s="18" t="s">
        <v>134</v>
      </c>
      <c r="E2019" s="18" t="s">
        <v>89</v>
      </c>
      <c r="F2019" s="23">
        <v>171.65</v>
      </c>
      <c r="G2019" s="24">
        <v>53304</v>
      </c>
      <c r="H2019" s="24">
        <v>172.12</v>
      </c>
      <c r="I2019" s="24">
        <v>1</v>
      </c>
      <c r="J2019" s="24">
        <v>19.074315002328198</v>
      </c>
      <c r="K2019" s="24">
        <v>3.37269939833056E-2</v>
      </c>
      <c r="L2019" s="24">
        <v>20.272987595075801</v>
      </c>
      <c r="M2019" s="24">
        <v>3.8099146212990001E-2</v>
      </c>
      <c r="N2019" s="24">
        <v>-1.1986725927475601</v>
      </c>
      <c r="O2019" s="24">
        <v>-4.37215222968432E-3</v>
      </c>
      <c r="P2019" s="24">
        <v>-3.0870399117311999E-4</v>
      </c>
      <c r="Q2019" s="24">
        <v>-3.0870399117311902E-4</v>
      </c>
      <c r="R2019" s="24">
        <v>0</v>
      </c>
      <c r="S2019" s="24">
        <v>8.834139E-12</v>
      </c>
      <c r="T2019" s="24" t="s">
        <v>68</v>
      </c>
      <c r="U2019" s="21">
        <v>-0.18813126740793701</v>
      </c>
      <c r="V2019" s="21">
        <v>0</v>
      </c>
      <c r="W2019" s="22">
        <v>-0.19149226569526201</v>
      </c>
    </row>
    <row r="2020" spans="2:23" x14ac:dyDescent="0.45">
      <c r="B2020" s="18" t="s">
        <v>28</v>
      </c>
      <c r="C2020" s="19" t="s">
        <v>52</v>
      </c>
      <c r="D2020" s="18" t="s">
        <v>134</v>
      </c>
      <c r="E2020" s="18" t="s">
        <v>89</v>
      </c>
      <c r="F2020" s="23">
        <v>171.65</v>
      </c>
      <c r="G2020" s="24">
        <v>53354</v>
      </c>
      <c r="H2020" s="24">
        <v>172.11</v>
      </c>
      <c r="I2020" s="24">
        <v>1</v>
      </c>
      <c r="J2020" s="24">
        <v>64.318627154604698</v>
      </c>
      <c r="K2020" s="24">
        <v>8.6874601780114094E-2</v>
      </c>
      <c r="L2020" s="24">
        <v>61.008527663239697</v>
      </c>
      <c r="M2020" s="24">
        <v>7.8162849400361903E-2</v>
      </c>
      <c r="N2020" s="24">
        <v>3.3100994913650301</v>
      </c>
      <c r="O2020" s="24">
        <v>8.7117523797522103E-3</v>
      </c>
      <c r="P2020" s="24">
        <v>-3.1194671295142998E-3</v>
      </c>
      <c r="Q2020" s="24">
        <v>-3.1194671295142998E-3</v>
      </c>
      <c r="R2020" s="24">
        <v>0</v>
      </c>
      <c r="S2020" s="24">
        <v>2.0435257899999999E-10</v>
      </c>
      <c r="T2020" s="24" t="s">
        <v>69</v>
      </c>
      <c r="U2020" s="21">
        <v>-2.52697669961282E-2</v>
      </c>
      <c r="V2020" s="21">
        <v>0</v>
      </c>
      <c r="W2020" s="22">
        <v>-2.5721215842273101E-2</v>
      </c>
    </row>
    <row r="2021" spans="2:23" x14ac:dyDescent="0.45">
      <c r="B2021" s="18" t="s">
        <v>28</v>
      </c>
      <c r="C2021" s="19" t="s">
        <v>52</v>
      </c>
      <c r="D2021" s="18" t="s">
        <v>134</v>
      </c>
      <c r="E2021" s="18" t="s">
        <v>89</v>
      </c>
      <c r="F2021" s="23">
        <v>171.65</v>
      </c>
      <c r="G2021" s="24">
        <v>53454</v>
      </c>
      <c r="H2021" s="24">
        <v>173.01</v>
      </c>
      <c r="I2021" s="24">
        <v>1</v>
      </c>
      <c r="J2021" s="24">
        <v>60.251361727655102</v>
      </c>
      <c r="K2021" s="24">
        <v>0.247581453440506</v>
      </c>
      <c r="L2021" s="24">
        <v>57.045395808357199</v>
      </c>
      <c r="M2021" s="24">
        <v>0.22193488387597199</v>
      </c>
      <c r="N2021" s="24">
        <v>3.2059659192978498</v>
      </c>
      <c r="O2021" s="24">
        <v>2.5646569564533601E-2</v>
      </c>
      <c r="P2021" s="24">
        <v>-2.94633031854701E-3</v>
      </c>
      <c r="Q2021" s="24">
        <v>-2.94633031854701E-3</v>
      </c>
      <c r="R2021" s="24">
        <v>0</v>
      </c>
      <c r="S2021" s="24">
        <v>5.9203481199999998E-10</v>
      </c>
      <c r="T2021" s="24" t="s">
        <v>69</v>
      </c>
      <c r="U2021" s="21">
        <v>5.9559682811048599E-2</v>
      </c>
      <c r="V2021" s="21">
        <v>0</v>
      </c>
      <c r="W2021" s="22">
        <v>5.8495638568538399E-2</v>
      </c>
    </row>
    <row r="2022" spans="2:23" x14ac:dyDescent="0.45">
      <c r="B2022" s="18" t="s">
        <v>28</v>
      </c>
      <c r="C2022" s="19" t="s">
        <v>52</v>
      </c>
      <c r="D2022" s="18" t="s">
        <v>134</v>
      </c>
      <c r="E2022" s="18" t="s">
        <v>89</v>
      </c>
      <c r="F2022" s="23">
        <v>171.65</v>
      </c>
      <c r="G2022" s="24">
        <v>53604</v>
      </c>
      <c r="H2022" s="24">
        <v>172.34</v>
      </c>
      <c r="I2022" s="24">
        <v>1</v>
      </c>
      <c r="J2022" s="24">
        <v>45.4110536515538</v>
      </c>
      <c r="K2022" s="24">
        <v>8.9704125027876905E-2</v>
      </c>
      <c r="L2022" s="24">
        <v>43.794853009244001</v>
      </c>
      <c r="M2022" s="24">
        <v>8.3432528029406094E-2</v>
      </c>
      <c r="N2022" s="24">
        <v>1.6162006423097599</v>
      </c>
      <c r="O2022" s="24">
        <v>6.2715969984707496E-3</v>
      </c>
      <c r="P2022" s="24">
        <v>2.1332157968727201E-3</v>
      </c>
      <c r="Q2022" s="24">
        <v>2.1332157968727201E-3</v>
      </c>
      <c r="R2022" s="24">
        <v>0</v>
      </c>
      <c r="S2022" s="24">
        <v>1.97951519E-10</v>
      </c>
      <c r="T2022" s="24" t="s">
        <v>69</v>
      </c>
      <c r="U2022" s="21">
        <v>-3.6495117441750803E-2</v>
      </c>
      <c r="V2022" s="21">
        <v>0</v>
      </c>
      <c r="W2022" s="22">
        <v>-3.7147109154279302E-2</v>
      </c>
    </row>
    <row r="2023" spans="2:23" x14ac:dyDescent="0.45">
      <c r="B2023" s="18" t="s">
        <v>28</v>
      </c>
      <c r="C2023" s="19" t="s">
        <v>52</v>
      </c>
      <c r="D2023" s="18" t="s">
        <v>134</v>
      </c>
      <c r="E2023" s="18" t="s">
        <v>89</v>
      </c>
      <c r="F2023" s="23">
        <v>171.65</v>
      </c>
      <c r="G2023" s="24">
        <v>53654</v>
      </c>
      <c r="H2023" s="24">
        <v>171.93</v>
      </c>
      <c r="I2023" s="24">
        <v>1</v>
      </c>
      <c r="J2023" s="24">
        <v>12.4884299041387</v>
      </c>
      <c r="K2023" s="24">
        <v>7.6062121893204597E-3</v>
      </c>
      <c r="L2023" s="24">
        <v>9.9565458483063995</v>
      </c>
      <c r="M2023" s="24">
        <v>4.8347069110391801E-3</v>
      </c>
      <c r="N2023" s="24">
        <v>2.5318840558322901</v>
      </c>
      <c r="O2023" s="24">
        <v>2.77150527828128E-3</v>
      </c>
      <c r="P2023" s="24">
        <v>3.3429615540241302E-3</v>
      </c>
      <c r="Q2023" s="24">
        <v>3.3429615540241302E-3</v>
      </c>
      <c r="R2023" s="24">
        <v>0</v>
      </c>
      <c r="S2023" s="24">
        <v>5.45023865E-10</v>
      </c>
      <c r="T2023" s="24" t="s">
        <v>69</v>
      </c>
      <c r="U2023" s="21">
        <v>-0.23281064387710301</v>
      </c>
      <c r="V2023" s="21">
        <v>0</v>
      </c>
      <c r="W2023" s="22">
        <v>-0.236969847108564</v>
      </c>
    </row>
    <row r="2024" spans="2:23" x14ac:dyDescent="0.45">
      <c r="B2024" s="18" t="s">
        <v>28</v>
      </c>
      <c r="C2024" s="19" t="s">
        <v>52</v>
      </c>
      <c r="D2024" s="18" t="s">
        <v>134</v>
      </c>
      <c r="E2024" s="18" t="s">
        <v>90</v>
      </c>
      <c r="F2024" s="23">
        <v>171.45</v>
      </c>
      <c r="G2024" s="24">
        <v>53150</v>
      </c>
      <c r="H2024" s="24">
        <v>171.58</v>
      </c>
      <c r="I2024" s="24">
        <v>1</v>
      </c>
      <c r="J2024" s="24">
        <v>30.0667286572147</v>
      </c>
      <c r="K2024" s="24">
        <v>2.4733663589930299E-2</v>
      </c>
      <c r="L2024" s="24">
        <v>19.220290958754699</v>
      </c>
      <c r="M2024" s="24">
        <v>1.01073198329922E-2</v>
      </c>
      <c r="N2024" s="24">
        <v>10.846437698460001</v>
      </c>
      <c r="O2024" s="24">
        <v>1.4626343756938101E-2</v>
      </c>
      <c r="P2024" s="24">
        <v>3.8790515331415202E-3</v>
      </c>
      <c r="Q2024" s="24">
        <v>3.8790515331415202E-3</v>
      </c>
      <c r="R2024" s="24">
        <v>0</v>
      </c>
      <c r="S2024" s="24">
        <v>4.1168703600000002E-10</v>
      </c>
      <c r="T2024" s="24" t="s">
        <v>68</v>
      </c>
      <c r="U2024" s="21">
        <v>1.09860044867118</v>
      </c>
      <c r="V2024" s="21">
        <v>0</v>
      </c>
      <c r="W2024" s="22">
        <v>1.0789737578115901</v>
      </c>
    </row>
    <row r="2025" spans="2:23" x14ac:dyDescent="0.45">
      <c r="B2025" s="18" t="s">
        <v>28</v>
      </c>
      <c r="C2025" s="19" t="s">
        <v>52</v>
      </c>
      <c r="D2025" s="18" t="s">
        <v>134</v>
      </c>
      <c r="E2025" s="18" t="s">
        <v>90</v>
      </c>
      <c r="F2025" s="23">
        <v>171.45</v>
      </c>
      <c r="G2025" s="24">
        <v>53150</v>
      </c>
      <c r="H2025" s="24">
        <v>171.58</v>
      </c>
      <c r="I2025" s="24">
        <v>2</v>
      </c>
      <c r="J2025" s="24">
        <v>29.978448970833298</v>
      </c>
      <c r="K2025" s="24">
        <v>2.4615595759866899E-2</v>
      </c>
      <c r="L2025" s="24">
        <v>19.163857773842398</v>
      </c>
      <c r="M2025" s="24">
        <v>1.00590718524163E-2</v>
      </c>
      <c r="N2025" s="24">
        <v>10.8145911969909</v>
      </c>
      <c r="O2025" s="24">
        <v>1.4556523907450601E-2</v>
      </c>
      <c r="P2025" s="24">
        <v>3.8676621513464202E-3</v>
      </c>
      <c r="Q2025" s="24">
        <v>3.8676621513464098E-3</v>
      </c>
      <c r="R2025" s="24">
        <v>0</v>
      </c>
      <c r="S2025" s="24">
        <v>4.0972182E-10</v>
      </c>
      <c r="T2025" s="24" t="s">
        <v>68</v>
      </c>
      <c r="U2025" s="21">
        <v>1.09076534237731</v>
      </c>
      <c r="V2025" s="21">
        <v>0</v>
      </c>
      <c r="W2025" s="22">
        <v>1.0712786270741399</v>
      </c>
    </row>
    <row r="2026" spans="2:23" x14ac:dyDescent="0.45">
      <c r="B2026" s="18" t="s">
        <v>28</v>
      </c>
      <c r="C2026" s="19" t="s">
        <v>52</v>
      </c>
      <c r="D2026" s="18" t="s">
        <v>134</v>
      </c>
      <c r="E2026" s="18" t="s">
        <v>90</v>
      </c>
      <c r="F2026" s="23">
        <v>171.45</v>
      </c>
      <c r="G2026" s="24">
        <v>53900</v>
      </c>
      <c r="H2026" s="24">
        <v>171.65</v>
      </c>
      <c r="I2026" s="24">
        <v>1</v>
      </c>
      <c r="J2026" s="24">
        <v>10.1631562179514</v>
      </c>
      <c r="K2026" s="24">
        <v>4.8546179825927297E-3</v>
      </c>
      <c r="L2026" s="24">
        <v>5.6019518742479599</v>
      </c>
      <c r="M2026" s="24">
        <v>1.4749476456653401E-3</v>
      </c>
      <c r="N2026" s="24">
        <v>4.5612043437034</v>
      </c>
      <c r="O2026" s="24">
        <v>3.3796703369273801E-3</v>
      </c>
      <c r="P2026" s="24">
        <v>-5.19490161939564E-2</v>
      </c>
      <c r="Q2026" s="24">
        <v>-5.19490161939564E-2</v>
      </c>
      <c r="R2026" s="24">
        <v>0</v>
      </c>
      <c r="S2026" s="24">
        <v>1.2683891332499999E-7</v>
      </c>
      <c r="T2026" s="24" t="s">
        <v>68</v>
      </c>
      <c r="U2026" s="21">
        <v>-0.33245842244086499</v>
      </c>
      <c r="V2026" s="21">
        <v>0</v>
      </c>
      <c r="W2026" s="22">
        <v>-0.33839785081885898</v>
      </c>
    </row>
    <row r="2027" spans="2:23" x14ac:dyDescent="0.45">
      <c r="B2027" s="18" t="s">
        <v>28</v>
      </c>
      <c r="C2027" s="19" t="s">
        <v>52</v>
      </c>
      <c r="D2027" s="18" t="s">
        <v>134</v>
      </c>
      <c r="E2027" s="18" t="s">
        <v>90</v>
      </c>
      <c r="F2027" s="23">
        <v>171.45</v>
      </c>
      <c r="G2027" s="24">
        <v>53900</v>
      </c>
      <c r="H2027" s="24">
        <v>171.65</v>
      </c>
      <c r="I2027" s="24">
        <v>2</v>
      </c>
      <c r="J2027" s="24">
        <v>10.150850141436401</v>
      </c>
      <c r="K2027" s="24">
        <v>4.8284430877101603E-3</v>
      </c>
      <c r="L2027" s="24">
        <v>5.59516874045375</v>
      </c>
      <c r="M2027" s="24">
        <v>1.4669950941523101E-3</v>
      </c>
      <c r="N2027" s="24">
        <v>4.5556814009826798</v>
      </c>
      <c r="O2027" s="24">
        <v>3.3614479935578502E-3</v>
      </c>
      <c r="P2027" s="24">
        <v>-5.1886113631541199E-2</v>
      </c>
      <c r="Q2027" s="24">
        <v>-5.1886113631541199E-2</v>
      </c>
      <c r="R2027" s="24">
        <v>0</v>
      </c>
      <c r="S2027" s="24">
        <v>1.2615502939600001E-7</v>
      </c>
      <c r="T2027" s="24" t="s">
        <v>68</v>
      </c>
      <c r="U2027" s="21">
        <v>-0.33447987690176501</v>
      </c>
      <c r="V2027" s="21">
        <v>0</v>
      </c>
      <c r="W2027" s="22">
        <v>-0.34045541892038</v>
      </c>
    </row>
    <row r="2028" spans="2:23" x14ac:dyDescent="0.45">
      <c r="B2028" s="18" t="s">
        <v>28</v>
      </c>
      <c r="C2028" s="19" t="s">
        <v>52</v>
      </c>
      <c r="D2028" s="18" t="s">
        <v>134</v>
      </c>
      <c r="E2028" s="18" t="s">
        <v>91</v>
      </c>
      <c r="F2028" s="23">
        <v>171.58</v>
      </c>
      <c r="G2028" s="24">
        <v>53550</v>
      </c>
      <c r="H2028" s="24">
        <v>171.68</v>
      </c>
      <c r="I2028" s="24">
        <v>1</v>
      </c>
      <c r="J2028" s="24">
        <v>15.3062146204093</v>
      </c>
      <c r="K2028" s="24">
        <v>5.7632930677483998E-3</v>
      </c>
      <c r="L2028" s="24">
        <v>7.3247323550027703</v>
      </c>
      <c r="M2028" s="24">
        <v>1.3198319201816399E-3</v>
      </c>
      <c r="N2028" s="24">
        <v>7.9814822654065702</v>
      </c>
      <c r="O2028" s="24">
        <v>4.4434611475667601E-3</v>
      </c>
      <c r="P2028" s="24">
        <v>-4.3500335573686003E-2</v>
      </c>
      <c r="Q2028" s="24">
        <v>-4.3500335573686003E-2</v>
      </c>
      <c r="R2028" s="24">
        <v>0</v>
      </c>
      <c r="S2028" s="24">
        <v>4.6550068197999998E-8</v>
      </c>
      <c r="T2028" s="24" t="s">
        <v>69</v>
      </c>
      <c r="U2028" s="21">
        <v>-3.5516989783728498E-2</v>
      </c>
      <c r="V2028" s="21">
        <v>0</v>
      </c>
      <c r="W2028" s="22">
        <v>-3.6151507073059301E-2</v>
      </c>
    </row>
    <row r="2029" spans="2:23" x14ac:dyDescent="0.45">
      <c r="B2029" s="18" t="s">
        <v>28</v>
      </c>
      <c r="C2029" s="19" t="s">
        <v>52</v>
      </c>
      <c r="D2029" s="18" t="s">
        <v>134</v>
      </c>
      <c r="E2029" s="18" t="s">
        <v>91</v>
      </c>
      <c r="F2029" s="23">
        <v>171.58</v>
      </c>
      <c r="G2029" s="24">
        <v>54200</v>
      </c>
      <c r="H2029" s="24">
        <v>171.64</v>
      </c>
      <c r="I2029" s="24">
        <v>1</v>
      </c>
      <c r="J2029" s="24">
        <v>29.8130366216384</v>
      </c>
      <c r="K2029" s="24">
        <v>5.8661932071807903E-3</v>
      </c>
      <c r="L2029" s="24">
        <v>21.700154540906201</v>
      </c>
      <c r="M2029" s="24">
        <v>3.1079182668548098E-3</v>
      </c>
      <c r="N2029" s="24">
        <v>8.1128820807321294</v>
      </c>
      <c r="O2029" s="24">
        <v>2.7582749403259801E-3</v>
      </c>
      <c r="P2029" s="24">
        <v>-4.4207472648026901E-2</v>
      </c>
      <c r="Q2029" s="24">
        <v>-4.4207472648026901E-2</v>
      </c>
      <c r="R2029" s="24">
        <v>0</v>
      </c>
      <c r="S2029" s="24">
        <v>1.2898384210000001E-8</v>
      </c>
      <c r="T2029" s="24" t="s">
        <v>69</v>
      </c>
      <c r="U2029" s="21">
        <v>-1.3425362334373799E-2</v>
      </c>
      <c r="V2029" s="21">
        <v>0</v>
      </c>
      <c r="W2029" s="22">
        <v>-1.36652088013341E-2</v>
      </c>
    </row>
    <row r="2030" spans="2:23" x14ac:dyDescent="0.45">
      <c r="B2030" s="18" t="s">
        <v>28</v>
      </c>
      <c r="C2030" s="19" t="s">
        <v>52</v>
      </c>
      <c r="D2030" s="18" t="s">
        <v>134</v>
      </c>
      <c r="E2030" s="18" t="s">
        <v>92</v>
      </c>
      <c r="F2030" s="23">
        <v>171.5</v>
      </c>
      <c r="G2030" s="24">
        <v>53150</v>
      </c>
      <c r="H2030" s="24">
        <v>171.58</v>
      </c>
      <c r="I2030" s="24">
        <v>1</v>
      </c>
      <c r="J2030" s="24">
        <v>-47.649444688190499</v>
      </c>
      <c r="K2030" s="24">
        <v>0</v>
      </c>
      <c r="L2030" s="24">
        <v>-47.416852765115898</v>
      </c>
      <c r="M2030" s="24">
        <v>0</v>
      </c>
      <c r="N2030" s="24">
        <v>-0.232591923074671</v>
      </c>
      <c r="O2030" s="24">
        <v>0</v>
      </c>
      <c r="P2030" s="24">
        <v>4.4628340018980804E-3</v>
      </c>
      <c r="Q2030" s="24">
        <v>4.4628340018980804E-3</v>
      </c>
      <c r="R2030" s="24">
        <v>0</v>
      </c>
      <c r="S2030" s="24">
        <v>0</v>
      </c>
      <c r="T2030" s="24" t="s">
        <v>69</v>
      </c>
      <c r="U2030" s="21">
        <v>1.8607353845976501E-2</v>
      </c>
      <c r="V2030" s="21">
        <v>0</v>
      </c>
      <c r="W2030" s="22">
        <v>1.82749301863178E-2</v>
      </c>
    </row>
    <row r="2031" spans="2:23" x14ac:dyDescent="0.45">
      <c r="B2031" s="18" t="s">
        <v>28</v>
      </c>
      <c r="C2031" s="19" t="s">
        <v>52</v>
      </c>
      <c r="D2031" s="18" t="s">
        <v>134</v>
      </c>
      <c r="E2031" s="18" t="s">
        <v>92</v>
      </c>
      <c r="F2031" s="23">
        <v>171.5</v>
      </c>
      <c r="G2031" s="24">
        <v>53150</v>
      </c>
      <c r="H2031" s="24">
        <v>171.58</v>
      </c>
      <c r="I2031" s="24">
        <v>2</v>
      </c>
      <c r="J2031" s="24">
        <v>-40.006925665677997</v>
      </c>
      <c r="K2031" s="24">
        <v>0</v>
      </c>
      <c r="L2031" s="24">
        <v>-39.8116392811718</v>
      </c>
      <c r="M2031" s="24">
        <v>0</v>
      </c>
      <c r="N2031" s="24">
        <v>-0.19528638450619401</v>
      </c>
      <c r="O2031" s="24">
        <v>0</v>
      </c>
      <c r="P2031" s="24">
        <v>3.7470377533504302E-3</v>
      </c>
      <c r="Q2031" s="24">
        <v>3.7470377533504302E-3</v>
      </c>
      <c r="R2031" s="24">
        <v>0</v>
      </c>
      <c r="S2031" s="24">
        <v>0</v>
      </c>
      <c r="T2031" s="24" t="s">
        <v>69</v>
      </c>
      <c r="U2031" s="21">
        <v>1.5622910760497899E-2</v>
      </c>
      <c r="V2031" s="21">
        <v>0</v>
      </c>
      <c r="W2031" s="22">
        <v>1.5343804703155399E-2</v>
      </c>
    </row>
    <row r="2032" spans="2:23" x14ac:dyDescent="0.45">
      <c r="B2032" s="18" t="s">
        <v>28</v>
      </c>
      <c r="C2032" s="19" t="s">
        <v>52</v>
      </c>
      <c r="D2032" s="18" t="s">
        <v>134</v>
      </c>
      <c r="E2032" s="18" t="s">
        <v>92</v>
      </c>
      <c r="F2032" s="23">
        <v>171.5</v>
      </c>
      <c r="G2032" s="24">
        <v>53150</v>
      </c>
      <c r="H2032" s="24">
        <v>171.58</v>
      </c>
      <c r="I2032" s="24">
        <v>3</v>
      </c>
      <c r="J2032" s="24">
        <v>-48.950453416878403</v>
      </c>
      <c r="K2032" s="24">
        <v>0</v>
      </c>
      <c r="L2032" s="24">
        <v>-48.711510861091803</v>
      </c>
      <c r="M2032" s="24">
        <v>0</v>
      </c>
      <c r="N2032" s="24">
        <v>-0.238942555786614</v>
      </c>
      <c r="O2032" s="24">
        <v>0</v>
      </c>
      <c r="P2032" s="24">
        <v>4.5846861248426901E-3</v>
      </c>
      <c r="Q2032" s="24">
        <v>4.5846861248426901E-3</v>
      </c>
      <c r="R2032" s="24">
        <v>0</v>
      </c>
      <c r="S2032" s="24">
        <v>0</v>
      </c>
      <c r="T2032" s="24" t="s">
        <v>69</v>
      </c>
      <c r="U2032" s="21">
        <v>1.9115404462932101E-2</v>
      </c>
      <c r="V2032" s="21">
        <v>0</v>
      </c>
      <c r="W2032" s="22">
        <v>1.87739043893577E-2</v>
      </c>
    </row>
    <row r="2033" spans="2:23" x14ac:dyDescent="0.45">
      <c r="B2033" s="18" t="s">
        <v>28</v>
      </c>
      <c r="C2033" s="19" t="s">
        <v>52</v>
      </c>
      <c r="D2033" s="18" t="s">
        <v>134</v>
      </c>
      <c r="E2033" s="18" t="s">
        <v>92</v>
      </c>
      <c r="F2033" s="23">
        <v>171.5</v>
      </c>
      <c r="G2033" s="24">
        <v>53654</v>
      </c>
      <c r="H2033" s="24">
        <v>171.93</v>
      </c>
      <c r="I2033" s="24">
        <v>1</v>
      </c>
      <c r="J2033" s="24">
        <v>42.535611225156799</v>
      </c>
      <c r="K2033" s="24">
        <v>5.6811336180147297E-2</v>
      </c>
      <c r="L2033" s="24">
        <v>44.612247058994299</v>
      </c>
      <c r="M2033" s="24">
        <v>6.2493931252296103E-2</v>
      </c>
      <c r="N2033" s="24">
        <v>-2.0766358338374902</v>
      </c>
      <c r="O2033" s="24">
        <v>-5.6825950721488801E-3</v>
      </c>
      <c r="P2033" s="24">
        <v>-2.7380886753622501E-3</v>
      </c>
      <c r="Q2033" s="24">
        <v>-2.7380886753622402E-3</v>
      </c>
      <c r="R2033" s="24">
        <v>0</v>
      </c>
      <c r="S2033" s="24">
        <v>2.3540986900000001E-10</v>
      </c>
      <c r="T2033" s="24" t="s">
        <v>69</v>
      </c>
      <c r="U2033" s="21">
        <v>-8.2833404263908506E-2</v>
      </c>
      <c r="V2033" s="21">
        <v>0</v>
      </c>
      <c r="W2033" s="22">
        <v>-8.4313237646738107E-2</v>
      </c>
    </row>
    <row r="2034" spans="2:23" x14ac:dyDescent="0.45">
      <c r="B2034" s="18" t="s">
        <v>28</v>
      </c>
      <c r="C2034" s="19" t="s">
        <v>52</v>
      </c>
      <c r="D2034" s="18" t="s">
        <v>134</v>
      </c>
      <c r="E2034" s="18" t="s">
        <v>92</v>
      </c>
      <c r="F2034" s="23">
        <v>171.5</v>
      </c>
      <c r="G2034" s="24">
        <v>53654</v>
      </c>
      <c r="H2034" s="24">
        <v>171.93</v>
      </c>
      <c r="I2034" s="24">
        <v>2</v>
      </c>
      <c r="J2034" s="24">
        <v>42.535611225156799</v>
      </c>
      <c r="K2034" s="24">
        <v>5.6811336180147297E-2</v>
      </c>
      <c r="L2034" s="24">
        <v>44.612247058994299</v>
      </c>
      <c r="M2034" s="24">
        <v>6.2493931252296103E-2</v>
      </c>
      <c r="N2034" s="24">
        <v>-2.0766358338374902</v>
      </c>
      <c r="O2034" s="24">
        <v>-5.6825950721488801E-3</v>
      </c>
      <c r="P2034" s="24">
        <v>-2.7380886753622501E-3</v>
      </c>
      <c r="Q2034" s="24">
        <v>-2.7380886753622402E-3</v>
      </c>
      <c r="R2034" s="24">
        <v>0</v>
      </c>
      <c r="S2034" s="24">
        <v>2.3540986900000001E-10</v>
      </c>
      <c r="T2034" s="24" t="s">
        <v>69</v>
      </c>
      <c r="U2034" s="21">
        <v>-8.2833404263908506E-2</v>
      </c>
      <c r="V2034" s="21">
        <v>0</v>
      </c>
      <c r="W2034" s="22">
        <v>-8.4313237646738107E-2</v>
      </c>
    </row>
    <row r="2035" spans="2:23" x14ac:dyDescent="0.45">
      <c r="B2035" s="18" t="s">
        <v>28</v>
      </c>
      <c r="C2035" s="19" t="s">
        <v>52</v>
      </c>
      <c r="D2035" s="18" t="s">
        <v>134</v>
      </c>
      <c r="E2035" s="18" t="s">
        <v>92</v>
      </c>
      <c r="F2035" s="23">
        <v>171.5</v>
      </c>
      <c r="G2035" s="24">
        <v>53704</v>
      </c>
      <c r="H2035" s="24">
        <v>172.24</v>
      </c>
      <c r="I2035" s="24">
        <v>1</v>
      </c>
      <c r="J2035" s="24">
        <v>52.106778732545997</v>
      </c>
      <c r="K2035" s="24">
        <v>0.113491865097089</v>
      </c>
      <c r="L2035" s="24">
        <v>49.884884161220299</v>
      </c>
      <c r="M2035" s="24">
        <v>0.104019369713136</v>
      </c>
      <c r="N2035" s="24">
        <v>2.2218945713256302</v>
      </c>
      <c r="O2035" s="24">
        <v>9.4724953839527802E-3</v>
      </c>
      <c r="P2035" s="24">
        <v>-3.3727304161087898E-3</v>
      </c>
      <c r="Q2035" s="24">
        <v>-3.3727304161087898E-3</v>
      </c>
      <c r="R2035" s="24">
        <v>0</v>
      </c>
      <c r="S2035" s="24">
        <v>4.7548797700000004E-10</v>
      </c>
      <c r="T2035" s="24" t="s">
        <v>69</v>
      </c>
      <c r="U2035" s="21">
        <v>-1.6164201141024698E-2</v>
      </c>
      <c r="V2035" s="21">
        <v>0</v>
      </c>
      <c r="W2035" s="22">
        <v>-1.6452977446523999E-2</v>
      </c>
    </row>
    <row r="2036" spans="2:23" x14ac:dyDescent="0.45">
      <c r="B2036" s="18" t="s">
        <v>28</v>
      </c>
      <c r="C2036" s="19" t="s">
        <v>52</v>
      </c>
      <c r="D2036" s="18" t="s">
        <v>134</v>
      </c>
      <c r="E2036" s="18" t="s">
        <v>92</v>
      </c>
      <c r="F2036" s="23">
        <v>171.5</v>
      </c>
      <c r="G2036" s="24">
        <v>58004</v>
      </c>
      <c r="H2036" s="24">
        <v>171.43</v>
      </c>
      <c r="I2036" s="24">
        <v>1</v>
      </c>
      <c r="J2036" s="24">
        <v>-0.68478434046030001</v>
      </c>
      <c r="K2036" s="24">
        <v>9.9319287784617997E-5</v>
      </c>
      <c r="L2036" s="24">
        <v>-3.2850217938072199</v>
      </c>
      <c r="M2036" s="24">
        <v>2.2856117817499902E-3</v>
      </c>
      <c r="N2036" s="24">
        <v>2.6002374533469199</v>
      </c>
      <c r="O2036" s="24">
        <v>-2.1862924939653702E-3</v>
      </c>
      <c r="P2036" s="24">
        <v>-3.9456501118421998E-3</v>
      </c>
      <c r="Q2036" s="24">
        <v>-3.9456501118421902E-3</v>
      </c>
      <c r="R2036" s="24">
        <v>0</v>
      </c>
      <c r="S2036" s="24">
        <v>3.2973351880000001E-9</v>
      </c>
      <c r="T2036" s="24" t="s">
        <v>69</v>
      </c>
      <c r="U2036" s="21">
        <v>-0.192856020743505</v>
      </c>
      <c r="V2036" s="21">
        <v>0</v>
      </c>
      <c r="W2036" s="22">
        <v>-0.196301427582836</v>
      </c>
    </row>
    <row r="2037" spans="2:23" x14ac:dyDescent="0.45">
      <c r="B2037" s="18" t="s">
        <v>28</v>
      </c>
      <c r="C2037" s="19" t="s">
        <v>52</v>
      </c>
      <c r="D2037" s="18" t="s">
        <v>134</v>
      </c>
      <c r="E2037" s="18" t="s">
        <v>93</v>
      </c>
      <c r="F2037" s="23">
        <v>169.75</v>
      </c>
      <c r="G2037" s="24">
        <v>53050</v>
      </c>
      <c r="H2037" s="24">
        <v>171.45</v>
      </c>
      <c r="I2037" s="24">
        <v>1</v>
      </c>
      <c r="J2037" s="24">
        <v>211.55310773661</v>
      </c>
      <c r="K2037" s="24">
        <v>1.07858868917172</v>
      </c>
      <c r="L2037" s="24">
        <v>195.98336240873601</v>
      </c>
      <c r="M2037" s="24">
        <v>0.92566842801891402</v>
      </c>
      <c r="N2037" s="24">
        <v>15.569745327873999</v>
      </c>
      <c r="O2037" s="24">
        <v>0.15292026115280799</v>
      </c>
      <c r="P2037" s="24">
        <v>2.7078285628055799E-2</v>
      </c>
      <c r="Q2037" s="24">
        <v>2.7078285628055698E-2</v>
      </c>
      <c r="R2037" s="24">
        <v>0</v>
      </c>
      <c r="S2037" s="24">
        <v>1.7670928617000001E-8</v>
      </c>
      <c r="T2037" s="24" t="s">
        <v>68</v>
      </c>
      <c r="U2037" s="21">
        <v>-0.38037050471652001</v>
      </c>
      <c r="V2037" s="21">
        <v>0</v>
      </c>
      <c r="W2037" s="22">
        <v>-0.38716589089828202</v>
      </c>
    </row>
    <row r="2038" spans="2:23" x14ac:dyDescent="0.45">
      <c r="B2038" s="18" t="s">
        <v>28</v>
      </c>
      <c r="C2038" s="19" t="s">
        <v>52</v>
      </c>
      <c r="D2038" s="18" t="s">
        <v>134</v>
      </c>
      <c r="E2038" s="18" t="s">
        <v>93</v>
      </c>
      <c r="F2038" s="23">
        <v>169.75</v>
      </c>
      <c r="G2038" s="24">
        <v>53204</v>
      </c>
      <c r="H2038" s="24">
        <v>170.52</v>
      </c>
      <c r="I2038" s="24">
        <v>1</v>
      </c>
      <c r="J2038" s="24">
        <v>35.434764333460897</v>
      </c>
      <c r="K2038" s="24">
        <v>0</v>
      </c>
      <c r="L2038" s="24">
        <v>33.892222045512803</v>
      </c>
      <c r="M2038" s="24">
        <v>0</v>
      </c>
      <c r="N2038" s="24">
        <v>1.5425422879481301</v>
      </c>
      <c r="O2038" s="24">
        <v>0</v>
      </c>
      <c r="P2038" s="24">
        <v>3.9596005975961999E-4</v>
      </c>
      <c r="Q2038" s="24">
        <v>3.9596005975961999E-4</v>
      </c>
      <c r="R2038" s="24">
        <v>0</v>
      </c>
      <c r="S2038" s="24">
        <v>0</v>
      </c>
      <c r="T2038" s="24" t="s">
        <v>69</v>
      </c>
      <c r="U2038" s="21">
        <v>-1.18775756172007</v>
      </c>
      <c r="V2038" s="21">
        <v>0</v>
      </c>
      <c r="W2038" s="22">
        <v>-1.2089770601357299</v>
      </c>
    </row>
    <row r="2039" spans="2:23" x14ac:dyDescent="0.45">
      <c r="B2039" s="18" t="s">
        <v>28</v>
      </c>
      <c r="C2039" s="19" t="s">
        <v>52</v>
      </c>
      <c r="D2039" s="18" t="s">
        <v>134</v>
      </c>
      <c r="E2039" s="18" t="s">
        <v>93</v>
      </c>
      <c r="F2039" s="23">
        <v>169.75</v>
      </c>
      <c r="G2039" s="24">
        <v>53204</v>
      </c>
      <c r="H2039" s="24">
        <v>170.52</v>
      </c>
      <c r="I2039" s="24">
        <v>2</v>
      </c>
      <c r="J2039" s="24">
        <v>35.434764333460897</v>
      </c>
      <c r="K2039" s="24">
        <v>0</v>
      </c>
      <c r="L2039" s="24">
        <v>33.892222045512803</v>
      </c>
      <c r="M2039" s="24">
        <v>0</v>
      </c>
      <c r="N2039" s="24">
        <v>1.5425422879481301</v>
      </c>
      <c r="O2039" s="24">
        <v>0</v>
      </c>
      <c r="P2039" s="24">
        <v>3.9596005975961999E-4</v>
      </c>
      <c r="Q2039" s="24">
        <v>3.9596005975961999E-4</v>
      </c>
      <c r="R2039" s="24">
        <v>0</v>
      </c>
      <c r="S2039" s="24">
        <v>0</v>
      </c>
      <c r="T2039" s="24" t="s">
        <v>69</v>
      </c>
      <c r="U2039" s="21">
        <v>-1.18775756172007</v>
      </c>
      <c r="V2039" s="21">
        <v>0</v>
      </c>
      <c r="W2039" s="22">
        <v>-1.2089770601357299</v>
      </c>
    </row>
    <row r="2040" spans="2:23" x14ac:dyDescent="0.45">
      <c r="B2040" s="18" t="s">
        <v>28</v>
      </c>
      <c r="C2040" s="19" t="s">
        <v>52</v>
      </c>
      <c r="D2040" s="18" t="s">
        <v>134</v>
      </c>
      <c r="E2040" s="18" t="s">
        <v>94</v>
      </c>
      <c r="F2040" s="23">
        <v>170.52</v>
      </c>
      <c r="G2040" s="24">
        <v>53254</v>
      </c>
      <c r="H2040" s="24">
        <v>171.36</v>
      </c>
      <c r="I2040" s="24">
        <v>1</v>
      </c>
      <c r="J2040" s="24">
        <v>23.352389640170099</v>
      </c>
      <c r="K2040" s="24">
        <v>5.7478214340926599E-2</v>
      </c>
      <c r="L2040" s="24">
        <v>23.3526039098228</v>
      </c>
      <c r="M2040" s="24">
        <v>5.7479269127500003E-2</v>
      </c>
      <c r="N2040" s="24">
        <v>-2.1426965267079499E-4</v>
      </c>
      <c r="O2040" s="24">
        <v>-1.054786573427E-6</v>
      </c>
      <c r="P2040" s="24">
        <v>-4.9291100000000004E-13</v>
      </c>
      <c r="Q2040" s="24">
        <v>-4.9291200000000001E-13</v>
      </c>
      <c r="R2040" s="24">
        <v>0</v>
      </c>
      <c r="S2040" s="24">
        <v>0</v>
      </c>
      <c r="T2040" s="24" t="s">
        <v>69</v>
      </c>
      <c r="U2040" s="21">
        <v>-3.1870861820799999E-7</v>
      </c>
      <c r="V2040" s="21">
        <v>0</v>
      </c>
      <c r="W2040" s="22">
        <v>-3.2440240390727001E-7</v>
      </c>
    </row>
    <row r="2041" spans="2:23" x14ac:dyDescent="0.45">
      <c r="B2041" s="18" t="s">
        <v>28</v>
      </c>
      <c r="C2041" s="19" t="s">
        <v>52</v>
      </c>
      <c r="D2041" s="18" t="s">
        <v>134</v>
      </c>
      <c r="E2041" s="18" t="s">
        <v>94</v>
      </c>
      <c r="F2041" s="23">
        <v>170.52</v>
      </c>
      <c r="G2041" s="24">
        <v>53304</v>
      </c>
      <c r="H2041" s="24">
        <v>172.12</v>
      </c>
      <c r="I2041" s="24">
        <v>1</v>
      </c>
      <c r="J2041" s="24">
        <v>37.6508078955952</v>
      </c>
      <c r="K2041" s="24">
        <v>0.157918783540279</v>
      </c>
      <c r="L2041" s="24">
        <v>36.449462748516801</v>
      </c>
      <c r="M2041" s="24">
        <v>0.148001955480624</v>
      </c>
      <c r="N2041" s="24">
        <v>1.20134514707846</v>
      </c>
      <c r="O2041" s="24">
        <v>9.9168280596552503E-3</v>
      </c>
      <c r="P2041" s="24">
        <v>3.0870399165171898E-4</v>
      </c>
      <c r="Q2041" s="24">
        <v>3.08703991651718E-4</v>
      </c>
      <c r="R2041" s="24">
        <v>0</v>
      </c>
      <c r="S2041" s="24">
        <v>1.0616214E-11</v>
      </c>
      <c r="T2041" s="24" t="s">
        <v>68</v>
      </c>
      <c r="U2041" s="21">
        <v>-0.22320125214539899</v>
      </c>
      <c r="V2041" s="21">
        <v>0</v>
      </c>
      <c r="W2041" s="22">
        <v>-0.22718878189803099</v>
      </c>
    </row>
    <row r="2042" spans="2:23" x14ac:dyDescent="0.45">
      <c r="B2042" s="18" t="s">
        <v>28</v>
      </c>
      <c r="C2042" s="19" t="s">
        <v>52</v>
      </c>
      <c r="D2042" s="18" t="s">
        <v>134</v>
      </c>
      <c r="E2042" s="18" t="s">
        <v>94</v>
      </c>
      <c r="F2042" s="23">
        <v>170.52</v>
      </c>
      <c r="G2042" s="24">
        <v>54104</v>
      </c>
      <c r="H2042" s="24">
        <v>171.26</v>
      </c>
      <c r="I2042" s="24">
        <v>1</v>
      </c>
      <c r="J2042" s="24">
        <v>22.149424196149798</v>
      </c>
      <c r="K2042" s="24">
        <v>4.8470982831433203E-2</v>
      </c>
      <c r="L2042" s="24">
        <v>22.149645174509899</v>
      </c>
      <c r="M2042" s="24">
        <v>4.84719499980409E-2</v>
      </c>
      <c r="N2042" s="24">
        <v>-2.20978360138124E-4</v>
      </c>
      <c r="O2042" s="24">
        <v>-9.6716660766900009E-7</v>
      </c>
      <c r="P2042" s="24">
        <v>-3.0867800000000001E-13</v>
      </c>
      <c r="Q2042" s="24">
        <v>-3.0867800000000001E-13</v>
      </c>
      <c r="R2042" s="24">
        <v>0</v>
      </c>
      <c r="S2042" s="24">
        <v>0</v>
      </c>
      <c r="T2042" s="24" t="s">
        <v>69</v>
      </c>
      <c r="U2042" s="21">
        <v>-1.7551150822750001E-6</v>
      </c>
      <c r="V2042" s="21">
        <v>0</v>
      </c>
      <c r="W2042" s="22">
        <v>-1.7864705229035601E-6</v>
      </c>
    </row>
    <row r="2043" spans="2:23" x14ac:dyDescent="0.45">
      <c r="B2043" s="18" t="s">
        <v>28</v>
      </c>
      <c r="C2043" s="19" t="s">
        <v>52</v>
      </c>
      <c r="D2043" s="18" t="s">
        <v>134</v>
      </c>
      <c r="E2043" s="18" t="s">
        <v>95</v>
      </c>
      <c r="F2043" s="23">
        <v>171.36</v>
      </c>
      <c r="G2043" s="24">
        <v>54104</v>
      </c>
      <c r="H2043" s="24">
        <v>171.26</v>
      </c>
      <c r="I2043" s="24">
        <v>1</v>
      </c>
      <c r="J2043" s="24">
        <v>-3.4442690865291001</v>
      </c>
      <c r="K2043" s="24">
        <v>1.0391978837407899E-3</v>
      </c>
      <c r="L2043" s="24">
        <v>-3.44427968849697</v>
      </c>
      <c r="M2043" s="24">
        <v>1.03920428135913E-3</v>
      </c>
      <c r="N2043" s="24">
        <v>1.0601967869589E-5</v>
      </c>
      <c r="O2043" s="24">
        <v>-6.3976183359999999E-9</v>
      </c>
      <c r="P2043" s="24">
        <v>2.6083900000000001E-13</v>
      </c>
      <c r="Q2043" s="24">
        <v>2.6083999999999998E-13</v>
      </c>
      <c r="R2043" s="24">
        <v>0</v>
      </c>
      <c r="S2043" s="24">
        <v>0</v>
      </c>
      <c r="T2043" s="24" t="s">
        <v>69</v>
      </c>
      <c r="U2043" s="21">
        <v>-3.5779210119000003E-8</v>
      </c>
      <c r="V2043" s="21">
        <v>0</v>
      </c>
      <c r="W2043" s="22">
        <v>-3.6418412020889998E-8</v>
      </c>
    </row>
    <row r="2044" spans="2:23" x14ac:dyDescent="0.45">
      <c r="B2044" s="18" t="s">
        <v>28</v>
      </c>
      <c r="C2044" s="19" t="s">
        <v>52</v>
      </c>
      <c r="D2044" s="18" t="s">
        <v>134</v>
      </c>
      <c r="E2044" s="18" t="s">
        <v>96</v>
      </c>
      <c r="F2044" s="23">
        <v>172.11</v>
      </c>
      <c r="G2044" s="24">
        <v>53404</v>
      </c>
      <c r="H2044" s="24">
        <v>173.13</v>
      </c>
      <c r="I2044" s="24">
        <v>1</v>
      </c>
      <c r="J2044" s="24">
        <v>30.830594308545901</v>
      </c>
      <c r="K2044" s="24">
        <v>9.2391083014643702E-2</v>
      </c>
      <c r="L2044" s="24">
        <v>27.534161201835001</v>
      </c>
      <c r="M2044" s="24">
        <v>7.3690239216215203E-2</v>
      </c>
      <c r="N2044" s="24">
        <v>3.29643310671098</v>
      </c>
      <c r="O2044" s="24">
        <v>1.8700843798428499E-2</v>
      </c>
      <c r="P2044" s="24">
        <v>-3.1194671291263098E-3</v>
      </c>
      <c r="Q2044" s="24">
        <v>-3.1194671291262998E-3</v>
      </c>
      <c r="R2044" s="24">
        <v>0</v>
      </c>
      <c r="S2044" s="24">
        <v>9.458605060000001E-10</v>
      </c>
      <c r="T2044" s="24" t="s">
        <v>69</v>
      </c>
      <c r="U2044" s="21">
        <v>-0.13422211236040499</v>
      </c>
      <c r="V2044" s="21">
        <v>0</v>
      </c>
      <c r="W2044" s="22">
        <v>-0.13662001408072999</v>
      </c>
    </row>
    <row r="2045" spans="2:23" x14ac:dyDescent="0.45">
      <c r="B2045" s="18" t="s">
        <v>28</v>
      </c>
      <c r="C2045" s="19" t="s">
        <v>52</v>
      </c>
      <c r="D2045" s="18" t="s">
        <v>134</v>
      </c>
      <c r="E2045" s="18" t="s">
        <v>97</v>
      </c>
      <c r="F2045" s="23">
        <v>173.13</v>
      </c>
      <c r="G2045" s="24">
        <v>53854</v>
      </c>
      <c r="H2045" s="24">
        <v>171.38</v>
      </c>
      <c r="I2045" s="24">
        <v>1</v>
      </c>
      <c r="J2045" s="24">
        <v>-25.283806858794101</v>
      </c>
      <c r="K2045" s="24">
        <v>0.12621125166913</v>
      </c>
      <c r="L2045" s="24">
        <v>-28.588463712687201</v>
      </c>
      <c r="M2045" s="24">
        <v>0.16135958982867599</v>
      </c>
      <c r="N2045" s="24">
        <v>3.3046568538930798</v>
      </c>
      <c r="O2045" s="24">
        <v>-3.51483381595461E-2</v>
      </c>
      <c r="P2045" s="24">
        <v>-3.1194671286010498E-3</v>
      </c>
      <c r="Q2045" s="24">
        <v>-3.1194671286010498E-3</v>
      </c>
      <c r="R2045" s="24">
        <v>0</v>
      </c>
      <c r="S2045" s="24">
        <v>1.9212061699999999E-9</v>
      </c>
      <c r="T2045" s="24" t="s">
        <v>69</v>
      </c>
      <c r="U2045" s="21">
        <v>-0.27132749535972001</v>
      </c>
      <c r="V2045" s="21">
        <v>0</v>
      </c>
      <c r="W2045" s="22">
        <v>-0.27617480893907698</v>
      </c>
    </row>
    <row r="2046" spans="2:23" x14ac:dyDescent="0.45">
      <c r="B2046" s="18" t="s">
        <v>28</v>
      </c>
      <c r="C2046" s="19" t="s">
        <v>52</v>
      </c>
      <c r="D2046" s="18" t="s">
        <v>134</v>
      </c>
      <c r="E2046" s="18" t="s">
        <v>98</v>
      </c>
      <c r="F2046" s="23">
        <v>173.01</v>
      </c>
      <c r="G2046" s="24">
        <v>53504</v>
      </c>
      <c r="H2046" s="24">
        <v>173.01</v>
      </c>
      <c r="I2046" s="24">
        <v>1</v>
      </c>
      <c r="J2046" s="24">
        <v>-1.1571313E-11</v>
      </c>
      <c r="K2046" s="24">
        <v>0</v>
      </c>
      <c r="L2046" s="24">
        <v>-6.64513E-12</v>
      </c>
      <c r="M2046" s="24">
        <v>0</v>
      </c>
      <c r="N2046" s="24">
        <v>-4.9261829999999996E-12</v>
      </c>
      <c r="O2046" s="24">
        <v>0</v>
      </c>
      <c r="P2046" s="24">
        <v>-1.685629E-12</v>
      </c>
      <c r="Q2046" s="24">
        <v>-1.685629E-12</v>
      </c>
      <c r="R2046" s="24">
        <v>0</v>
      </c>
      <c r="S2046" s="24">
        <v>0</v>
      </c>
      <c r="T2046" s="24" t="s">
        <v>69</v>
      </c>
      <c r="U2046" s="21">
        <v>0</v>
      </c>
      <c r="V2046" s="21">
        <v>0</v>
      </c>
      <c r="W2046" s="22">
        <v>0</v>
      </c>
    </row>
    <row r="2047" spans="2:23" x14ac:dyDescent="0.45">
      <c r="B2047" s="18" t="s">
        <v>28</v>
      </c>
      <c r="C2047" s="19" t="s">
        <v>52</v>
      </c>
      <c r="D2047" s="18" t="s">
        <v>134</v>
      </c>
      <c r="E2047" s="18" t="s">
        <v>98</v>
      </c>
      <c r="F2047" s="23">
        <v>173.01</v>
      </c>
      <c r="G2047" s="24">
        <v>53754</v>
      </c>
      <c r="H2047" s="24">
        <v>172.02</v>
      </c>
      <c r="I2047" s="24">
        <v>1</v>
      </c>
      <c r="J2047" s="24">
        <v>-14.959077069391901</v>
      </c>
      <c r="K2047" s="24">
        <v>3.6296140653770598E-2</v>
      </c>
      <c r="L2047" s="24">
        <v>-18.1608196601481</v>
      </c>
      <c r="M2047" s="24">
        <v>5.3496053132149897E-2</v>
      </c>
      <c r="N2047" s="24">
        <v>3.2017425907561901</v>
      </c>
      <c r="O2047" s="24">
        <v>-1.7199912478379299E-2</v>
      </c>
      <c r="P2047" s="24">
        <v>-2.9463303179651499E-3</v>
      </c>
      <c r="Q2047" s="24">
        <v>-2.9463303179651499E-3</v>
      </c>
      <c r="R2047" s="24">
        <v>0</v>
      </c>
      <c r="S2047" s="24">
        <v>1.4080358719999999E-9</v>
      </c>
      <c r="T2047" s="24" t="s">
        <v>69</v>
      </c>
      <c r="U2047" s="21">
        <v>0.202482263640967</v>
      </c>
      <c r="V2047" s="21">
        <v>0</v>
      </c>
      <c r="W2047" s="22">
        <v>0.19886488227375701</v>
      </c>
    </row>
    <row r="2048" spans="2:23" x14ac:dyDescent="0.45">
      <c r="B2048" s="18" t="s">
        <v>28</v>
      </c>
      <c r="C2048" s="19" t="s">
        <v>52</v>
      </c>
      <c r="D2048" s="18" t="s">
        <v>134</v>
      </c>
      <c r="E2048" s="18" t="s">
        <v>99</v>
      </c>
      <c r="F2048" s="23">
        <v>171.68</v>
      </c>
      <c r="G2048" s="24">
        <v>54050</v>
      </c>
      <c r="H2048" s="24">
        <v>171.6</v>
      </c>
      <c r="I2048" s="24">
        <v>1</v>
      </c>
      <c r="J2048" s="24">
        <v>7.98094260263401</v>
      </c>
      <c r="K2048" s="24">
        <v>9.2358394998480801E-4</v>
      </c>
      <c r="L2048" s="24">
        <v>-14.459336841522401</v>
      </c>
      <c r="M2048" s="24">
        <v>3.03155011750079E-3</v>
      </c>
      <c r="N2048" s="24">
        <v>22.440279444156399</v>
      </c>
      <c r="O2048" s="24">
        <v>-2.10796616751599E-3</v>
      </c>
      <c r="P2048" s="24">
        <v>-6.3216985082618096E-2</v>
      </c>
      <c r="Q2048" s="24">
        <v>-6.3216985082617999E-2</v>
      </c>
      <c r="R2048" s="24">
        <v>0</v>
      </c>
      <c r="S2048" s="24">
        <v>5.7947614442999998E-8</v>
      </c>
      <c r="T2048" s="24" t="s">
        <v>68</v>
      </c>
      <c r="U2048" s="21">
        <v>1.4334110425403399</v>
      </c>
      <c r="V2048" s="21">
        <v>0</v>
      </c>
      <c r="W2048" s="22">
        <v>1.4078029013451601</v>
      </c>
    </row>
    <row r="2049" spans="2:23" x14ac:dyDescent="0.45">
      <c r="B2049" s="18" t="s">
        <v>28</v>
      </c>
      <c r="C2049" s="19" t="s">
        <v>52</v>
      </c>
      <c r="D2049" s="18" t="s">
        <v>134</v>
      </c>
      <c r="E2049" s="18" t="s">
        <v>99</v>
      </c>
      <c r="F2049" s="23">
        <v>171.68</v>
      </c>
      <c r="G2049" s="24">
        <v>54850</v>
      </c>
      <c r="H2049" s="24">
        <v>171.68</v>
      </c>
      <c r="I2049" s="24">
        <v>1</v>
      </c>
      <c r="J2049" s="24">
        <v>-13.148184197236199</v>
      </c>
      <c r="K2049" s="24">
        <v>4.5120309145642197E-3</v>
      </c>
      <c r="L2049" s="24">
        <v>-6.7962898408267298</v>
      </c>
      <c r="M2049" s="24">
        <v>1.2055474011736899E-3</v>
      </c>
      <c r="N2049" s="24">
        <v>-6.3518943564095203</v>
      </c>
      <c r="O2049" s="24">
        <v>3.30648351339053E-3</v>
      </c>
      <c r="P2049" s="24">
        <v>-2.4490823141755699E-2</v>
      </c>
      <c r="Q2049" s="24">
        <v>-2.4490823141755699E-2</v>
      </c>
      <c r="R2049" s="24">
        <v>0</v>
      </c>
      <c r="S2049" s="24">
        <v>1.5654790914E-8</v>
      </c>
      <c r="T2049" s="24" t="s">
        <v>69</v>
      </c>
      <c r="U2049" s="21">
        <v>0.56765708957888605</v>
      </c>
      <c r="V2049" s="21">
        <v>0</v>
      </c>
      <c r="W2049" s="22">
        <v>0.55751579551251695</v>
      </c>
    </row>
    <row r="2050" spans="2:23" x14ac:dyDescent="0.45">
      <c r="B2050" s="18" t="s">
        <v>28</v>
      </c>
      <c r="C2050" s="19" t="s">
        <v>52</v>
      </c>
      <c r="D2050" s="18" t="s">
        <v>134</v>
      </c>
      <c r="E2050" s="18" t="s">
        <v>100</v>
      </c>
      <c r="F2050" s="23">
        <v>172.34</v>
      </c>
      <c r="G2050" s="24">
        <v>53654</v>
      </c>
      <c r="H2050" s="24">
        <v>171.93</v>
      </c>
      <c r="I2050" s="24">
        <v>1</v>
      </c>
      <c r="J2050" s="24">
        <v>-30.906368161544901</v>
      </c>
      <c r="K2050" s="24">
        <v>3.7539501202422498E-2</v>
      </c>
      <c r="L2050" s="24">
        <v>-32.521445968162901</v>
      </c>
      <c r="M2050" s="24">
        <v>4.1565426800903499E-2</v>
      </c>
      <c r="N2050" s="24">
        <v>1.6150778066179801</v>
      </c>
      <c r="O2050" s="24">
        <v>-4.0259255984810196E-3</v>
      </c>
      <c r="P2050" s="24">
        <v>2.1332157997357801E-3</v>
      </c>
      <c r="Q2050" s="24">
        <v>2.1332157997357702E-3</v>
      </c>
      <c r="R2050" s="24">
        <v>0</v>
      </c>
      <c r="S2050" s="24">
        <v>1.78838959E-10</v>
      </c>
      <c r="T2050" s="24" t="s">
        <v>69</v>
      </c>
      <c r="U2050" s="21">
        <v>-3.0820802181165299E-2</v>
      </c>
      <c r="V2050" s="21">
        <v>0</v>
      </c>
      <c r="W2050" s="22">
        <v>-3.1371421250351E-2</v>
      </c>
    </row>
    <row r="2051" spans="2:23" x14ac:dyDescent="0.45">
      <c r="B2051" s="18" t="s">
        <v>28</v>
      </c>
      <c r="C2051" s="19" t="s">
        <v>52</v>
      </c>
      <c r="D2051" s="18" t="s">
        <v>134</v>
      </c>
      <c r="E2051" s="18" t="s">
        <v>101</v>
      </c>
      <c r="F2051" s="23">
        <v>172.24</v>
      </c>
      <c r="G2051" s="24">
        <v>58004</v>
      </c>
      <c r="H2051" s="24">
        <v>171.43</v>
      </c>
      <c r="I2051" s="24">
        <v>1</v>
      </c>
      <c r="J2051" s="24">
        <v>-11.2774732435568</v>
      </c>
      <c r="K2051" s="24">
        <v>2.6212087108658699E-2</v>
      </c>
      <c r="L2051" s="24">
        <v>-13.500307241000099</v>
      </c>
      <c r="M2051" s="24">
        <v>3.7563434723448502E-2</v>
      </c>
      <c r="N2051" s="24">
        <v>2.2228339974432898</v>
      </c>
      <c r="O2051" s="24">
        <v>-1.13513476147898E-2</v>
      </c>
      <c r="P2051" s="24">
        <v>-3.3727304152709201E-3</v>
      </c>
      <c r="Q2051" s="24">
        <v>-3.3727304152709201E-3</v>
      </c>
      <c r="R2051" s="24">
        <v>0</v>
      </c>
      <c r="S2051" s="24">
        <v>2.344451485E-9</v>
      </c>
      <c r="T2051" s="24" t="s">
        <v>69</v>
      </c>
      <c r="U2051" s="21">
        <v>-0.150063279458334</v>
      </c>
      <c r="V2051" s="21">
        <v>0</v>
      </c>
      <c r="W2051" s="22">
        <v>-0.15274418642398099</v>
      </c>
    </row>
    <row r="2052" spans="2:23" x14ac:dyDescent="0.45">
      <c r="B2052" s="18" t="s">
        <v>28</v>
      </c>
      <c r="C2052" s="19" t="s">
        <v>52</v>
      </c>
      <c r="D2052" s="18" t="s">
        <v>134</v>
      </c>
      <c r="E2052" s="18" t="s">
        <v>102</v>
      </c>
      <c r="F2052" s="23">
        <v>172.02</v>
      </c>
      <c r="G2052" s="24">
        <v>53854</v>
      </c>
      <c r="H2052" s="24">
        <v>171.38</v>
      </c>
      <c r="I2052" s="24">
        <v>1</v>
      </c>
      <c r="J2052" s="24">
        <v>-38.497064413671197</v>
      </c>
      <c r="K2052" s="24">
        <v>7.3360186439282202E-2</v>
      </c>
      <c r="L2052" s="24">
        <v>-42.156566850118203</v>
      </c>
      <c r="M2052" s="24">
        <v>8.7970218365130207E-2</v>
      </c>
      <c r="N2052" s="24">
        <v>3.6595024364470699</v>
      </c>
      <c r="O2052" s="24">
        <v>-1.4610031925848E-2</v>
      </c>
      <c r="P2052" s="24">
        <v>-3.8850437424644501E-3</v>
      </c>
      <c r="Q2052" s="24">
        <v>-3.8850437424644401E-3</v>
      </c>
      <c r="R2052" s="24">
        <v>0</v>
      </c>
      <c r="S2052" s="24">
        <v>7.4713146199999996E-10</v>
      </c>
      <c r="T2052" s="24" t="s">
        <v>68</v>
      </c>
      <c r="U2052" s="21">
        <v>-0.16646092234191801</v>
      </c>
      <c r="V2052" s="21">
        <v>0</v>
      </c>
      <c r="W2052" s="22">
        <v>-0.16943477609098501</v>
      </c>
    </row>
    <row r="2053" spans="2:23" x14ac:dyDescent="0.45">
      <c r="B2053" s="18" t="s">
        <v>28</v>
      </c>
      <c r="C2053" s="19" t="s">
        <v>52</v>
      </c>
      <c r="D2053" s="18" t="s">
        <v>134</v>
      </c>
      <c r="E2053" s="18" t="s">
        <v>102</v>
      </c>
      <c r="F2053" s="23">
        <v>172.02</v>
      </c>
      <c r="G2053" s="24">
        <v>58104</v>
      </c>
      <c r="H2053" s="24">
        <v>171.15</v>
      </c>
      <c r="I2053" s="24">
        <v>1</v>
      </c>
      <c r="J2053" s="24">
        <v>-15.5128906549145</v>
      </c>
      <c r="K2053" s="24">
        <v>3.0899431298918999E-2</v>
      </c>
      <c r="L2053" s="24">
        <v>-15.071476566682801</v>
      </c>
      <c r="M2053" s="24">
        <v>2.91659837175689E-2</v>
      </c>
      <c r="N2053" s="24">
        <v>-0.44141408823163403</v>
      </c>
      <c r="O2053" s="24">
        <v>1.73344758135015E-3</v>
      </c>
      <c r="P2053" s="24">
        <v>9.3871342415097398E-4</v>
      </c>
      <c r="Q2053" s="24">
        <v>9.3871342415097496E-4</v>
      </c>
      <c r="R2053" s="24">
        <v>0</v>
      </c>
      <c r="S2053" s="24">
        <v>1.13143883E-10</v>
      </c>
      <c r="T2053" s="24" t="s">
        <v>69</v>
      </c>
      <c r="U2053" s="21">
        <v>-8.6596653515557606E-2</v>
      </c>
      <c r="V2053" s="21">
        <v>0</v>
      </c>
      <c r="W2053" s="22">
        <v>-8.8143718010279704E-2</v>
      </c>
    </row>
    <row r="2054" spans="2:23" x14ac:dyDescent="0.45">
      <c r="B2054" s="18" t="s">
        <v>28</v>
      </c>
      <c r="C2054" s="19" t="s">
        <v>52</v>
      </c>
      <c r="D2054" s="18" t="s">
        <v>134</v>
      </c>
      <c r="E2054" s="18" t="s">
        <v>103</v>
      </c>
      <c r="F2054" s="23">
        <v>171.26</v>
      </c>
      <c r="G2054" s="24">
        <v>54050</v>
      </c>
      <c r="H2054" s="24">
        <v>171.6</v>
      </c>
      <c r="I2054" s="24">
        <v>1</v>
      </c>
      <c r="J2054" s="24">
        <v>14.709558956750101</v>
      </c>
      <c r="K2054" s="24">
        <v>3.8297689072273101E-3</v>
      </c>
      <c r="L2054" s="24">
        <v>44.509689294635898</v>
      </c>
      <c r="M2054" s="24">
        <v>3.5065690207558897E-2</v>
      </c>
      <c r="N2054" s="24">
        <v>-29.8001303378858</v>
      </c>
      <c r="O2054" s="24">
        <v>-3.12359213003316E-2</v>
      </c>
      <c r="P2054" s="24">
        <v>-2.22523762129593E-2</v>
      </c>
      <c r="Q2054" s="24">
        <v>-2.22523762129593E-2</v>
      </c>
      <c r="R2054" s="24">
        <v>0</v>
      </c>
      <c r="S2054" s="24">
        <v>8.7644779739999995E-9</v>
      </c>
      <c r="T2054" s="24" t="s">
        <v>68</v>
      </c>
      <c r="U2054" s="21">
        <v>4.7772703263654099</v>
      </c>
      <c r="V2054" s="21">
        <v>0</v>
      </c>
      <c r="W2054" s="22">
        <v>4.6919235490527997</v>
      </c>
    </row>
    <row r="2055" spans="2:23" x14ac:dyDescent="0.45">
      <c r="B2055" s="18" t="s">
        <v>28</v>
      </c>
      <c r="C2055" s="19" t="s">
        <v>52</v>
      </c>
      <c r="D2055" s="18" t="s">
        <v>134</v>
      </c>
      <c r="E2055" s="18" t="s">
        <v>103</v>
      </c>
      <c r="F2055" s="23">
        <v>171.26</v>
      </c>
      <c r="G2055" s="24">
        <v>56000</v>
      </c>
      <c r="H2055" s="24">
        <v>177.68</v>
      </c>
      <c r="I2055" s="24">
        <v>1</v>
      </c>
      <c r="J2055" s="24">
        <v>24.525544558213401</v>
      </c>
      <c r="K2055" s="24">
        <v>0.58105125645709499</v>
      </c>
      <c r="L2055" s="24">
        <v>23.044748803613501</v>
      </c>
      <c r="M2055" s="24">
        <v>0.51300439220931104</v>
      </c>
      <c r="N2055" s="24">
        <v>1.48079575459985</v>
      </c>
      <c r="O2055" s="24">
        <v>6.8046864247783903E-2</v>
      </c>
      <c r="P2055" s="24">
        <v>-1.75654739192471E-2</v>
      </c>
      <c r="Q2055" s="24">
        <v>-1.7565473919247E-2</v>
      </c>
      <c r="R2055" s="24">
        <v>0</v>
      </c>
      <c r="S2055" s="24">
        <v>2.9805531429099997E-7</v>
      </c>
      <c r="T2055" s="24" t="s">
        <v>68</v>
      </c>
      <c r="U2055" s="21">
        <v>2.3654276607797899</v>
      </c>
      <c r="V2055" s="21">
        <v>0</v>
      </c>
      <c r="W2055" s="22">
        <v>2.3231688782487998</v>
      </c>
    </row>
    <row r="2056" spans="2:23" x14ac:dyDescent="0.45">
      <c r="B2056" s="18" t="s">
        <v>28</v>
      </c>
      <c r="C2056" s="19" t="s">
        <v>52</v>
      </c>
      <c r="D2056" s="18" t="s">
        <v>134</v>
      </c>
      <c r="E2056" s="18" t="s">
        <v>103</v>
      </c>
      <c r="F2056" s="23">
        <v>171.26</v>
      </c>
      <c r="G2056" s="24">
        <v>58450</v>
      </c>
      <c r="H2056" s="24">
        <v>170.76</v>
      </c>
      <c r="I2056" s="24">
        <v>1</v>
      </c>
      <c r="J2056" s="24">
        <v>-97.982587606676802</v>
      </c>
      <c r="K2056" s="24">
        <v>0.24558302758747999</v>
      </c>
      <c r="L2056" s="24">
        <v>-137.784813852262</v>
      </c>
      <c r="M2056" s="24">
        <v>0.48562747306597898</v>
      </c>
      <c r="N2056" s="24">
        <v>39.802226245585402</v>
      </c>
      <c r="O2056" s="24">
        <v>-0.24004444547849901</v>
      </c>
      <c r="P2056" s="24">
        <v>2.64336721599902E-2</v>
      </c>
      <c r="Q2056" s="24">
        <v>2.6433672159990099E-2</v>
      </c>
      <c r="R2056" s="24">
        <v>0</v>
      </c>
      <c r="S2056" s="24">
        <v>1.7873744230000001E-8</v>
      </c>
      <c r="T2056" s="24" t="s">
        <v>68</v>
      </c>
      <c r="U2056" s="21">
        <v>-21.148887498485301</v>
      </c>
      <c r="V2056" s="21">
        <v>0</v>
      </c>
      <c r="W2056" s="22">
        <v>-21.5267161052906</v>
      </c>
    </row>
    <row r="2057" spans="2:23" x14ac:dyDescent="0.45">
      <c r="B2057" s="18" t="s">
        <v>28</v>
      </c>
      <c r="C2057" s="19" t="s">
        <v>52</v>
      </c>
      <c r="D2057" s="18" t="s">
        <v>134</v>
      </c>
      <c r="E2057" s="18" t="s">
        <v>104</v>
      </c>
      <c r="F2057" s="23">
        <v>171.38</v>
      </c>
      <c r="G2057" s="24">
        <v>53850</v>
      </c>
      <c r="H2057" s="24">
        <v>171.26</v>
      </c>
      <c r="I2057" s="24">
        <v>1</v>
      </c>
      <c r="J2057" s="24">
        <v>-17.607200508173701</v>
      </c>
      <c r="K2057" s="24">
        <v>0</v>
      </c>
      <c r="L2057" s="24">
        <v>-21.042562290075502</v>
      </c>
      <c r="M2057" s="24">
        <v>0</v>
      </c>
      <c r="N2057" s="24">
        <v>3.4353617819017401</v>
      </c>
      <c r="O2057" s="24">
        <v>0</v>
      </c>
      <c r="P2057" s="24">
        <v>-4.0399246878728302E-3</v>
      </c>
      <c r="Q2057" s="24">
        <v>-4.0399246878728302E-3</v>
      </c>
      <c r="R2057" s="24">
        <v>0</v>
      </c>
      <c r="S2057" s="24">
        <v>0</v>
      </c>
      <c r="T2057" s="24" t="s">
        <v>68</v>
      </c>
      <c r="U2057" s="21">
        <v>0.41224341382822399</v>
      </c>
      <c r="V2057" s="21">
        <v>0</v>
      </c>
      <c r="W2057" s="22">
        <v>0.40487861250132201</v>
      </c>
    </row>
    <row r="2058" spans="2:23" x14ac:dyDescent="0.45">
      <c r="B2058" s="18" t="s">
        <v>28</v>
      </c>
      <c r="C2058" s="19" t="s">
        <v>52</v>
      </c>
      <c r="D2058" s="18" t="s">
        <v>134</v>
      </c>
      <c r="E2058" s="18" t="s">
        <v>104</v>
      </c>
      <c r="F2058" s="23">
        <v>171.38</v>
      </c>
      <c r="G2058" s="24">
        <v>53850</v>
      </c>
      <c r="H2058" s="24">
        <v>171.26</v>
      </c>
      <c r="I2058" s="24">
        <v>2</v>
      </c>
      <c r="J2058" s="24">
        <v>-40.725051557073698</v>
      </c>
      <c r="K2058" s="24">
        <v>0</v>
      </c>
      <c r="L2058" s="24">
        <v>-48.670964686205302</v>
      </c>
      <c r="M2058" s="24">
        <v>0</v>
      </c>
      <c r="N2058" s="24">
        <v>7.9459131291315304</v>
      </c>
      <c r="O2058" s="24">
        <v>0</v>
      </c>
      <c r="P2058" s="24">
        <v>-9.3442532856864106E-3</v>
      </c>
      <c r="Q2058" s="24">
        <v>-9.3442532856864106E-3</v>
      </c>
      <c r="R2058" s="24">
        <v>0</v>
      </c>
      <c r="S2058" s="24">
        <v>0</v>
      </c>
      <c r="T2058" s="24" t="s">
        <v>68</v>
      </c>
      <c r="U2058" s="21">
        <v>0.95350957549582005</v>
      </c>
      <c r="V2058" s="21">
        <v>0</v>
      </c>
      <c r="W2058" s="22">
        <v>0.93647495868626696</v>
      </c>
    </row>
    <row r="2059" spans="2:23" x14ac:dyDescent="0.45">
      <c r="B2059" s="18" t="s">
        <v>28</v>
      </c>
      <c r="C2059" s="19" t="s">
        <v>52</v>
      </c>
      <c r="D2059" s="18" t="s">
        <v>134</v>
      </c>
      <c r="E2059" s="18" t="s">
        <v>104</v>
      </c>
      <c r="F2059" s="23">
        <v>171.38</v>
      </c>
      <c r="G2059" s="24">
        <v>58004</v>
      </c>
      <c r="H2059" s="24">
        <v>171.43</v>
      </c>
      <c r="I2059" s="24">
        <v>1</v>
      </c>
      <c r="J2059" s="24">
        <v>-2.1970870521100698</v>
      </c>
      <c r="K2059" s="24">
        <v>1.6412451149469101E-4</v>
      </c>
      <c r="L2059" s="24">
        <v>2.19445673086196</v>
      </c>
      <c r="M2059" s="24">
        <v>1.6373177168326299E-4</v>
      </c>
      <c r="N2059" s="24">
        <v>-4.3915437829720396</v>
      </c>
      <c r="O2059" s="24">
        <v>3.9273981142799999E-7</v>
      </c>
      <c r="P2059" s="24">
        <v>6.3796671036687597E-3</v>
      </c>
      <c r="Q2059" s="24">
        <v>6.3796671036687501E-3</v>
      </c>
      <c r="R2059" s="24">
        <v>0</v>
      </c>
      <c r="S2059" s="24">
        <v>1.38380518E-9</v>
      </c>
      <c r="T2059" s="24" t="s">
        <v>68</v>
      </c>
      <c r="U2059" s="21">
        <v>0.219644506716029</v>
      </c>
      <c r="V2059" s="21">
        <v>0</v>
      </c>
      <c r="W2059" s="22">
        <v>0.21572051884806701</v>
      </c>
    </row>
    <row r="2060" spans="2:23" x14ac:dyDescent="0.45">
      <c r="B2060" s="18" t="s">
        <v>28</v>
      </c>
      <c r="C2060" s="19" t="s">
        <v>52</v>
      </c>
      <c r="D2060" s="18" t="s">
        <v>134</v>
      </c>
      <c r="E2060" s="18" t="s">
        <v>105</v>
      </c>
      <c r="F2060" s="23">
        <v>171.65</v>
      </c>
      <c r="G2060" s="24">
        <v>54000</v>
      </c>
      <c r="H2060" s="24">
        <v>171.64</v>
      </c>
      <c r="I2060" s="24">
        <v>1</v>
      </c>
      <c r="J2060" s="24">
        <v>-12.8039195659531</v>
      </c>
      <c r="K2060" s="24">
        <v>9.9347855888346805E-3</v>
      </c>
      <c r="L2060" s="24">
        <v>-15.5640083990117</v>
      </c>
      <c r="M2060" s="24">
        <v>1.4679644461137099E-2</v>
      </c>
      <c r="N2060" s="24">
        <v>2.7600888330585498</v>
      </c>
      <c r="O2060" s="24">
        <v>-4.7448588723023903E-3</v>
      </c>
      <c r="P2060" s="24">
        <v>-0.128325952966238</v>
      </c>
      <c r="Q2060" s="24">
        <v>-0.128325952966238</v>
      </c>
      <c r="R2060" s="24">
        <v>0</v>
      </c>
      <c r="S2060" s="24">
        <v>9.9793354240399991E-7</v>
      </c>
      <c r="T2060" s="24" t="s">
        <v>68</v>
      </c>
      <c r="U2060" s="21">
        <v>-0.78683041280570398</v>
      </c>
      <c r="V2060" s="21">
        <v>-0.41950056413411801</v>
      </c>
      <c r="W2060" s="22">
        <v>-0.37389226123212799</v>
      </c>
    </row>
    <row r="2061" spans="2:23" x14ac:dyDescent="0.45">
      <c r="B2061" s="18" t="s">
        <v>28</v>
      </c>
      <c r="C2061" s="19" t="s">
        <v>52</v>
      </c>
      <c r="D2061" s="18" t="s">
        <v>134</v>
      </c>
      <c r="E2061" s="18" t="s">
        <v>105</v>
      </c>
      <c r="F2061" s="23">
        <v>171.65</v>
      </c>
      <c r="G2061" s="24">
        <v>54850</v>
      </c>
      <c r="H2061" s="24">
        <v>171.68</v>
      </c>
      <c r="I2061" s="24">
        <v>1</v>
      </c>
      <c r="J2061" s="24">
        <v>25.598628607341301</v>
      </c>
      <c r="K2061" s="24">
        <v>5.17678931395508E-3</v>
      </c>
      <c r="L2061" s="24">
        <v>19.243955417309699</v>
      </c>
      <c r="M2061" s="24">
        <v>2.9256055788168798E-3</v>
      </c>
      <c r="N2061" s="24">
        <v>6.35467319003161</v>
      </c>
      <c r="O2061" s="24">
        <v>2.2511837351381998E-3</v>
      </c>
      <c r="P2061" s="24">
        <v>2.4490823140936899E-2</v>
      </c>
      <c r="Q2061" s="24">
        <v>2.4490823140936899E-2</v>
      </c>
      <c r="R2061" s="24">
        <v>0</v>
      </c>
      <c r="S2061" s="24">
        <v>4.7384233029999997E-9</v>
      </c>
      <c r="T2061" s="24" t="s">
        <v>69</v>
      </c>
      <c r="U2061" s="21">
        <v>0.19580926019154199</v>
      </c>
      <c r="V2061" s="21">
        <v>0</v>
      </c>
      <c r="W2061" s="22">
        <v>0.19231109320838399</v>
      </c>
    </row>
    <row r="2062" spans="2:23" x14ac:dyDescent="0.45">
      <c r="B2062" s="18" t="s">
        <v>28</v>
      </c>
      <c r="C2062" s="19" t="s">
        <v>52</v>
      </c>
      <c r="D2062" s="18" t="s">
        <v>134</v>
      </c>
      <c r="E2062" s="18" t="s">
        <v>50</v>
      </c>
      <c r="F2062" s="23">
        <v>171.64</v>
      </c>
      <c r="G2062" s="24">
        <v>54250</v>
      </c>
      <c r="H2062" s="24">
        <v>171.64</v>
      </c>
      <c r="I2062" s="24">
        <v>1</v>
      </c>
      <c r="J2062" s="24">
        <v>19.910199982640499</v>
      </c>
      <c r="K2062" s="24">
        <v>5.3912584615428399E-3</v>
      </c>
      <c r="L2062" s="24">
        <v>12.551041811311199</v>
      </c>
      <c r="M2062" s="24">
        <v>2.1423896474702499E-3</v>
      </c>
      <c r="N2062" s="24">
        <v>7.3591581713292697</v>
      </c>
      <c r="O2062" s="24">
        <v>3.24886881407259E-3</v>
      </c>
      <c r="P2062" s="24">
        <v>8.5469361295917104E-2</v>
      </c>
      <c r="Q2062" s="24">
        <v>8.5469361295917104E-2</v>
      </c>
      <c r="R2062" s="24">
        <v>0</v>
      </c>
      <c r="S2062" s="24">
        <v>9.9348159397000006E-8</v>
      </c>
      <c r="T2062" s="24" t="s">
        <v>68</v>
      </c>
      <c r="U2062" s="21">
        <v>0.55763584324741899</v>
      </c>
      <c r="V2062" s="21">
        <v>0</v>
      </c>
      <c r="W2062" s="22">
        <v>0.54767358051497395</v>
      </c>
    </row>
    <row r="2063" spans="2:23" x14ac:dyDescent="0.45">
      <c r="B2063" s="18" t="s">
        <v>28</v>
      </c>
      <c r="C2063" s="19" t="s">
        <v>52</v>
      </c>
      <c r="D2063" s="18" t="s">
        <v>134</v>
      </c>
      <c r="E2063" s="18" t="s">
        <v>106</v>
      </c>
      <c r="F2063" s="23">
        <v>171.6</v>
      </c>
      <c r="G2063" s="24">
        <v>54250</v>
      </c>
      <c r="H2063" s="24">
        <v>171.64</v>
      </c>
      <c r="I2063" s="24">
        <v>1</v>
      </c>
      <c r="J2063" s="24">
        <v>-19.895589735224601</v>
      </c>
      <c r="K2063" s="24">
        <v>2.3829236352924901E-2</v>
      </c>
      <c r="L2063" s="24">
        <v>-12.545233391766301</v>
      </c>
      <c r="M2063" s="24">
        <v>9.4744494274041201E-3</v>
      </c>
      <c r="N2063" s="24">
        <v>-7.3503563434582402</v>
      </c>
      <c r="O2063" s="24">
        <v>1.43547869255208E-2</v>
      </c>
      <c r="P2063" s="24">
        <v>-8.5469361295642907E-2</v>
      </c>
      <c r="Q2063" s="24">
        <v>-8.5469361295642796E-2</v>
      </c>
      <c r="R2063" s="24">
        <v>0</v>
      </c>
      <c r="S2063" s="24">
        <v>4.3976170556099999E-7</v>
      </c>
      <c r="T2063" s="24" t="s">
        <v>68</v>
      </c>
      <c r="U2063" s="21">
        <v>2.7575827858961399</v>
      </c>
      <c r="V2063" s="21">
        <v>0</v>
      </c>
      <c r="W2063" s="22">
        <v>2.70831808286058</v>
      </c>
    </row>
    <row r="2064" spans="2:23" x14ac:dyDescent="0.45">
      <c r="B2064" s="18" t="s">
        <v>28</v>
      </c>
      <c r="C2064" s="19" t="s">
        <v>52</v>
      </c>
      <c r="D2064" s="18" t="s">
        <v>134</v>
      </c>
      <c r="E2064" s="18" t="s">
        <v>107</v>
      </c>
      <c r="F2064" s="23">
        <v>171.64</v>
      </c>
      <c r="G2064" s="24">
        <v>53550</v>
      </c>
      <c r="H2064" s="24">
        <v>171.68</v>
      </c>
      <c r="I2064" s="24">
        <v>1</v>
      </c>
      <c r="J2064" s="24">
        <v>10.251873381990601</v>
      </c>
      <c r="K2064" s="24">
        <v>1.8602860687744801E-3</v>
      </c>
      <c r="L2064" s="24">
        <v>2.1412600045662802</v>
      </c>
      <c r="M2064" s="24">
        <v>8.1154401006646999E-5</v>
      </c>
      <c r="N2064" s="24">
        <v>8.1106133774242704</v>
      </c>
      <c r="O2064" s="24">
        <v>1.7791316677678399E-3</v>
      </c>
      <c r="P2064" s="24">
        <v>-4.4207472649431798E-2</v>
      </c>
      <c r="Q2064" s="24">
        <v>-4.4207472649431798E-2</v>
      </c>
      <c r="R2064" s="24">
        <v>0</v>
      </c>
      <c r="S2064" s="24">
        <v>3.4591121293000003E-8</v>
      </c>
      <c r="T2064" s="24" t="s">
        <v>69</v>
      </c>
      <c r="U2064" s="21">
        <v>-1.9018793008109599E-2</v>
      </c>
      <c r="V2064" s="21">
        <v>0</v>
      </c>
      <c r="W2064" s="22">
        <v>-1.9358567100996701E-2</v>
      </c>
    </row>
    <row r="2065" spans="2:23" x14ac:dyDescent="0.45">
      <c r="B2065" s="18" t="s">
        <v>28</v>
      </c>
      <c r="C2065" s="19" t="s">
        <v>52</v>
      </c>
      <c r="D2065" s="18" t="s">
        <v>134</v>
      </c>
      <c r="E2065" s="18" t="s">
        <v>108</v>
      </c>
      <c r="F2065" s="23">
        <v>169.01</v>
      </c>
      <c r="G2065" s="24">
        <v>58200</v>
      </c>
      <c r="H2065" s="24">
        <v>170.73</v>
      </c>
      <c r="I2065" s="24">
        <v>1</v>
      </c>
      <c r="J2065" s="24">
        <v>30.024995536754101</v>
      </c>
      <c r="K2065" s="24">
        <v>0.15866406282885001</v>
      </c>
      <c r="L2065" s="24">
        <v>6.3234845302195799</v>
      </c>
      <c r="M2065" s="24">
        <v>7.0376163622910496E-3</v>
      </c>
      <c r="N2065" s="24">
        <v>23.701511006534499</v>
      </c>
      <c r="O2065" s="24">
        <v>0.15162644646655901</v>
      </c>
      <c r="P2065" s="24">
        <v>-3.7186838327211202E-2</v>
      </c>
      <c r="Q2065" s="24">
        <v>-3.7186838327211202E-2</v>
      </c>
      <c r="R2065" s="24">
        <v>0</v>
      </c>
      <c r="S2065" s="24">
        <v>2.4338352628000001E-7</v>
      </c>
      <c r="T2065" s="24" t="s">
        <v>69</v>
      </c>
      <c r="U2065" s="21">
        <v>-15.009814469964899</v>
      </c>
      <c r="V2065" s="21">
        <v>0</v>
      </c>
      <c r="W2065" s="22">
        <v>-15.277967453898301</v>
      </c>
    </row>
    <row r="2066" spans="2:23" x14ac:dyDescent="0.45">
      <c r="B2066" s="18" t="s">
        <v>28</v>
      </c>
      <c r="C2066" s="19" t="s">
        <v>52</v>
      </c>
      <c r="D2066" s="18" t="s">
        <v>134</v>
      </c>
      <c r="E2066" s="18" t="s">
        <v>109</v>
      </c>
      <c r="F2066" s="23">
        <v>171.02</v>
      </c>
      <c r="G2066" s="24">
        <v>53000</v>
      </c>
      <c r="H2066" s="24">
        <v>171.78</v>
      </c>
      <c r="I2066" s="24">
        <v>1</v>
      </c>
      <c r="J2066" s="24">
        <v>105.35826452301799</v>
      </c>
      <c r="K2066" s="24">
        <v>0.274400995689633</v>
      </c>
      <c r="L2066" s="24">
        <v>95.3594163041938</v>
      </c>
      <c r="M2066" s="24">
        <v>0.224789299829108</v>
      </c>
      <c r="N2066" s="24">
        <v>9.9988482188245094</v>
      </c>
      <c r="O2066" s="24">
        <v>4.96116958605246E-2</v>
      </c>
      <c r="P2066" s="24">
        <v>0.106396424808265</v>
      </c>
      <c r="Q2066" s="24">
        <v>0.106396424808265</v>
      </c>
      <c r="R2066" s="24">
        <v>0</v>
      </c>
      <c r="S2066" s="24">
        <v>2.7983532452000001E-7</v>
      </c>
      <c r="T2066" s="24" t="s">
        <v>69</v>
      </c>
      <c r="U2066" s="21">
        <v>0.90432002418738799</v>
      </c>
      <c r="V2066" s="21">
        <v>-0.48214043856241501</v>
      </c>
      <c r="W2066" s="22">
        <v>1.3616911019468301</v>
      </c>
    </row>
    <row r="2067" spans="2:23" x14ac:dyDescent="0.45">
      <c r="B2067" s="18" t="s">
        <v>28</v>
      </c>
      <c r="C2067" s="19" t="s">
        <v>52</v>
      </c>
      <c r="D2067" s="18" t="s">
        <v>134</v>
      </c>
      <c r="E2067" s="18" t="s">
        <v>110</v>
      </c>
      <c r="F2067" s="23">
        <v>177.68</v>
      </c>
      <c r="G2067" s="24">
        <v>56100</v>
      </c>
      <c r="H2067" s="24">
        <v>175.56</v>
      </c>
      <c r="I2067" s="24">
        <v>1</v>
      </c>
      <c r="J2067" s="24">
        <v>-12.218398849073401</v>
      </c>
      <c r="K2067" s="24">
        <v>1.1435558115324001E-2</v>
      </c>
      <c r="L2067" s="24">
        <v>-13.666606918831199</v>
      </c>
      <c r="M2067" s="24">
        <v>1.4307052682016499E-2</v>
      </c>
      <c r="N2067" s="24">
        <v>1.44820806975776</v>
      </c>
      <c r="O2067" s="24">
        <v>-2.8714945666925098E-3</v>
      </c>
      <c r="P2067" s="24">
        <v>-1.75654739190289E-2</v>
      </c>
      <c r="Q2067" s="24">
        <v>-1.75654739190289E-2</v>
      </c>
      <c r="R2067" s="24">
        <v>0</v>
      </c>
      <c r="S2067" s="24">
        <v>2.3634613948000001E-8</v>
      </c>
      <c r="T2067" s="24" t="s">
        <v>68</v>
      </c>
      <c r="U2067" s="21">
        <v>2.5630377375172202</v>
      </c>
      <c r="V2067" s="21">
        <v>0</v>
      </c>
      <c r="W2067" s="22">
        <v>2.5172486160977301</v>
      </c>
    </row>
    <row r="2068" spans="2:23" x14ac:dyDescent="0.45">
      <c r="B2068" s="18" t="s">
        <v>28</v>
      </c>
      <c r="C2068" s="19" t="s">
        <v>52</v>
      </c>
      <c r="D2068" s="18" t="s">
        <v>134</v>
      </c>
      <c r="E2068" s="18" t="s">
        <v>51</v>
      </c>
      <c r="F2068" s="23">
        <v>175.25</v>
      </c>
      <c r="G2068" s="24">
        <v>56100</v>
      </c>
      <c r="H2068" s="24">
        <v>175.56</v>
      </c>
      <c r="I2068" s="24">
        <v>1</v>
      </c>
      <c r="J2068" s="24">
        <v>3.5908331962645299</v>
      </c>
      <c r="K2068" s="24">
        <v>1.0663406676887999E-3</v>
      </c>
      <c r="L2068" s="24">
        <v>8.5730116683989994</v>
      </c>
      <c r="M2068" s="24">
        <v>6.0781629537999997E-3</v>
      </c>
      <c r="N2068" s="24">
        <v>-4.9821784721344704</v>
      </c>
      <c r="O2068" s="24">
        <v>-5.0118222861111998E-3</v>
      </c>
      <c r="P2068" s="24">
        <v>-5.4587041370903096E-3</v>
      </c>
      <c r="Q2068" s="24">
        <v>-5.4587041370903096E-3</v>
      </c>
      <c r="R2068" s="24">
        <v>0</v>
      </c>
      <c r="S2068" s="24">
        <v>2.4642491860000002E-9</v>
      </c>
      <c r="T2068" s="24" t="s">
        <v>68</v>
      </c>
      <c r="U2068" s="21">
        <v>0.66537663826636095</v>
      </c>
      <c r="V2068" s="21">
        <v>0</v>
      </c>
      <c r="W2068" s="22">
        <v>0.65348956722042795</v>
      </c>
    </row>
    <row r="2069" spans="2:23" x14ac:dyDescent="0.45">
      <c r="B2069" s="18" t="s">
        <v>28</v>
      </c>
      <c r="C2069" s="19" t="s">
        <v>52</v>
      </c>
      <c r="D2069" s="18" t="s">
        <v>134</v>
      </c>
      <c r="E2069" s="18" t="s">
        <v>111</v>
      </c>
      <c r="F2069" s="23">
        <v>171.43</v>
      </c>
      <c r="G2069" s="24">
        <v>58054</v>
      </c>
      <c r="H2069" s="24">
        <v>171.3</v>
      </c>
      <c r="I2069" s="24">
        <v>1</v>
      </c>
      <c r="J2069" s="24">
        <v>-7.9721815996144896</v>
      </c>
      <c r="K2069" s="24">
        <v>3.5718291854964302E-3</v>
      </c>
      <c r="L2069" s="24">
        <v>-8.1915427258423907</v>
      </c>
      <c r="M2069" s="24">
        <v>3.77109711928673E-3</v>
      </c>
      <c r="N2069" s="24">
        <v>0.219361126227897</v>
      </c>
      <c r="O2069" s="24">
        <v>-1.99267933790305E-4</v>
      </c>
      <c r="P2069" s="24">
        <v>-4.6960537705674602E-4</v>
      </c>
      <c r="Q2069" s="24">
        <v>-4.6960537705674802E-4</v>
      </c>
      <c r="R2069" s="24">
        <v>0</v>
      </c>
      <c r="S2069" s="24">
        <v>1.2393742E-11</v>
      </c>
      <c r="T2069" s="24" t="s">
        <v>68</v>
      </c>
      <c r="U2069" s="21">
        <v>-5.6306030643500102E-3</v>
      </c>
      <c r="V2069" s="21">
        <v>0</v>
      </c>
      <c r="W2069" s="22">
        <v>-5.7311947815941898E-3</v>
      </c>
    </row>
    <row r="2070" spans="2:23" x14ac:dyDescent="0.45">
      <c r="B2070" s="18" t="s">
        <v>28</v>
      </c>
      <c r="C2070" s="19" t="s">
        <v>52</v>
      </c>
      <c r="D2070" s="18" t="s">
        <v>134</v>
      </c>
      <c r="E2070" s="18" t="s">
        <v>111</v>
      </c>
      <c r="F2070" s="23">
        <v>171.43</v>
      </c>
      <c r="G2070" s="24">
        <v>58104</v>
      </c>
      <c r="H2070" s="24">
        <v>171.15</v>
      </c>
      <c r="I2070" s="24">
        <v>1</v>
      </c>
      <c r="J2070" s="24">
        <v>-10.5532650182544</v>
      </c>
      <c r="K2070" s="24">
        <v>9.9566033875687493E-3</v>
      </c>
      <c r="L2070" s="24">
        <v>-10.772508814296501</v>
      </c>
      <c r="M2070" s="24">
        <v>1.0374596986176101E-2</v>
      </c>
      <c r="N2070" s="24">
        <v>0.21924379604210401</v>
      </c>
      <c r="O2070" s="24">
        <v>-4.17993598607393E-4</v>
      </c>
      <c r="P2070" s="24">
        <v>-4.6910804592908398E-4</v>
      </c>
      <c r="Q2070" s="24">
        <v>-4.6910804592908398E-4</v>
      </c>
      <c r="R2070" s="24">
        <v>0</v>
      </c>
      <c r="S2070" s="24">
        <v>1.9673575000000001E-11</v>
      </c>
      <c r="T2070" s="24" t="s">
        <v>68</v>
      </c>
      <c r="U2070" s="21">
        <v>-1.02098606136709E-2</v>
      </c>
      <c r="V2070" s="21">
        <v>0</v>
      </c>
      <c r="W2070" s="22">
        <v>-1.03922615750271E-2</v>
      </c>
    </row>
    <row r="2071" spans="2:23" x14ac:dyDescent="0.45">
      <c r="B2071" s="18" t="s">
        <v>28</v>
      </c>
      <c r="C2071" s="19" t="s">
        <v>52</v>
      </c>
      <c r="D2071" s="18" t="s">
        <v>134</v>
      </c>
      <c r="E2071" s="18" t="s">
        <v>112</v>
      </c>
      <c r="F2071" s="23">
        <v>171.3</v>
      </c>
      <c r="G2071" s="24">
        <v>58104</v>
      </c>
      <c r="H2071" s="24">
        <v>171.15</v>
      </c>
      <c r="I2071" s="24">
        <v>1</v>
      </c>
      <c r="J2071" s="24">
        <v>-14.9334917765574</v>
      </c>
      <c r="K2071" s="24">
        <v>7.4485064997929402E-3</v>
      </c>
      <c r="L2071" s="24">
        <v>-15.1531620048444</v>
      </c>
      <c r="M2071" s="24">
        <v>7.669251846085E-3</v>
      </c>
      <c r="N2071" s="24">
        <v>0.219670228287006</v>
      </c>
      <c r="O2071" s="24">
        <v>-2.2074534629205799E-4</v>
      </c>
      <c r="P2071" s="24">
        <v>-4.6960537828920801E-4</v>
      </c>
      <c r="Q2071" s="24">
        <v>-4.6960537828920801E-4</v>
      </c>
      <c r="R2071" s="24">
        <v>0</v>
      </c>
      <c r="S2071" s="24">
        <v>7.3656759999999995E-12</v>
      </c>
      <c r="T2071" s="24" t="s">
        <v>68</v>
      </c>
      <c r="U2071" s="21">
        <v>-4.84658767580547E-3</v>
      </c>
      <c r="V2071" s="21">
        <v>0</v>
      </c>
      <c r="W2071" s="22">
        <v>-4.9331728197966199E-3</v>
      </c>
    </row>
    <row r="2072" spans="2:23" x14ac:dyDescent="0.45">
      <c r="B2072" s="18" t="s">
        <v>28</v>
      </c>
      <c r="C2072" s="19" t="s">
        <v>52</v>
      </c>
      <c r="D2072" s="18" t="s">
        <v>134</v>
      </c>
      <c r="E2072" s="18" t="s">
        <v>113</v>
      </c>
      <c r="F2072" s="23">
        <v>170.59</v>
      </c>
      <c r="G2072" s="24">
        <v>58200</v>
      </c>
      <c r="H2072" s="24">
        <v>170.73</v>
      </c>
      <c r="I2072" s="24">
        <v>1</v>
      </c>
      <c r="J2072" s="24">
        <v>-2.5841268600517799</v>
      </c>
      <c r="K2072" s="24">
        <v>2.7311840561960099E-4</v>
      </c>
      <c r="L2072" s="24">
        <v>21.051435011381301</v>
      </c>
      <c r="M2072" s="24">
        <v>1.8125363265971001E-2</v>
      </c>
      <c r="N2072" s="24">
        <v>-23.635561871433101</v>
      </c>
      <c r="O2072" s="24">
        <v>-1.7852244860351401E-2</v>
      </c>
      <c r="P2072" s="24">
        <v>3.7186838327031999E-2</v>
      </c>
      <c r="Q2072" s="24">
        <v>3.7186838327031999E-2</v>
      </c>
      <c r="R2072" s="24">
        <v>0</v>
      </c>
      <c r="S2072" s="24">
        <v>5.6559012640999999E-8</v>
      </c>
      <c r="T2072" s="24" t="s">
        <v>68</v>
      </c>
      <c r="U2072" s="21">
        <v>0.26231455413274402</v>
      </c>
      <c r="V2072" s="21">
        <v>0</v>
      </c>
      <c r="W2072" s="22">
        <v>0.257628258338708</v>
      </c>
    </row>
    <row r="2073" spans="2:23" x14ac:dyDescent="0.45">
      <c r="B2073" s="18" t="s">
        <v>28</v>
      </c>
      <c r="C2073" s="19" t="s">
        <v>52</v>
      </c>
      <c r="D2073" s="18" t="s">
        <v>134</v>
      </c>
      <c r="E2073" s="18" t="s">
        <v>113</v>
      </c>
      <c r="F2073" s="23">
        <v>170.59</v>
      </c>
      <c r="G2073" s="24">
        <v>58300</v>
      </c>
      <c r="H2073" s="24">
        <v>170.38</v>
      </c>
      <c r="I2073" s="24">
        <v>1</v>
      </c>
      <c r="J2073" s="24">
        <v>-29.340168148818002</v>
      </c>
      <c r="K2073" s="24">
        <v>3.2626043199334702E-2</v>
      </c>
      <c r="L2073" s="24">
        <v>-64.920905284099703</v>
      </c>
      <c r="M2073" s="24">
        <v>0.15973803743617701</v>
      </c>
      <c r="N2073" s="24">
        <v>35.580737135281701</v>
      </c>
      <c r="O2073" s="24">
        <v>-0.127111994236842</v>
      </c>
      <c r="P2073" s="24">
        <v>-7.8422525663509601E-3</v>
      </c>
      <c r="Q2073" s="24">
        <v>-7.8422525663509601E-3</v>
      </c>
      <c r="R2073" s="24">
        <v>0</v>
      </c>
      <c r="S2073" s="24">
        <v>2.330885069E-9</v>
      </c>
      <c r="T2073" s="24" t="s">
        <v>68</v>
      </c>
      <c r="U2073" s="21">
        <v>-14.198733539058599</v>
      </c>
      <c r="V2073" s="21">
        <v>0</v>
      </c>
      <c r="W2073" s="22">
        <v>-14.4523964190491</v>
      </c>
    </row>
    <row r="2074" spans="2:23" x14ac:dyDescent="0.45">
      <c r="B2074" s="18" t="s">
        <v>28</v>
      </c>
      <c r="C2074" s="19" t="s">
        <v>52</v>
      </c>
      <c r="D2074" s="18" t="s">
        <v>134</v>
      </c>
      <c r="E2074" s="18" t="s">
        <v>113</v>
      </c>
      <c r="F2074" s="23">
        <v>170.59</v>
      </c>
      <c r="G2074" s="24">
        <v>58500</v>
      </c>
      <c r="H2074" s="24">
        <v>170.56</v>
      </c>
      <c r="I2074" s="24">
        <v>1</v>
      </c>
      <c r="J2074" s="24">
        <v>7.6091948884485801</v>
      </c>
      <c r="K2074" s="24">
        <v>3.0107920362203801E-4</v>
      </c>
      <c r="L2074" s="24">
        <v>19.481051842766799</v>
      </c>
      <c r="M2074" s="24">
        <v>1.9734591806829598E-3</v>
      </c>
      <c r="N2074" s="24">
        <v>-11.871856954318201</v>
      </c>
      <c r="O2074" s="24">
        <v>-1.6723799770609199E-3</v>
      </c>
      <c r="P2074" s="24">
        <v>-2.9344585762577501E-2</v>
      </c>
      <c r="Q2074" s="24">
        <v>-2.9344585762577501E-2</v>
      </c>
      <c r="R2074" s="24">
        <v>0</v>
      </c>
      <c r="S2074" s="24">
        <v>4.4777445110000001E-9</v>
      </c>
      <c r="T2074" s="24" t="s">
        <v>68</v>
      </c>
      <c r="U2074" s="21">
        <v>-0.64142192321672697</v>
      </c>
      <c r="V2074" s="21">
        <v>0</v>
      </c>
      <c r="W2074" s="22">
        <v>-0.65288103905157402</v>
      </c>
    </row>
    <row r="2075" spans="2:23" x14ac:dyDescent="0.45">
      <c r="B2075" s="18" t="s">
        <v>28</v>
      </c>
      <c r="C2075" s="19" t="s">
        <v>52</v>
      </c>
      <c r="D2075" s="18" t="s">
        <v>134</v>
      </c>
      <c r="E2075" s="18" t="s">
        <v>114</v>
      </c>
      <c r="F2075" s="23">
        <v>170.38</v>
      </c>
      <c r="G2075" s="24">
        <v>58304</v>
      </c>
      <c r="H2075" s="24">
        <v>170.38</v>
      </c>
      <c r="I2075" s="24">
        <v>1</v>
      </c>
      <c r="J2075" s="24">
        <v>-60.531960258115902</v>
      </c>
      <c r="K2075" s="24">
        <v>0</v>
      </c>
      <c r="L2075" s="24">
        <v>-85.273020540382603</v>
      </c>
      <c r="M2075" s="24">
        <v>0</v>
      </c>
      <c r="N2075" s="24">
        <v>24.741060282266702</v>
      </c>
      <c r="O2075" s="24">
        <v>0</v>
      </c>
      <c r="P2075" s="24">
        <v>-1.11461E-13</v>
      </c>
      <c r="Q2075" s="24">
        <v>-1.11461E-13</v>
      </c>
      <c r="R2075" s="24">
        <v>0</v>
      </c>
      <c r="S2075" s="24">
        <v>0</v>
      </c>
      <c r="T2075" s="24" t="s">
        <v>68</v>
      </c>
      <c r="U2075" s="21">
        <v>0</v>
      </c>
      <c r="V2075" s="21">
        <v>0</v>
      </c>
      <c r="W2075" s="22">
        <v>0</v>
      </c>
    </row>
    <row r="2076" spans="2:23" x14ac:dyDescent="0.45">
      <c r="B2076" s="18" t="s">
        <v>28</v>
      </c>
      <c r="C2076" s="19" t="s">
        <v>52</v>
      </c>
      <c r="D2076" s="18" t="s">
        <v>134</v>
      </c>
      <c r="E2076" s="18" t="s">
        <v>114</v>
      </c>
      <c r="F2076" s="23">
        <v>170.38</v>
      </c>
      <c r="G2076" s="24">
        <v>58350</v>
      </c>
      <c r="H2076" s="24">
        <v>171.63</v>
      </c>
      <c r="I2076" s="24">
        <v>1</v>
      </c>
      <c r="J2076" s="24">
        <v>38.778472519291398</v>
      </c>
      <c r="K2076" s="24">
        <v>9.9699946420621799E-2</v>
      </c>
      <c r="L2076" s="24">
        <v>49.811809134318899</v>
      </c>
      <c r="M2076" s="24">
        <v>0.164504642628202</v>
      </c>
      <c r="N2076" s="24">
        <v>-11.033336615027499</v>
      </c>
      <c r="O2076" s="24">
        <v>-6.4804696207580004E-2</v>
      </c>
      <c r="P2076" s="24">
        <v>-1.07531661685138E-2</v>
      </c>
      <c r="Q2076" s="24">
        <v>-1.07531661685138E-2</v>
      </c>
      <c r="R2076" s="24">
        <v>0</v>
      </c>
      <c r="S2076" s="24">
        <v>7.6663076300000006E-9</v>
      </c>
      <c r="T2076" s="24" t="s">
        <v>68</v>
      </c>
      <c r="U2076" s="21">
        <v>2.7097436938070998</v>
      </c>
      <c r="V2076" s="21">
        <v>0</v>
      </c>
      <c r="W2076" s="22">
        <v>2.66133364459276</v>
      </c>
    </row>
    <row r="2077" spans="2:23" x14ac:dyDescent="0.45">
      <c r="B2077" s="18" t="s">
        <v>28</v>
      </c>
      <c r="C2077" s="19" t="s">
        <v>52</v>
      </c>
      <c r="D2077" s="18" t="s">
        <v>134</v>
      </c>
      <c r="E2077" s="18" t="s">
        <v>114</v>
      </c>
      <c r="F2077" s="23">
        <v>170.38</v>
      </c>
      <c r="G2077" s="24">
        <v>58600</v>
      </c>
      <c r="H2077" s="24">
        <v>170.4</v>
      </c>
      <c r="I2077" s="24">
        <v>1</v>
      </c>
      <c r="J2077" s="24">
        <v>29.650507100993401</v>
      </c>
      <c r="K2077" s="24">
        <v>3.3759458739688799E-3</v>
      </c>
      <c r="L2077" s="24">
        <v>57.921958215030301</v>
      </c>
      <c r="M2077" s="24">
        <v>1.2883020454900701E-2</v>
      </c>
      <c r="N2077" s="24">
        <v>-28.2714511140369</v>
      </c>
      <c r="O2077" s="24">
        <v>-9.5070745809317792E-3</v>
      </c>
      <c r="P2077" s="24">
        <v>2.9109136023672301E-3</v>
      </c>
      <c r="Q2077" s="24">
        <v>2.9109136023672201E-3</v>
      </c>
      <c r="R2077" s="24">
        <v>0</v>
      </c>
      <c r="S2077" s="24">
        <v>3.2537925000000002E-11</v>
      </c>
      <c r="T2077" s="24" t="s">
        <v>69</v>
      </c>
      <c r="U2077" s="21">
        <v>-1.0544814155639399</v>
      </c>
      <c r="V2077" s="21">
        <v>0</v>
      </c>
      <c r="W2077" s="22">
        <v>-1.0733199121124199</v>
      </c>
    </row>
    <row r="2078" spans="2:23" x14ac:dyDescent="0.45">
      <c r="B2078" s="18" t="s">
        <v>28</v>
      </c>
      <c r="C2078" s="19" t="s">
        <v>52</v>
      </c>
      <c r="D2078" s="18" t="s">
        <v>134</v>
      </c>
      <c r="E2078" s="18" t="s">
        <v>115</v>
      </c>
      <c r="F2078" s="23">
        <v>170.38</v>
      </c>
      <c r="G2078" s="24">
        <v>58300</v>
      </c>
      <c r="H2078" s="24">
        <v>170.38</v>
      </c>
      <c r="I2078" s="24">
        <v>2</v>
      </c>
      <c r="J2078" s="24">
        <v>37.305038699790003</v>
      </c>
      <c r="K2078" s="24">
        <v>0</v>
      </c>
      <c r="L2078" s="24">
        <v>52.552623733682097</v>
      </c>
      <c r="M2078" s="24">
        <v>0</v>
      </c>
      <c r="N2078" s="24">
        <v>-15.247585033891999</v>
      </c>
      <c r="O2078" s="24">
        <v>0</v>
      </c>
      <c r="P2078" s="24">
        <v>6.9073000000000005E-14</v>
      </c>
      <c r="Q2078" s="24">
        <v>6.9074000000000002E-14</v>
      </c>
      <c r="R2078" s="24">
        <v>0</v>
      </c>
      <c r="S2078" s="24">
        <v>0</v>
      </c>
      <c r="T2078" s="24" t="s">
        <v>68</v>
      </c>
      <c r="U2078" s="21">
        <v>0</v>
      </c>
      <c r="V2078" s="21">
        <v>0</v>
      </c>
      <c r="W2078" s="22">
        <v>0</v>
      </c>
    </row>
    <row r="2079" spans="2:23" x14ac:dyDescent="0.45">
      <c r="B2079" s="18" t="s">
        <v>28</v>
      </c>
      <c r="C2079" s="19" t="s">
        <v>52</v>
      </c>
      <c r="D2079" s="18" t="s">
        <v>134</v>
      </c>
      <c r="E2079" s="18" t="s">
        <v>116</v>
      </c>
      <c r="F2079" s="23">
        <v>170.76</v>
      </c>
      <c r="G2079" s="24">
        <v>58500</v>
      </c>
      <c r="H2079" s="24">
        <v>170.56</v>
      </c>
      <c r="I2079" s="24">
        <v>1</v>
      </c>
      <c r="J2079" s="24">
        <v>-83.154127207755494</v>
      </c>
      <c r="K2079" s="24">
        <v>9.7495985090738604E-2</v>
      </c>
      <c r="L2079" s="24">
        <v>-123.13555459940601</v>
      </c>
      <c r="M2079" s="24">
        <v>0.21378934377169601</v>
      </c>
      <c r="N2079" s="24">
        <v>39.981427391650499</v>
      </c>
      <c r="O2079" s="24">
        <v>-0.116293358680958</v>
      </c>
      <c r="P2079" s="24">
        <v>2.64336721597252E-2</v>
      </c>
      <c r="Q2079" s="24">
        <v>2.64336721597251E-2</v>
      </c>
      <c r="R2079" s="24">
        <v>0</v>
      </c>
      <c r="S2079" s="24">
        <v>9.8522202360000006E-9</v>
      </c>
      <c r="T2079" s="24" t="s">
        <v>68</v>
      </c>
      <c r="U2079" s="21">
        <v>-11.850339114162599</v>
      </c>
      <c r="V2079" s="21">
        <v>0</v>
      </c>
      <c r="W2079" s="22">
        <v>-12.062047513386601</v>
      </c>
    </row>
    <row r="2080" spans="2:23" x14ac:dyDescent="0.45">
      <c r="B2080" s="18" t="s">
        <v>28</v>
      </c>
      <c r="C2080" s="19" t="s">
        <v>52</v>
      </c>
      <c r="D2080" s="18" t="s">
        <v>134</v>
      </c>
      <c r="E2080" s="18" t="s">
        <v>117</v>
      </c>
      <c r="F2080" s="23">
        <v>170.56</v>
      </c>
      <c r="G2080" s="24">
        <v>58600</v>
      </c>
      <c r="H2080" s="24">
        <v>170.4</v>
      </c>
      <c r="I2080" s="24">
        <v>1</v>
      </c>
      <c r="J2080" s="24">
        <v>-22.525425157368499</v>
      </c>
      <c r="K2080" s="24">
        <v>2.3187941378373499E-2</v>
      </c>
      <c r="L2080" s="24">
        <v>-50.744876982766002</v>
      </c>
      <c r="M2080" s="24">
        <v>0.11767944407781999</v>
      </c>
      <c r="N2080" s="24">
        <v>28.219451825397599</v>
      </c>
      <c r="O2080" s="24">
        <v>-9.4491502699446395E-2</v>
      </c>
      <c r="P2080" s="24">
        <v>-2.91091360229711E-3</v>
      </c>
      <c r="Q2080" s="24">
        <v>-2.9109136022971E-3</v>
      </c>
      <c r="R2080" s="24">
        <v>0</v>
      </c>
      <c r="S2080" s="24">
        <v>3.87235203E-10</v>
      </c>
      <c r="T2080" s="24" t="s">
        <v>69</v>
      </c>
      <c r="U2080" s="21">
        <v>-11.5937990881381</v>
      </c>
      <c r="V2080" s="21">
        <v>0</v>
      </c>
      <c r="W2080" s="22">
        <v>-11.800924354531601</v>
      </c>
    </row>
    <row r="2081" spans="2:23" x14ac:dyDescent="0.45">
      <c r="B2081" s="18" t="s">
        <v>28</v>
      </c>
      <c r="C2081" s="19" t="s">
        <v>29</v>
      </c>
      <c r="D2081" s="18" t="s">
        <v>135</v>
      </c>
      <c r="E2081" s="18" t="s">
        <v>31</v>
      </c>
      <c r="F2081" s="23">
        <v>169.96</v>
      </c>
      <c r="G2081" s="24">
        <v>50050</v>
      </c>
      <c r="H2081" s="24">
        <v>171.36</v>
      </c>
      <c r="I2081" s="24">
        <v>1</v>
      </c>
      <c r="J2081" s="24">
        <v>23.158540600221901</v>
      </c>
      <c r="K2081" s="24">
        <v>9.8146194499979106E-2</v>
      </c>
      <c r="L2081" s="24">
        <v>7.2497241160714596</v>
      </c>
      <c r="M2081" s="24">
        <v>9.6182054559241104E-3</v>
      </c>
      <c r="N2081" s="24">
        <v>15.9088164841504</v>
      </c>
      <c r="O2081" s="24">
        <v>8.8527989044054997E-2</v>
      </c>
      <c r="P2081" s="24">
        <v>8.9326638828070006</v>
      </c>
      <c r="Q2081" s="24">
        <v>8.93266388280699</v>
      </c>
      <c r="R2081" s="24">
        <v>0</v>
      </c>
      <c r="S2081" s="24">
        <v>1.4602024579906401E-2</v>
      </c>
      <c r="T2081" s="24" t="s">
        <v>46</v>
      </c>
      <c r="U2081" s="21">
        <v>-7.1841256409231899</v>
      </c>
      <c r="V2081" s="21">
        <v>-1.43974810182143</v>
      </c>
      <c r="W2081" s="22">
        <v>-5.9551066949792899</v>
      </c>
    </row>
    <row r="2082" spans="2:23" x14ac:dyDescent="0.45">
      <c r="B2082" s="18" t="s">
        <v>28</v>
      </c>
      <c r="C2082" s="19" t="s">
        <v>29</v>
      </c>
      <c r="D2082" s="18" t="s">
        <v>135</v>
      </c>
      <c r="E2082" s="18" t="s">
        <v>47</v>
      </c>
      <c r="F2082" s="23">
        <v>181.51</v>
      </c>
      <c r="G2082" s="24">
        <v>56050</v>
      </c>
      <c r="H2082" s="24">
        <v>181.52</v>
      </c>
      <c r="I2082" s="24">
        <v>1</v>
      </c>
      <c r="J2082" s="24">
        <v>-1.1057448799705001</v>
      </c>
      <c r="K2082" s="24">
        <v>3.9125495666590999E-5</v>
      </c>
      <c r="L2082" s="24">
        <v>-0.52666404323016303</v>
      </c>
      <c r="M2082" s="24">
        <v>8.8760004618089996E-6</v>
      </c>
      <c r="N2082" s="24">
        <v>-0.57908083674033695</v>
      </c>
      <c r="O2082" s="24">
        <v>3.0249495204782001E-5</v>
      </c>
      <c r="P2082" s="24">
        <v>-3.1983974131938198E-3</v>
      </c>
      <c r="Q2082" s="24">
        <v>-3.1983974131938099E-3</v>
      </c>
      <c r="R2082" s="24">
        <v>0</v>
      </c>
      <c r="S2082" s="24">
        <v>3.2735187200000001E-10</v>
      </c>
      <c r="T2082" s="24" t="s">
        <v>46</v>
      </c>
      <c r="U2082" s="21">
        <v>9.5501412972081104E-3</v>
      </c>
      <c r="V2082" s="21">
        <v>0</v>
      </c>
      <c r="W2082" s="22">
        <v>9.1997999068010594E-3</v>
      </c>
    </row>
    <row r="2083" spans="2:23" x14ac:dyDescent="0.45">
      <c r="B2083" s="18" t="s">
        <v>28</v>
      </c>
      <c r="C2083" s="19" t="s">
        <v>29</v>
      </c>
      <c r="D2083" s="18" t="s">
        <v>135</v>
      </c>
      <c r="E2083" s="18" t="s">
        <v>33</v>
      </c>
      <c r="F2083" s="23">
        <v>171.36</v>
      </c>
      <c r="G2083" s="24">
        <v>51450</v>
      </c>
      <c r="H2083" s="24">
        <v>177.16</v>
      </c>
      <c r="I2083" s="24">
        <v>10</v>
      </c>
      <c r="J2083" s="24">
        <v>75.112485873598899</v>
      </c>
      <c r="K2083" s="24">
        <v>0.983944837149061</v>
      </c>
      <c r="L2083" s="24">
        <v>72.367763910100294</v>
      </c>
      <c r="M2083" s="24">
        <v>0.91334906338389399</v>
      </c>
      <c r="N2083" s="24">
        <v>2.7447219634985598</v>
      </c>
      <c r="O2083" s="24">
        <v>7.0595773765167305E-2</v>
      </c>
      <c r="P2083" s="24">
        <v>0.19476258608237601</v>
      </c>
      <c r="Q2083" s="24">
        <v>0.19476258608237601</v>
      </c>
      <c r="R2083" s="24">
        <v>0</v>
      </c>
      <c r="S2083" s="24">
        <v>6.6154218850990002E-6</v>
      </c>
      <c r="T2083" s="24" t="s">
        <v>48</v>
      </c>
      <c r="U2083" s="21">
        <v>-3.6173678519735799</v>
      </c>
      <c r="V2083" s="21">
        <v>-0.72494535296011198</v>
      </c>
      <c r="W2083" s="22">
        <v>-2.9985293395735302</v>
      </c>
    </row>
    <row r="2084" spans="2:23" x14ac:dyDescent="0.45">
      <c r="B2084" s="18" t="s">
        <v>28</v>
      </c>
      <c r="C2084" s="19" t="s">
        <v>29</v>
      </c>
      <c r="D2084" s="18" t="s">
        <v>135</v>
      </c>
      <c r="E2084" s="18" t="s">
        <v>49</v>
      </c>
      <c r="F2084" s="23">
        <v>177.16</v>
      </c>
      <c r="G2084" s="24">
        <v>54000</v>
      </c>
      <c r="H2084" s="24">
        <v>178.41</v>
      </c>
      <c r="I2084" s="24">
        <v>10</v>
      </c>
      <c r="J2084" s="24">
        <v>54.102896662594503</v>
      </c>
      <c r="K2084" s="24">
        <v>0.14003358476123701</v>
      </c>
      <c r="L2084" s="24">
        <v>51.400292974789402</v>
      </c>
      <c r="M2084" s="24">
        <v>0.126392807240058</v>
      </c>
      <c r="N2084" s="24">
        <v>2.7026036878050301</v>
      </c>
      <c r="O2084" s="24">
        <v>1.3640777521178701E-2</v>
      </c>
      <c r="P2084" s="24">
        <v>0.19476258608247601</v>
      </c>
      <c r="Q2084" s="24">
        <v>0.19476258608247499</v>
      </c>
      <c r="R2084" s="24">
        <v>0</v>
      </c>
      <c r="S2084" s="24">
        <v>1.814689122612E-6</v>
      </c>
      <c r="T2084" s="24" t="s">
        <v>48</v>
      </c>
      <c r="U2084" s="21">
        <v>-0.95312897815352504</v>
      </c>
      <c r="V2084" s="21">
        <v>-0.191013591030571</v>
      </c>
      <c r="W2084" s="22">
        <v>-0.79007314775350201</v>
      </c>
    </row>
    <row r="2085" spans="2:23" x14ac:dyDescent="0.45">
      <c r="B2085" s="18" t="s">
        <v>28</v>
      </c>
      <c r="C2085" s="19" t="s">
        <v>29</v>
      </c>
      <c r="D2085" s="18" t="s">
        <v>135</v>
      </c>
      <c r="E2085" s="18" t="s">
        <v>50</v>
      </c>
      <c r="F2085" s="23">
        <v>178.41</v>
      </c>
      <c r="G2085" s="24">
        <v>56100</v>
      </c>
      <c r="H2085" s="24">
        <v>181.97</v>
      </c>
      <c r="I2085" s="24">
        <v>10</v>
      </c>
      <c r="J2085" s="24">
        <v>7.2844036136427501</v>
      </c>
      <c r="K2085" s="24">
        <v>9.6998315819793405E-3</v>
      </c>
      <c r="L2085" s="24">
        <v>5.6427241976156601</v>
      </c>
      <c r="M2085" s="24">
        <v>5.8204134885013201E-3</v>
      </c>
      <c r="N2085" s="24">
        <v>1.64167941602709</v>
      </c>
      <c r="O2085" s="24">
        <v>3.8794180934780299E-3</v>
      </c>
      <c r="P2085" s="24">
        <v>2.2780230033743999E-2</v>
      </c>
      <c r="Q2085" s="24">
        <v>2.2780230033743899E-2</v>
      </c>
      <c r="R2085" s="24">
        <v>0</v>
      </c>
      <c r="S2085" s="24">
        <v>9.4862027334999993E-8</v>
      </c>
      <c r="T2085" s="24" t="s">
        <v>48</v>
      </c>
      <c r="U2085" s="21">
        <v>-5.14534637479262</v>
      </c>
      <c r="V2085" s="21">
        <v>0</v>
      </c>
      <c r="W2085" s="22">
        <v>-5.3341004200963997</v>
      </c>
    </row>
    <row r="2086" spans="2:23" x14ac:dyDescent="0.45">
      <c r="B2086" s="18" t="s">
        <v>28</v>
      </c>
      <c r="C2086" s="19" t="s">
        <v>29</v>
      </c>
      <c r="D2086" s="18" t="s">
        <v>135</v>
      </c>
      <c r="E2086" s="18" t="s">
        <v>51</v>
      </c>
      <c r="F2086" s="23">
        <v>181.52</v>
      </c>
      <c r="G2086" s="24">
        <v>56100</v>
      </c>
      <c r="H2086" s="24">
        <v>181.97</v>
      </c>
      <c r="I2086" s="24">
        <v>10</v>
      </c>
      <c r="J2086" s="24">
        <v>9.0552178543098698</v>
      </c>
      <c r="K2086" s="24">
        <v>5.8791827768921801E-3</v>
      </c>
      <c r="L2086" s="24">
        <v>9.9023582534531496</v>
      </c>
      <c r="M2086" s="24">
        <v>7.0306653168467704E-3</v>
      </c>
      <c r="N2086" s="24">
        <v>-0.84714039914328298</v>
      </c>
      <c r="O2086" s="24">
        <v>-1.1514825399545901E-3</v>
      </c>
      <c r="P2086" s="24">
        <v>-4.2589991000466501E-3</v>
      </c>
      <c r="Q2086" s="24">
        <v>-4.2589991000466501E-3</v>
      </c>
      <c r="R2086" s="24">
        <v>0</v>
      </c>
      <c r="S2086" s="24">
        <v>1.300571558E-9</v>
      </c>
      <c r="T2086" s="24" t="s">
        <v>48</v>
      </c>
      <c r="U2086" s="21">
        <v>0.17193698539041999</v>
      </c>
      <c r="V2086" s="21">
        <v>0</v>
      </c>
      <c r="W2086" s="22">
        <v>0.165629576876822</v>
      </c>
    </row>
    <row r="2087" spans="2:23" x14ac:dyDescent="0.45">
      <c r="B2087" s="18" t="s">
        <v>28</v>
      </c>
      <c r="C2087" s="19" t="s">
        <v>52</v>
      </c>
      <c r="D2087" s="18" t="s">
        <v>135</v>
      </c>
      <c r="E2087" s="18" t="s">
        <v>53</v>
      </c>
      <c r="F2087" s="23">
        <v>169.76</v>
      </c>
      <c r="G2087" s="24">
        <v>50000</v>
      </c>
      <c r="H2087" s="24">
        <v>170.2</v>
      </c>
      <c r="I2087" s="24">
        <v>1</v>
      </c>
      <c r="J2087" s="24">
        <v>12.879649140657</v>
      </c>
      <c r="K2087" s="24">
        <v>1.5808874997306401E-2</v>
      </c>
      <c r="L2087" s="24">
        <v>-7.7779445664472897</v>
      </c>
      <c r="M2087" s="24">
        <v>5.7653089859826803E-3</v>
      </c>
      <c r="N2087" s="24">
        <v>20.657593707104301</v>
      </c>
      <c r="O2087" s="24">
        <v>1.0043566011323699E-2</v>
      </c>
      <c r="P2087" s="24">
        <v>11.167336117151301</v>
      </c>
      <c r="Q2087" s="24">
        <v>11.1673361171512</v>
      </c>
      <c r="R2087" s="24">
        <v>0</v>
      </c>
      <c r="S2087" s="24">
        <v>1.1884805434362E-2</v>
      </c>
      <c r="T2087" s="24" t="s">
        <v>54</v>
      </c>
      <c r="U2087" s="21">
        <v>-7.3651944451869902</v>
      </c>
      <c r="V2087" s="21">
        <v>-1.4760355333430799</v>
      </c>
      <c r="W2087" s="22">
        <v>-6.1051992883466699</v>
      </c>
    </row>
    <row r="2088" spans="2:23" x14ac:dyDescent="0.45">
      <c r="B2088" s="18" t="s">
        <v>28</v>
      </c>
      <c r="C2088" s="19" t="s">
        <v>52</v>
      </c>
      <c r="D2088" s="18" t="s">
        <v>135</v>
      </c>
      <c r="E2088" s="18" t="s">
        <v>55</v>
      </c>
      <c r="F2088" s="23">
        <v>180.33</v>
      </c>
      <c r="G2088" s="24">
        <v>56050</v>
      </c>
      <c r="H2088" s="24">
        <v>181.52</v>
      </c>
      <c r="I2088" s="24">
        <v>1</v>
      </c>
      <c r="J2088" s="24">
        <v>45.542269534939798</v>
      </c>
      <c r="K2088" s="24">
        <v>0.118638423583286</v>
      </c>
      <c r="L2088" s="24">
        <v>46.688037875691599</v>
      </c>
      <c r="M2088" s="24">
        <v>0.124683008775011</v>
      </c>
      <c r="N2088" s="24">
        <v>-1.14576834075178</v>
      </c>
      <c r="O2088" s="24">
        <v>-6.0445851917254496E-3</v>
      </c>
      <c r="P2088" s="24">
        <v>-5.4517212987108396E-3</v>
      </c>
      <c r="Q2088" s="24">
        <v>-5.4517212987108396E-3</v>
      </c>
      <c r="R2088" s="24">
        <v>0</v>
      </c>
      <c r="S2088" s="24">
        <v>1.7000563650000001E-9</v>
      </c>
      <c r="T2088" s="24" t="s">
        <v>54</v>
      </c>
      <c r="U2088" s="21">
        <v>0.263463552373016</v>
      </c>
      <c r="V2088" s="21">
        <v>0</v>
      </c>
      <c r="W2088" s="22">
        <v>0.25379854487339698</v>
      </c>
    </row>
    <row r="2089" spans="2:23" x14ac:dyDescent="0.45">
      <c r="B2089" s="18" t="s">
        <v>28</v>
      </c>
      <c r="C2089" s="19" t="s">
        <v>52</v>
      </c>
      <c r="D2089" s="18" t="s">
        <v>135</v>
      </c>
      <c r="E2089" s="18" t="s">
        <v>66</v>
      </c>
      <c r="F2089" s="23">
        <v>179.02</v>
      </c>
      <c r="G2089" s="24">
        <v>58350</v>
      </c>
      <c r="H2089" s="24">
        <v>177.58</v>
      </c>
      <c r="I2089" s="24">
        <v>1</v>
      </c>
      <c r="J2089" s="24">
        <v>-42.567491815257704</v>
      </c>
      <c r="K2089" s="24">
        <v>0.12901378479227299</v>
      </c>
      <c r="L2089" s="24">
        <v>-45.452223315229602</v>
      </c>
      <c r="M2089" s="24">
        <v>0.14709240782598201</v>
      </c>
      <c r="N2089" s="24">
        <v>2.8847314999718598</v>
      </c>
      <c r="O2089" s="24">
        <v>-1.8078623033709201E-2</v>
      </c>
      <c r="P2089" s="24">
        <v>8.6501187393957998E-3</v>
      </c>
      <c r="Q2089" s="24">
        <v>8.6501187393957998E-3</v>
      </c>
      <c r="R2089" s="24">
        <v>0</v>
      </c>
      <c r="S2089" s="24">
        <v>5.3275082589999999E-9</v>
      </c>
      <c r="T2089" s="24" t="s">
        <v>54</v>
      </c>
      <c r="U2089" s="21">
        <v>0.93944782836419405</v>
      </c>
      <c r="V2089" s="21">
        <v>0</v>
      </c>
      <c r="W2089" s="22">
        <v>0.90498473005378399</v>
      </c>
    </row>
    <row r="2090" spans="2:23" x14ac:dyDescent="0.45">
      <c r="B2090" s="18" t="s">
        <v>28</v>
      </c>
      <c r="C2090" s="19" t="s">
        <v>52</v>
      </c>
      <c r="D2090" s="18" t="s">
        <v>135</v>
      </c>
      <c r="E2090" s="18" t="s">
        <v>67</v>
      </c>
      <c r="F2090" s="23">
        <v>170.2</v>
      </c>
      <c r="G2090" s="24">
        <v>50050</v>
      </c>
      <c r="H2090" s="24">
        <v>171.36</v>
      </c>
      <c r="I2090" s="24">
        <v>1</v>
      </c>
      <c r="J2090" s="24">
        <v>63.505017104962903</v>
      </c>
      <c r="K2090" s="24">
        <v>0.23350416873534499</v>
      </c>
      <c r="L2090" s="24">
        <v>50.823789361644998</v>
      </c>
      <c r="M2090" s="24">
        <v>0.14955903301795001</v>
      </c>
      <c r="N2090" s="24">
        <v>12.681227743317899</v>
      </c>
      <c r="O2090" s="24">
        <v>8.3945135717394204E-2</v>
      </c>
      <c r="P2090" s="24">
        <v>7.0190729443538098</v>
      </c>
      <c r="Q2090" s="24">
        <v>7.0190729443538098</v>
      </c>
      <c r="R2090" s="24">
        <v>0</v>
      </c>
      <c r="S2090" s="24">
        <v>2.8525815913934501E-3</v>
      </c>
      <c r="T2090" s="24" t="s">
        <v>68</v>
      </c>
      <c r="U2090" s="21">
        <v>-0.37407390443248101</v>
      </c>
      <c r="V2090" s="21">
        <v>-7.4966978692537198E-2</v>
      </c>
      <c r="W2090" s="22">
        <v>-0.31007948970344701</v>
      </c>
    </row>
    <row r="2091" spans="2:23" x14ac:dyDescent="0.45">
      <c r="B2091" s="18" t="s">
        <v>28</v>
      </c>
      <c r="C2091" s="19" t="s">
        <v>52</v>
      </c>
      <c r="D2091" s="18" t="s">
        <v>135</v>
      </c>
      <c r="E2091" s="18" t="s">
        <v>67</v>
      </c>
      <c r="F2091" s="23">
        <v>170.2</v>
      </c>
      <c r="G2091" s="24">
        <v>51150</v>
      </c>
      <c r="H2091" s="24">
        <v>168.83</v>
      </c>
      <c r="I2091" s="24">
        <v>1</v>
      </c>
      <c r="J2091" s="24">
        <v>-121.041819120751</v>
      </c>
      <c r="K2091" s="24">
        <v>0.51278926916211998</v>
      </c>
      <c r="L2091" s="24">
        <v>-129.00604087427701</v>
      </c>
      <c r="M2091" s="24">
        <v>0.58248955037194805</v>
      </c>
      <c r="N2091" s="24">
        <v>7.9642217535262203</v>
      </c>
      <c r="O2091" s="24">
        <v>-6.9700281209827797E-2</v>
      </c>
      <c r="P2091" s="24">
        <v>4.1482631727980799</v>
      </c>
      <c r="Q2091" s="24">
        <v>4.1482631727980701</v>
      </c>
      <c r="R2091" s="24">
        <v>0</v>
      </c>
      <c r="S2091" s="24">
        <v>6.0228305727774603E-4</v>
      </c>
      <c r="T2091" s="24" t="s">
        <v>68</v>
      </c>
      <c r="U2091" s="21">
        <v>-0.90425936695321896</v>
      </c>
      <c r="V2091" s="21">
        <v>-0.18121978542650399</v>
      </c>
      <c r="W2091" s="22">
        <v>-0.74956386890929405</v>
      </c>
    </row>
    <row r="2092" spans="2:23" x14ac:dyDescent="0.45">
      <c r="B2092" s="18" t="s">
        <v>28</v>
      </c>
      <c r="C2092" s="19" t="s">
        <v>52</v>
      </c>
      <c r="D2092" s="18" t="s">
        <v>135</v>
      </c>
      <c r="E2092" s="18" t="s">
        <v>67</v>
      </c>
      <c r="F2092" s="23">
        <v>170.2</v>
      </c>
      <c r="G2092" s="24">
        <v>51200</v>
      </c>
      <c r="H2092" s="24">
        <v>170.2</v>
      </c>
      <c r="I2092" s="24">
        <v>1</v>
      </c>
      <c r="J2092" s="24">
        <v>-1.235987E-12</v>
      </c>
      <c r="K2092" s="24">
        <v>0</v>
      </c>
      <c r="L2092" s="24">
        <v>-9.0345100000000002E-13</v>
      </c>
      <c r="M2092" s="24">
        <v>0</v>
      </c>
      <c r="N2092" s="24">
        <v>-3.3253500000000001E-13</v>
      </c>
      <c r="O2092" s="24">
        <v>0</v>
      </c>
      <c r="P2092" s="24">
        <v>-2.4784199999999998E-13</v>
      </c>
      <c r="Q2092" s="24">
        <v>-2.4784199999999998E-13</v>
      </c>
      <c r="R2092" s="24">
        <v>0</v>
      </c>
      <c r="S2092" s="24">
        <v>0</v>
      </c>
      <c r="T2092" s="24" t="s">
        <v>69</v>
      </c>
      <c r="U2092" s="21">
        <v>0</v>
      </c>
      <c r="V2092" s="21">
        <v>0</v>
      </c>
      <c r="W2092" s="22">
        <v>0</v>
      </c>
    </row>
    <row r="2093" spans="2:23" x14ac:dyDescent="0.45">
      <c r="B2093" s="18" t="s">
        <v>28</v>
      </c>
      <c r="C2093" s="19" t="s">
        <v>52</v>
      </c>
      <c r="D2093" s="18" t="s">
        <v>135</v>
      </c>
      <c r="E2093" s="18" t="s">
        <v>33</v>
      </c>
      <c r="F2093" s="23">
        <v>171.36</v>
      </c>
      <c r="G2093" s="24">
        <v>50054</v>
      </c>
      <c r="H2093" s="24">
        <v>171.36</v>
      </c>
      <c r="I2093" s="24">
        <v>1</v>
      </c>
      <c r="J2093" s="24">
        <v>80.513698405389306</v>
      </c>
      <c r="K2093" s="24">
        <v>0</v>
      </c>
      <c r="L2093" s="24">
        <v>80.515381234061607</v>
      </c>
      <c r="M2093" s="24">
        <v>0</v>
      </c>
      <c r="N2093" s="24">
        <v>-1.68282867234471E-3</v>
      </c>
      <c r="O2093" s="24">
        <v>0</v>
      </c>
      <c r="P2093" s="24">
        <v>4.1725000000000001E-13</v>
      </c>
      <c r="Q2093" s="24">
        <v>4.1725200000000001E-13</v>
      </c>
      <c r="R2093" s="24">
        <v>0</v>
      </c>
      <c r="S2093" s="24">
        <v>0</v>
      </c>
      <c r="T2093" s="24" t="s">
        <v>69</v>
      </c>
      <c r="U2093" s="21">
        <v>0</v>
      </c>
      <c r="V2093" s="21">
        <v>0</v>
      </c>
      <c r="W2093" s="22">
        <v>0</v>
      </c>
    </row>
    <row r="2094" spans="2:23" x14ac:dyDescent="0.45">
      <c r="B2094" s="18" t="s">
        <v>28</v>
      </c>
      <c r="C2094" s="19" t="s">
        <v>52</v>
      </c>
      <c r="D2094" s="18" t="s">
        <v>135</v>
      </c>
      <c r="E2094" s="18" t="s">
        <v>33</v>
      </c>
      <c r="F2094" s="23">
        <v>171.36</v>
      </c>
      <c r="G2094" s="24">
        <v>50100</v>
      </c>
      <c r="H2094" s="24">
        <v>170.87</v>
      </c>
      <c r="I2094" s="24">
        <v>1</v>
      </c>
      <c r="J2094" s="24">
        <v>-159.163612783649</v>
      </c>
      <c r="K2094" s="24">
        <v>0.201904453405715</v>
      </c>
      <c r="L2094" s="24">
        <v>-179.48500619086701</v>
      </c>
      <c r="M2094" s="24">
        <v>0.25675249355526503</v>
      </c>
      <c r="N2094" s="24">
        <v>20.321393407218501</v>
      </c>
      <c r="O2094" s="24">
        <v>-5.4848040149549401E-2</v>
      </c>
      <c r="P2094" s="24">
        <v>14.9736608129105</v>
      </c>
      <c r="Q2094" s="24">
        <v>14.9736608129105</v>
      </c>
      <c r="R2094" s="24">
        <v>0</v>
      </c>
      <c r="S2094" s="24">
        <v>1.7869578295765299E-3</v>
      </c>
      <c r="T2094" s="24" t="s">
        <v>68</v>
      </c>
      <c r="U2094" s="21">
        <v>0.57216037934713304</v>
      </c>
      <c r="V2094" s="21">
        <v>-0.114664868249243</v>
      </c>
      <c r="W2094" s="22">
        <v>0.66162946203455297</v>
      </c>
    </row>
    <row r="2095" spans="2:23" x14ac:dyDescent="0.45">
      <c r="B2095" s="18" t="s">
        <v>28</v>
      </c>
      <c r="C2095" s="19" t="s">
        <v>52</v>
      </c>
      <c r="D2095" s="18" t="s">
        <v>135</v>
      </c>
      <c r="E2095" s="18" t="s">
        <v>33</v>
      </c>
      <c r="F2095" s="23">
        <v>171.36</v>
      </c>
      <c r="G2095" s="24">
        <v>50900</v>
      </c>
      <c r="H2095" s="24">
        <v>172.94</v>
      </c>
      <c r="I2095" s="24">
        <v>1</v>
      </c>
      <c r="J2095" s="24">
        <v>71.828670097685006</v>
      </c>
      <c r="K2095" s="24">
        <v>0.36373472828414599</v>
      </c>
      <c r="L2095" s="24">
        <v>66.422376892392705</v>
      </c>
      <c r="M2095" s="24">
        <v>0.31104121671847201</v>
      </c>
      <c r="N2095" s="24">
        <v>5.4062932052923696</v>
      </c>
      <c r="O2095" s="24">
        <v>5.2693511565674298E-2</v>
      </c>
      <c r="P2095" s="24">
        <v>0.78331342816929606</v>
      </c>
      <c r="Q2095" s="24">
        <v>0.78331342816929495</v>
      </c>
      <c r="R2095" s="24">
        <v>0</v>
      </c>
      <c r="S2095" s="24">
        <v>4.3257384835898997E-5</v>
      </c>
      <c r="T2095" s="24" t="s">
        <v>68</v>
      </c>
      <c r="U2095" s="21">
        <v>0.52924475166898299</v>
      </c>
      <c r="V2095" s="21">
        <v>-0.106064281820725</v>
      </c>
      <c r="W2095" s="22">
        <v>0.61200309034141098</v>
      </c>
    </row>
    <row r="2096" spans="2:23" x14ac:dyDescent="0.45">
      <c r="B2096" s="18" t="s">
        <v>28</v>
      </c>
      <c r="C2096" s="19" t="s">
        <v>52</v>
      </c>
      <c r="D2096" s="18" t="s">
        <v>135</v>
      </c>
      <c r="E2096" s="18" t="s">
        <v>70</v>
      </c>
      <c r="F2096" s="23">
        <v>171.36</v>
      </c>
      <c r="G2096" s="24">
        <v>50454</v>
      </c>
      <c r="H2096" s="24">
        <v>171.36</v>
      </c>
      <c r="I2096" s="24">
        <v>1</v>
      </c>
      <c r="J2096" s="24">
        <v>1.525679E-12</v>
      </c>
      <c r="K2096" s="24">
        <v>0</v>
      </c>
      <c r="L2096" s="24">
        <v>6.1920499999999999E-13</v>
      </c>
      <c r="M2096" s="24">
        <v>0</v>
      </c>
      <c r="N2096" s="24">
        <v>9.0647500000000003E-13</v>
      </c>
      <c r="O2096" s="24">
        <v>0</v>
      </c>
      <c r="P2096" s="24">
        <v>6.85707E-13</v>
      </c>
      <c r="Q2096" s="24">
        <v>6.85707E-13</v>
      </c>
      <c r="R2096" s="24">
        <v>0</v>
      </c>
      <c r="S2096" s="24">
        <v>0</v>
      </c>
      <c r="T2096" s="24" t="s">
        <v>69</v>
      </c>
      <c r="U2096" s="21">
        <v>0</v>
      </c>
      <c r="V2096" s="21">
        <v>0</v>
      </c>
      <c r="W2096" s="22">
        <v>0</v>
      </c>
    </row>
    <row r="2097" spans="2:23" x14ac:dyDescent="0.45">
      <c r="B2097" s="18" t="s">
        <v>28</v>
      </c>
      <c r="C2097" s="19" t="s">
        <v>52</v>
      </c>
      <c r="D2097" s="18" t="s">
        <v>135</v>
      </c>
      <c r="E2097" s="18" t="s">
        <v>70</v>
      </c>
      <c r="F2097" s="23">
        <v>171.36</v>
      </c>
      <c r="G2097" s="24">
        <v>50604</v>
      </c>
      <c r="H2097" s="24">
        <v>171.36</v>
      </c>
      <c r="I2097" s="24">
        <v>1</v>
      </c>
      <c r="J2097" s="24">
        <v>1.435934E-12</v>
      </c>
      <c r="K2097" s="24">
        <v>0</v>
      </c>
      <c r="L2097" s="24">
        <v>1.015919E-12</v>
      </c>
      <c r="M2097" s="24">
        <v>0</v>
      </c>
      <c r="N2097" s="24">
        <v>4.20015E-13</v>
      </c>
      <c r="O2097" s="24">
        <v>0</v>
      </c>
      <c r="P2097" s="24">
        <v>2.9474000000000001E-13</v>
      </c>
      <c r="Q2097" s="24">
        <v>2.9474099999999999E-13</v>
      </c>
      <c r="R2097" s="24">
        <v>0</v>
      </c>
      <c r="S2097" s="24">
        <v>0</v>
      </c>
      <c r="T2097" s="24" t="s">
        <v>69</v>
      </c>
      <c r="U2097" s="21">
        <v>0</v>
      </c>
      <c r="V2097" s="21">
        <v>0</v>
      </c>
      <c r="W2097" s="22">
        <v>0</v>
      </c>
    </row>
    <row r="2098" spans="2:23" x14ac:dyDescent="0.45">
      <c r="B2098" s="18" t="s">
        <v>28</v>
      </c>
      <c r="C2098" s="19" t="s">
        <v>52</v>
      </c>
      <c r="D2098" s="18" t="s">
        <v>135</v>
      </c>
      <c r="E2098" s="18" t="s">
        <v>71</v>
      </c>
      <c r="F2098" s="23">
        <v>170.87</v>
      </c>
      <c r="G2098" s="24">
        <v>50103</v>
      </c>
      <c r="H2098" s="24">
        <v>170.81</v>
      </c>
      <c r="I2098" s="24">
        <v>1</v>
      </c>
      <c r="J2098" s="24">
        <v>-30.606262097135001</v>
      </c>
      <c r="K2098" s="24">
        <v>4.6837163977926201E-3</v>
      </c>
      <c r="L2098" s="24">
        <v>-30.602088584256201</v>
      </c>
      <c r="M2098" s="24">
        <v>4.6824391285933296E-3</v>
      </c>
      <c r="N2098" s="24">
        <v>-4.1735128787800902E-3</v>
      </c>
      <c r="O2098" s="24">
        <v>1.2772691992880001E-6</v>
      </c>
      <c r="P2098" s="24">
        <v>2.7443809999999998E-12</v>
      </c>
      <c r="Q2098" s="24">
        <v>2.744382E-12</v>
      </c>
      <c r="R2098" s="24">
        <v>0</v>
      </c>
      <c r="S2098" s="24">
        <v>0</v>
      </c>
      <c r="T2098" s="24" t="s">
        <v>69</v>
      </c>
      <c r="U2098" s="21">
        <v>-3.2202102720432001E-5</v>
      </c>
      <c r="V2098" s="21">
        <v>0</v>
      </c>
      <c r="W2098" s="22">
        <v>-3.33834181680269E-5</v>
      </c>
    </row>
    <row r="2099" spans="2:23" x14ac:dyDescent="0.45">
      <c r="B2099" s="18" t="s">
        <v>28</v>
      </c>
      <c r="C2099" s="19" t="s">
        <v>52</v>
      </c>
      <c r="D2099" s="18" t="s">
        <v>135</v>
      </c>
      <c r="E2099" s="18" t="s">
        <v>71</v>
      </c>
      <c r="F2099" s="23">
        <v>170.87</v>
      </c>
      <c r="G2099" s="24">
        <v>50200</v>
      </c>
      <c r="H2099" s="24">
        <v>170.94</v>
      </c>
      <c r="I2099" s="24">
        <v>1</v>
      </c>
      <c r="J2099" s="24">
        <v>28.694107139001499</v>
      </c>
      <c r="K2099" s="24">
        <v>1.2342043249722399E-2</v>
      </c>
      <c r="L2099" s="24">
        <v>28.417034765852499</v>
      </c>
      <c r="M2099" s="24">
        <v>1.21048426946062E-2</v>
      </c>
      <c r="N2099" s="24">
        <v>0.27707237314906202</v>
      </c>
      <c r="O2099" s="24">
        <v>2.3720055511625301E-4</v>
      </c>
      <c r="P2099" s="24">
        <v>-5.1263391870881199</v>
      </c>
      <c r="Q2099" s="24">
        <v>-5.1263391870881199</v>
      </c>
      <c r="R2099" s="24">
        <v>0</v>
      </c>
      <c r="S2099" s="24">
        <v>3.9392750838151898E-4</v>
      </c>
      <c r="T2099" s="24" t="s">
        <v>68</v>
      </c>
      <c r="U2099" s="21">
        <v>2.1143694751710702E-2</v>
      </c>
      <c r="V2099" s="21">
        <v>-4.2373415925331002E-3</v>
      </c>
      <c r="W2099" s="22">
        <v>2.4449947757584502E-2</v>
      </c>
    </row>
    <row r="2100" spans="2:23" x14ac:dyDescent="0.45">
      <c r="B2100" s="18" t="s">
        <v>28</v>
      </c>
      <c r="C2100" s="19" t="s">
        <v>52</v>
      </c>
      <c r="D2100" s="18" t="s">
        <v>135</v>
      </c>
      <c r="E2100" s="18" t="s">
        <v>72</v>
      </c>
      <c r="F2100" s="23">
        <v>171.2</v>
      </c>
      <c r="G2100" s="24">
        <v>50800</v>
      </c>
      <c r="H2100" s="24">
        <v>173.8</v>
      </c>
      <c r="I2100" s="24">
        <v>1</v>
      </c>
      <c r="J2100" s="24">
        <v>117.854661861511</v>
      </c>
      <c r="K2100" s="24">
        <v>0.70504225432964596</v>
      </c>
      <c r="L2100" s="24">
        <v>113.58989786927999</v>
      </c>
      <c r="M2100" s="24">
        <v>0.65493927022012</v>
      </c>
      <c r="N2100" s="24">
        <v>4.26476399223061</v>
      </c>
      <c r="O2100" s="24">
        <v>5.0102984109525801E-2</v>
      </c>
      <c r="P2100" s="24">
        <v>-0.28061765763948998</v>
      </c>
      <c r="Q2100" s="24">
        <v>-0.28061765763948898</v>
      </c>
      <c r="R2100" s="24">
        <v>0</v>
      </c>
      <c r="S2100" s="24">
        <v>3.9971606539859996E-6</v>
      </c>
      <c r="T2100" s="24" t="s">
        <v>68</v>
      </c>
      <c r="U2100" s="21">
        <v>-2.4456216209064898</v>
      </c>
      <c r="V2100" s="21">
        <v>-0.49011936350560797</v>
      </c>
      <c r="W2100" s="22">
        <v>-2.0272387227034701</v>
      </c>
    </row>
    <row r="2101" spans="2:23" x14ac:dyDescent="0.45">
      <c r="B2101" s="18" t="s">
        <v>28</v>
      </c>
      <c r="C2101" s="19" t="s">
        <v>52</v>
      </c>
      <c r="D2101" s="18" t="s">
        <v>135</v>
      </c>
      <c r="E2101" s="18" t="s">
        <v>73</v>
      </c>
      <c r="F2101" s="23">
        <v>170.94</v>
      </c>
      <c r="G2101" s="24">
        <v>50150</v>
      </c>
      <c r="H2101" s="24">
        <v>171.2</v>
      </c>
      <c r="I2101" s="24">
        <v>1</v>
      </c>
      <c r="J2101" s="24">
        <v>115.051730887532</v>
      </c>
      <c r="K2101" s="24">
        <v>6.9096622072733496E-2</v>
      </c>
      <c r="L2101" s="24">
        <v>110.759820914382</v>
      </c>
      <c r="M2101" s="24">
        <v>6.4037591989306905E-2</v>
      </c>
      <c r="N2101" s="24">
        <v>4.2919099731501902</v>
      </c>
      <c r="O2101" s="24">
        <v>5.0590300834266301E-3</v>
      </c>
      <c r="P2101" s="24">
        <v>-0.28061765764111601</v>
      </c>
      <c r="Q2101" s="24">
        <v>-0.28061765764111501</v>
      </c>
      <c r="R2101" s="24">
        <v>0</v>
      </c>
      <c r="S2101" s="24">
        <v>4.1105552825199998E-7</v>
      </c>
      <c r="T2101" s="24" t="s">
        <v>68</v>
      </c>
      <c r="U2101" s="21">
        <v>-0.25044831664721501</v>
      </c>
      <c r="V2101" s="21">
        <v>-5.0191562135718203E-2</v>
      </c>
      <c r="W2101" s="22">
        <v>-0.20760305731797701</v>
      </c>
    </row>
    <row r="2102" spans="2:23" x14ac:dyDescent="0.45">
      <c r="B2102" s="18" t="s">
        <v>28</v>
      </c>
      <c r="C2102" s="19" t="s">
        <v>52</v>
      </c>
      <c r="D2102" s="18" t="s">
        <v>135</v>
      </c>
      <c r="E2102" s="18" t="s">
        <v>73</v>
      </c>
      <c r="F2102" s="23">
        <v>170.94</v>
      </c>
      <c r="G2102" s="24">
        <v>50250</v>
      </c>
      <c r="H2102" s="24">
        <v>168.55</v>
      </c>
      <c r="I2102" s="24">
        <v>1</v>
      </c>
      <c r="J2102" s="24">
        <v>-136.442559001398</v>
      </c>
      <c r="K2102" s="24">
        <v>0.91910015504118603</v>
      </c>
      <c r="L2102" s="24">
        <v>-128.43782408624401</v>
      </c>
      <c r="M2102" s="24">
        <v>0.81442107976715605</v>
      </c>
      <c r="N2102" s="24">
        <v>-8.0047349151546499</v>
      </c>
      <c r="O2102" s="24">
        <v>0.104679075274029</v>
      </c>
      <c r="P2102" s="24">
        <v>-4.1482631728018999</v>
      </c>
      <c r="Q2102" s="24">
        <v>-4.1482631728018902</v>
      </c>
      <c r="R2102" s="24">
        <v>0</v>
      </c>
      <c r="S2102" s="24">
        <v>8.4956327251020495E-4</v>
      </c>
      <c r="T2102" s="24" t="s">
        <v>68</v>
      </c>
      <c r="U2102" s="21">
        <v>-1.3625668148293799</v>
      </c>
      <c r="V2102" s="21">
        <v>-0.27306774453952898</v>
      </c>
      <c r="W2102" s="22">
        <v>-1.1294667113177499</v>
      </c>
    </row>
    <row r="2103" spans="2:23" x14ac:dyDescent="0.45">
      <c r="B2103" s="18" t="s">
        <v>28</v>
      </c>
      <c r="C2103" s="19" t="s">
        <v>52</v>
      </c>
      <c r="D2103" s="18" t="s">
        <v>135</v>
      </c>
      <c r="E2103" s="18" t="s">
        <v>73</v>
      </c>
      <c r="F2103" s="23">
        <v>170.94</v>
      </c>
      <c r="G2103" s="24">
        <v>50900</v>
      </c>
      <c r="H2103" s="24">
        <v>172.94</v>
      </c>
      <c r="I2103" s="24">
        <v>1</v>
      </c>
      <c r="J2103" s="24">
        <v>73.122990440817603</v>
      </c>
      <c r="K2103" s="24">
        <v>0.510635800311254</v>
      </c>
      <c r="L2103" s="24">
        <v>71.676595155539005</v>
      </c>
      <c r="M2103" s="24">
        <v>0.490634524990194</v>
      </c>
      <c r="N2103" s="24">
        <v>1.44639528527855</v>
      </c>
      <c r="O2103" s="24">
        <v>2.00012753210599E-2</v>
      </c>
      <c r="P2103" s="24">
        <v>-0.51168062783102297</v>
      </c>
      <c r="Q2103" s="24">
        <v>-0.51168062783102197</v>
      </c>
      <c r="R2103" s="24">
        <v>0</v>
      </c>
      <c r="S2103" s="24">
        <v>2.5003529697715999E-5</v>
      </c>
      <c r="T2103" s="24" t="s">
        <v>69</v>
      </c>
      <c r="U2103" s="21">
        <v>0.54622870814595104</v>
      </c>
      <c r="V2103" s="21">
        <v>-0.109467983303873</v>
      </c>
      <c r="W2103" s="22">
        <v>0.63164283890263895</v>
      </c>
    </row>
    <row r="2104" spans="2:23" x14ac:dyDescent="0.45">
      <c r="B2104" s="18" t="s">
        <v>28</v>
      </c>
      <c r="C2104" s="19" t="s">
        <v>52</v>
      </c>
      <c r="D2104" s="18" t="s">
        <v>135</v>
      </c>
      <c r="E2104" s="18" t="s">
        <v>73</v>
      </c>
      <c r="F2104" s="23">
        <v>170.94</v>
      </c>
      <c r="G2104" s="24">
        <v>53050</v>
      </c>
      <c r="H2104" s="24">
        <v>178.34</v>
      </c>
      <c r="I2104" s="24">
        <v>1</v>
      </c>
      <c r="J2104" s="24">
        <v>121.853747400674</v>
      </c>
      <c r="K2104" s="24">
        <v>2.98006098614638</v>
      </c>
      <c r="L2104" s="24">
        <v>119.41281115516701</v>
      </c>
      <c r="M2104" s="24">
        <v>2.8618654872235001</v>
      </c>
      <c r="N2104" s="24">
        <v>2.4409362455072099</v>
      </c>
      <c r="O2104" s="24">
        <v>0.118195498922873</v>
      </c>
      <c r="P2104" s="24">
        <v>-0.18577772881354501</v>
      </c>
      <c r="Q2104" s="24">
        <v>-0.18577772881354401</v>
      </c>
      <c r="R2104" s="24">
        <v>0</v>
      </c>
      <c r="S2104" s="24">
        <v>6.9268322597900002E-6</v>
      </c>
      <c r="T2104" s="24" t="s">
        <v>68</v>
      </c>
      <c r="U2104" s="21">
        <v>2.5787337151372198</v>
      </c>
      <c r="V2104" s="21">
        <v>-0.51679594108472005</v>
      </c>
      <c r="W2104" s="22">
        <v>2.98197194748689</v>
      </c>
    </row>
    <row r="2105" spans="2:23" x14ac:dyDescent="0.45">
      <c r="B2105" s="18" t="s">
        <v>28</v>
      </c>
      <c r="C2105" s="19" t="s">
        <v>52</v>
      </c>
      <c r="D2105" s="18" t="s">
        <v>135</v>
      </c>
      <c r="E2105" s="18" t="s">
        <v>74</v>
      </c>
      <c r="F2105" s="23">
        <v>168.55</v>
      </c>
      <c r="G2105" s="24">
        <v>50253</v>
      </c>
      <c r="H2105" s="24">
        <v>168.55</v>
      </c>
      <c r="I2105" s="24">
        <v>1</v>
      </c>
      <c r="J2105" s="24">
        <v>-2.3907843E-11</v>
      </c>
      <c r="K2105" s="24">
        <v>0</v>
      </c>
      <c r="L2105" s="24">
        <v>-2.3501489E-11</v>
      </c>
      <c r="M2105" s="24">
        <v>0</v>
      </c>
      <c r="N2105" s="24">
        <v>-4.0635400000000002E-13</v>
      </c>
      <c r="O2105" s="24">
        <v>0</v>
      </c>
      <c r="P2105" s="24">
        <v>-5.5343300000000001E-13</v>
      </c>
      <c r="Q2105" s="24">
        <v>-5.5343300000000001E-13</v>
      </c>
      <c r="R2105" s="24">
        <v>0</v>
      </c>
      <c r="S2105" s="24">
        <v>0</v>
      </c>
      <c r="T2105" s="24" t="s">
        <v>69</v>
      </c>
      <c r="U2105" s="21">
        <v>0</v>
      </c>
      <c r="V2105" s="21">
        <v>0</v>
      </c>
      <c r="W2105" s="22">
        <v>0</v>
      </c>
    </row>
    <row r="2106" spans="2:23" x14ac:dyDescent="0.45">
      <c r="B2106" s="18" t="s">
        <v>28</v>
      </c>
      <c r="C2106" s="19" t="s">
        <v>52</v>
      </c>
      <c r="D2106" s="18" t="s">
        <v>135</v>
      </c>
      <c r="E2106" s="18" t="s">
        <v>74</v>
      </c>
      <c r="F2106" s="23">
        <v>168.55</v>
      </c>
      <c r="G2106" s="24">
        <v>50300</v>
      </c>
      <c r="H2106" s="24">
        <v>168.54</v>
      </c>
      <c r="I2106" s="24">
        <v>1</v>
      </c>
      <c r="J2106" s="24">
        <v>2.5958645017548299</v>
      </c>
      <c r="K2106" s="24">
        <v>9.3665323909444993E-5</v>
      </c>
      <c r="L2106" s="24">
        <v>10.630657699875201</v>
      </c>
      <c r="M2106" s="24">
        <v>1.57085127553363E-3</v>
      </c>
      <c r="N2106" s="24">
        <v>-8.0347931981203793</v>
      </c>
      <c r="O2106" s="24">
        <v>-1.47718595162419E-3</v>
      </c>
      <c r="P2106" s="24">
        <v>-4.1482631727996599</v>
      </c>
      <c r="Q2106" s="24">
        <v>-4.1482631727996502</v>
      </c>
      <c r="R2106" s="24">
        <v>0</v>
      </c>
      <c r="S2106" s="24">
        <v>2.3919241417620201E-4</v>
      </c>
      <c r="T2106" s="24" t="s">
        <v>68</v>
      </c>
      <c r="U2106" s="21">
        <v>-0.329320238197858</v>
      </c>
      <c r="V2106" s="21">
        <v>-6.5998036718052294E-2</v>
      </c>
      <c r="W2106" s="22">
        <v>-0.27298202360395002</v>
      </c>
    </row>
    <row r="2107" spans="2:23" x14ac:dyDescent="0.45">
      <c r="B2107" s="18" t="s">
        <v>28</v>
      </c>
      <c r="C2107" s="19" t="s">
        <v>52</v>
      </c>
      <c r="D2107" s="18" t="s">
        <v>135</v>
      </c>
      <c r="E2107" s="18" t="s">
        <v>75</v>
      </c>
      <c r="F2107" s="23">
        <v>168.54</v>
      </c>
      <c r="G2107" s="24">
        <v>51150</v>
      </c>
      <c r="H2107" s="24">
        <v>168.83</v>
      </c>
      <c r="I2107" s="24">
        <v>1</v>
      </c>
      <c r="J2107" s="24">
        <v>35.537761993155698</v>
      </c>
      <c r="K2107" s="24">
        <v>3.61198702859905E-2</v>
      </c>
      <c r="L2107" s="24">
        <v>43.558250024762302</v>
      </c>
      <c r="M2107" s="24">
        <v>5.42633847532836E-2</v>
      </c>
      <c r="N2107" s="24">
        <v>-8.0204880316065807</v>
      </c>
      <c r="O2107" s="24">
        <v>-1.81435144672931E-2</v>
      </c>
      <c r="P2107" s="24">
        <v>-4.1482631727975301</v>
      </c>
      <c r="Q2107" s="24">
        <v>-4.1482631727975203</v>
      </c>
      <c r="R2107" s="24">
        <v>0</v>
      </c>
      <c r="S2107" s="24">
        <v>4.9215129823254296E-4</v>
      </c>
      <c r="T2107" s="24" t="s">
        <v>68</v>
      </c>
      <c r="U2107" s="21">
        <v>-0.73459720874926604</v>
      </c>
      <c r="V2107" s="21">
        <v>-0.14721832408879901</v>
      </c>
      <c r="W2107" s="22">
        <v>-0.60892653811852004</v>
      </c>
    </row>
    <row r="2108" spans="2:23" x14ac:dyDescent="0.45">
      <c r="B2108" s="18" t="s">
        <v>28</v>
      </c>
      <c r="C2108" s="19" t="s">
        <v>52</v>
      </c>
      <c r="D2108" s="18" t="s">
        <v>135</v>
      </c>
      <c r="E2108" s="18" t="s">
        <v>76</v>
      </c>
      <c r="F2108" s="23">
        <v>173.53</v>
      </c>
      <c r="G2108" s="24">
        <v>50354</v>
      </c>
      <c r="H2108" s="24">
        <v>173.53</v>
      </c>
      <c r="I2108" s="24">
        <v>1</v>
      </c>
      <c r="J2108" s="24">
        <v>-1.1319469999999999E-12</v>
      </c>
      <c r="K2108" s="24">
        <v>0</v>
      </c>
      <c r="L2108" s="24">
        <v>-8.6075100000000001E-13</v>
      </c>
      <c r="M2108" s="24">
        <v>0</v>
      </c>
      <c r="N2108" s="24">
        <v>-2.7119600000000001E-13</v>
      </c>
      <c r="O2108" s="24">
        <v>0</v>
      </c>
      <c r="P2108" s="24">
        <v>-2.4883700000000001E-13</v>
      </c>
      <c r="Q2108" s="24">
        <v>-2.4883599999999999E-13</v>
      </c>
      <c r="R2108" s="24">
        <v>0</v>
      </c>
      <c r="S2108" s="24">
        <v>0</v>
      </c>
      <c r="T2108" s="24" t="s">
        <v>69</v>
      </c>
      <c r="U2108" s="21">
        <v>0</v>
      </c>
      <c r="V2108" s="21">
        <v>0</v>
      </c>
      <c r="W2108" s="22">
        <v>0</v>
      </c>
    </row>
    <row r="2109" spans="2:23" x14ac:dyDescent="0.45">
      <c r="B2109" s="18" t="s">
        <v>28</v>
      </c>
      <c r="C2109" s="19" t="s">
        <v>52</v>
      </c>
      <c r="D2109" s="18" t="s">
        <v>135</v>
      </c>
      <c r="E2109" s="18" t="s">
        <v>76</v>
      </c>
      <c r="F2109" s="23">
        <v>173.53</v>
      </c>
      <c r="G2109" s="24">
        <v>50900</v>
      </c>
      <c r="H2109" s="24">
        <v>172.94</v>
      </c>
      <c r="I2109" s="24">
        <v>1</v>
      </c>
      <c r="J2109" s="24">
        <v>-221.663602621575</v>
      </c>
      <c r="K2109" s="24">
        <v>0.38816454654468702</v>
      </c>
      <c r="L2109" s="24">
        <v>-217.49013835944601</v>
      </c>
      <c r="M2109" s="24">
        <v>0.373685486240525</v>
      </c>
      <c r="N2109" s="24">
        <v>-4.17346426212948</v>
      </c>
      <c r="O2109" s="24">
        <v>1.4479060304161601E-2</v>
      </c>
      <c r="P2109" s="24">
        <v>-0.186044826268047</v>
      </c>
      <c r="Q2109" s="24">
        <v>-0.186044826268046</v>
      </c>
      <c r="R2109" s="24">
        <v>0</v>
      </c>
      <c r="S2109" s="24">
        <v>2.7344015131100002E-7</v>
      </c>
      <c r="T2109" s="24" t="s">
        <v>68</v>
      </c>
      <c r="U2109" s="21">
        <v>4.5936097135026603E-2</v>
      </c>
      <c r="V2109" s="21">
        <v>-9.2059092450310995E-3</v>
      </c>
      <c r="W2109" s="22">
        <v>5.3119153881459498E-2</v>
      </c>
    </row>
    <row r="2110" spans="2:23" x14ac:dyDescent="0.45">
      <c r="B2110" s="18" t="s">
        <v>28</v>
      </c>
      <c r="C2110" s="19" t="s">
        <v>52</v>
      </c>
      <c r="D2110" s="18" t="s">
        <v>135</v>
      </c>
      <c r="E2110" s="18" t="s">
        <v>76</v>
      </c>
      <c r="F2110" s="23">
        <v>173.53</v>
      </c>
      <c r="G2110" s="24">
        <v>53200</v>
      </c>
      <c r="H2110" s="24">
        <v>176.38</v>
      </c>
      <c r="I2110" s="24">
        <v>1</v>
      </c>
      <c r="J2110" s="24">
        <v>172.33686667787501</v>
      </c>
      <c r="K2110" s="24">
        <v>1.4345097882695901</v>
      </c>
      <c r="L2110" s="24">
        <v>168.20334477916001</v>
      </c>
      <c r="M2110" s="24">
        <v>1.36652123891352</v>
      </c>
      <c r="N2110" s="24">
        <v>4.1335218987148501</v>
      </c>
      <c r="O2110" s="24">
        <v>6.79885493560657E-2</v>
      </c>
      <c r="P2110" s="24">
        <v>0.186044826269886</v>
      </c>
      <c r="Q2110" s="24">
        <v>0.186044826269886</v>
      </c>
      <c r="R2110" s="24">
        <v>0</v>
      </c>
      <c r="S2110" s="24">
        <v>1.6717923175409999E-6</v>
      </c>
      <c r="T2110" s="24" t="s">
        <v>68</v>
      </c>
      <c r="U2110" s="21">
        <v>0.114399241253172</v>
      </c>
      <c r="V2110" s="21">
        <v>-2.2926393367321801E-2</v>
      </c>
      <c r="W2110" s="22">
        <v>0.132287923420814</v>
      </c>
    </row>
    <row r="2111" spans="2:23" x14ac:dyDescent="0.45">
      <c r="B2111" s="18" t="s">
        <v>28</v>
      </c>
      <c r="C2111" s="19" t="s">
        <v>52</v>
      </c>
      <c r="D2111" s="18" t="s">
        <v>135</v>
      </c>
      <c r="E2111" s="18" t="s">
        <v>77</v>
      </c>
      <c r="F2111" s="23">
        <v>173.53</v>
      </c>
      <c r="G2111" s="24">
        <v>50404</v>
      </c>
      <c r="H2111" s="24">
        <v>173.53</v>
      </c>
      <c r="I2111" s="24">
        <v>1</v>
      </c>
      <c r="J2111" s="24">
        <v>1.7859409999999999E-12</v>
      </c>
      <c r="K2111" s="24">
        <v>0</v>
      </c>
      <c r="L2111" s="24">
        <v>1.325683E-12</v>
      </c>
      <c r="M2111" s="24">
        <v>0</v>
      </c>
      <c r="N2111" s="24">
        <v>4.6025799999999996E-13</v>
      </c>
      <c r="O2111" s="24">
        <v>0</v>
      </c>
      <c r="P2111" s="24">
        <v>2.9306999999999998E-13</v>
      </c>
      <c r="Q2111" s="24">
        <v>2.9306999999999998E-13</v>
      </c>
      <c r="R2111" s="24">
        <v>0</v>
      </c>
      <c r="S2111" s="24">
        <v>0</v>
      </c>
      <c r="T2111" s="24" t="s">
        <v>69</v>
      </c>
      <c r="U2111" s="21">
        <v>0</v>
      </c>
      <c r="V2111" s="21">
        <v>0</v>
      </c>
      <c r="W2111" s="22">
        <v>0</v>
      </c>
    </row>
    <row r="2112" spans="2:23" x14ac:dyDescent="0.45">
      <c r="B2112" s="18" t="s">
        <v>28</v>
      </c>
      <c r="C2112" s="19" t="s">
        <v>52</v>
      </c>
      <c r="D2112" s="18" t="s">
        <v>135</v>
      </c>
      <c r="E2112" s="18" t="s">
        <v>78</v>
      </c>
      <c r="F2112" s="23">
        <v>171.36</v>
      </c>
      <c r="G2112" s="24">
        <v>50499</v>
      </c>
      <c r="H2112" s="24">
        <v>171.36</v>
      </c>
      <c r="I2112" s="24">
        <v>1</v>
      </c>
      <c r="J2112" s="24">
        <v>-1.2440700000000001E-13</v>
      </c>
      <c r="K2112" s="24">
        <v>0</v>
      </c>
      <c r="L2112" s="24">
        <v>-9.3437400000000007E-13</v>
      </c>
      <c r="M2112" s="24">
        <v>0</v>
      </c>
      <c r="N2112" s="24">
        <v>8.0996700000000002E-13</v>
      </c>
      <c r="O2112" s="24">
        <v>0</v>
      </c>
      <c r="P2112" s="24">
        <v>4.9076700000000002E-13</v>
      </c>
      <c r="Q2112" s="24">
        <v>4.9076700000000002E-13</v>
      </c>
      <c r="R2112" s="24">
        <v>0</v>
      </c>
      <c r="S2112" s="24">
        <v>0</v>
      </c>
      <c r="T2112" s="24" t="s">
        <v>69</v>
      </c>
      <c r="U2112" s="21">
        <v>0</v>
      </c>
      <c r="V2112" s="21">
        <v>0</v>
      </c>
      <c r="W2112" s="22">
        <v>0</v>
      </c>
    </row>
    <row r="2113" spans="2:23" x14ac:dyDescent="0.45">
      <c r="B2113" s="18" t="s">
        <v>28</v>
      </c>
      <c r="C2113" s="19" t="s">
        <v>52</v>
      </c>
      <c r="D2113" s="18" t="s">
        <v>135</v>
      </c>
      <c r="E2113" s="18" t="s">
        <v>78</v>
      </c>
      <c r="F2113" s="23">
        <v>171.36</v>
      </c>
      <c r="G2113" s="24">
        <v>50554</v>
      </c>
      <c r="H2113" s="24">
        <v>171.36</v>
      </c>
      <c r="I2113" s="24">
        <v>1</v>
      </c>
      <c r="J2113" s="24">
        <v>8.7704399999999995E-13</v>
      </c>
      <c r="K2113" s="24">
        <v>0</v>
      </c>
      <c r="L2113" s="24">
        <v>3.6093599999999999E-13</v>
      </c>
      <c r="M2113" s="24">
        <v>0</v>
      </c>
      <c r="N2113" s="24">
        <v>5.1610799999999997E-13</v>
      </c>
      <c r="O2113" s="24">
        <v>0</v>
      </c>
      <c r="P2113" s="24">
        <v>3.8625800000000002E-13</v>
      </c>
      <c r="Q2113" s="24">
        <v>3.86257E-13</v>
      </c>
      <c r="R2113" s="24">
        <v>0</v>
      </c>
      <c r="S2113" s="24">
        <v>0</v>
      </c>
      <c r="T2113" s="24" t="s">
        <v>69</v>
      </c>
      <c r="U2113" s="21">
        <v>0</v>
      </c>
      <c r="V2113" s="21">
        <v>0</v>
      </c>
      <c r="W2113" s="22">
        <v>0</v>
      </c>
    </row>
    <row r="2114" spans="2:23" x14ac:dyDescent="0.45">
      <c r="B2114" s="18" t="s">
        <v>28</v>
      </c>
      <c r="C2114" s="19" t="s">
        <v>52</v>
      </c>
      <c r="D2114" s="18" t="s">
        <v>135</v>
      </c>
      <c r="E2114" s="18" t="s">
        <v>79</v>
      </c>
      <c r="F2114" s="23">
        <v>171.36</v>
      </c>
      <c r="G2114" s="24">
        <v>50604</v>
      </c>
      <c r="H2114" s="24">
        <v>171.36</v>
      </c>
      <c r="I2114" s="24">
        <v>1</v>
      </c>
      <c r="J2114" s="24">
        <v>-3.72916E-13</v>
      </c>
      <c r="K2114" s="24">
        <v>0</v>
      </c>
      <c r="L2114" s="24">
        <v>-1.7876100000000001E-13</v>
      </c>
      <c r="M2114" s="24">
        <v>0</v>
      </c>
      <c r="N2114" s="24">
        <v>-1.9415499999999999E-13</v>
      </c>
      <c r="O2114" s="24">
        <v>0</v>
      </c>
      <c r="P2114" s="24">
        <v>-1.5552399999999999E-13</v>
      </c>
      <c r="Q2114" s="24">
        <v>-1.5552500000000001E-13</v>
      </c>
      <c r="R2114" s="24">
        <v>0</v>
      </c>
      <c r="S2114" s="24">
        <v>0</v>
      </c>
      <c r="T2114" s="24" t="s">
        <v>69</v>
      </c>
      <c r="U2114" s="21">
        <v>0</v>
      </c>
      <c r="V2114" s="21">
        <v>0</v>
      </c>
      <c r="W2114" s="22">
        <v>0</v>
      </c>
    </row>
    <row r="2115" spans="2:23" x14ac:dyDescent="0.45">
      <c r="B2115" s="18" t="s">
        <v>28</v>
      </c>
      <c r="C2115" s="19" t="s">
        <v>52</v>
      </c>
      <c r="D2115" s="18" t="s">
        <v>135</v>
      </c>
      <c r="E2115" s="18" t="s">
        <v>80</v>
      </c>
      <c r="F2115" s="23">
        <v>174.16</v>
      </c>
      <c r="G2115" s="24">
        <v>50750</v>
      </c>
      <c r="H2115" s="24">
        <v>174.85</v>
      </c>
      <c r="I2115" s="24">
        <v>1</v>
      </c>
      <c r="J2115" s="24">
        <v>76.287855554811301</v>
      </c>
      <c r="K2115" s="24">
        <v>0.139094102033127</v>
      </c>
      <c r="L2115" s="24">
        <v>72.359108290785699</v>
      </c>
      <c r="M2115" s="24">
        <v>0.12513658920803999</v>
      </c>
      <c r="N2115" s="24">
        <v>3.92874726402562</v>
      </c>
      <c r="O2115" s="24">
        <v>1.3957512825087099E-2</v>
      </c>
      <c r="P2115" s="24">
        <v>-0.116992329499232</v>
      </c>
      <c r="Q2115" s="24">
        <v>-0.116992329499232</v>
      </c>
      <c r="R2115" s="24">
        <v>0</v>
      </c>
      <c r="S2115" s="24">
        <v>3.27124203364E-7</v>
      </c>
      <c r="T2115" s="24" t="s">
        <v>68</v>
      </c>
      <c r="U2115" s="21">
        <v>-0.275179836635839</v>
      </c>
      <c r="V2115" s="21">
        <v>-5.5147928538325397E-2</v>
      </c>
      <c r="W2115" s="22">
        <v>-0.228103650935427</v>
      </c>
    </row>
    <row r="2116" spans="2:23" x14ac:dyDescent="0.45">
      <c r="B2116" s="18" t="s">
        <v>28</v>
      </c>
      <c r="C2116" s="19" t="s">
        <v>52</v>
      </c>
      <c r="D2116" s="18" t="s">
        <v>135</v>
      </c>
      <c r="E2116" s="18" t="s">
        <v>80</v>
      </c>
      <c r="F2116" s="23">
        <v>174.16</v>
      </c>
      <c r="G2116" s="24">
        <v>50800</v>
      </c>
      <c r="H2116" s="24">
        <v>173.8</v>
      </c>
      <c r="I2116" s="24">
        <v>1</v>
      </c>
      <c r="J2116" s="24">
        <v>-47.230354552666697</v>
      </c>
      <c r="K2116" s="24">
        <v>4.1714209514890299E-2</v>
      </c>
      <c r="L2116" s="24">
        <v>-43.296742293792299</v>
      </c>
      <c r="M2116" s="24">
        <v>3.5055167603869702E-2</v>
      </c>
      <c r="N2116" s="24">
        <v>-3.93361225887443</v>
      </c>
      <c r="O2116" s="24">
        <v>6.65904191102066E-3</v>
      </c>
      <c r="P2116" s="24">
        <v>0.11699232949882001</v>
      </c>
      <c r="Q2116" s="24">
        <v>0.11699232949881901</v>
      </c>
      <c r="R2116" s="24">
        <v>0</v>
      </c>
      <c r="S2116" s="24">
        <v>2.55950736521E-7</v>
      </c>
      <c r="T2116" s="24" t="s">
        <v>68</v>
      </c>
      <c r="U2116" s="21">
        <v>-0.25756030151536002</v>
      </c>
      <c r="V2116" s="21">
        <v>-5.1616852731384701E-2</v>
      </c>
      <c r="W2116" s="22">
        <v>-0.21349836466917699</v>
      </c>
    </row>
    <row r="2117" spans="2:23" x14ac:dyDescent="0.45">
      <c r="B2117" s="18" t="s">
        <v>28</v>
      </c>
      <c r="C2117" s="19" t="s">
        <v>52</v>
      </c>
      <c r="D2117" s="18" t="s">
        <v>135</v>
      </c>
      <c r="E2117" s="18" t="s">
        <v>81</v>
      </c>
      <c r="F2117" s="23">
        <v>175.12</v>
      </c>
      <c r="G2117" s="24">
        <v>50750</v>
      </c>
      <c r="H2117" s="24">
        <v>174.85</v>
      </c>
      <c r="I2117" s="24">
        <v>1</v>
      </c>
      <c r="J2117" s="24">
        <v>-94.398551166974798</v>
      </c>
      <c r="K2117" s="24">
        <v>6.7724257114422107E-2</v>
      </c>
      <c r="L2117" s="24">
        <v>-90.4744825543752</v>
      </c>
      <c r="M2117" s="24">
        <v>6.2210803150462797E-2</v>
      </c>
      <c r="N2117" s="24">
        <v>-3.9240686125995499</v>
      </c>
      <c r="O2117" s="24">
        <v>5.5134539639592698E-3</v>
      </c>
      <c r="P2117" s="24">
        <v>0.116992329496009</v>
      </c>
      <c r="Q2117" s="24">
        <v>0.116992329496009</v>
      </c>
      <c r="R2117" s="24">
        <v>0</v>
      </c>
      <c r="S2117" s="24">
        <v>1.04022759223E-7</v>
      </c>
      <c r="T2117" s="24" t="s">
        <v>68</v>
      </c>
      <c r="U2117" s="21">
        <v>-9.4726783518506996E-2</v>
      </c>
      <c r="V2117" s="21">
        <v>-1.89838977739391E-2</v>
      </c>
      <c r="W2117" s="22">
        <v>-7.8521469545516503E-2</v>
      </c>
    </row>
    <row r="2118" spans="2:23" x14ac:dyDescent="0.45">
      <c r="B2118" s="18" t="s">
        <v>28</v>
      </c>
      <c r="C2118" s="19" t="s">
        <v>52</v>
      </c>
      <c r="D2118" s="18" t="s">
        <v>135</v>
      </c>
      <c r="E2118" s="18" t="s">
        <v>81</v>
      </c>
      <c r="F2118" s="23">
        <v>175.12</v>
      </c>
      <c r="G2118" s="24">
        <v>50950</v>
      </c>
      <c r="H2118" s="24">
        <v>175.61</v>
      </c>
      <c r="I2118" s="24">
        <v>1</v>
      </c>
      <c r="J2118" s="24">
        <v>151.334028482143</v>
      </c>
      <c r="K2118" s="24">
        <v>0.20153749595438</v>
      </c>
      <c r="L2118" s="24">
        <v>147.40923072859701</v>
      </c>
      <c r="M2118" s="24">
        <v>0.19121943547517001</v>
      </c>
      <c r="N2118" s="24">
        <v>3.9247977535465499</v>
      </c>
      <c r="O2118" s="24">
        <v>1.03180604792099E-2</v>
      </c>
      <c r="P2118" s="24">
        <v>-0.116992329498926</v>
      </c>
      <c r="Q2118" s="24">
        <v>-0.116992329498926</v>
      </c>
      <c r="R2118" s="24">
        <v>0</v>
      </c>
      <c r="S2118" s="24">
        <v>1.20447405422E-7</v>
      </c>
      <c r="T2118" s="24" t="s">
        <v>68</v>
      </c>
      <c r="U2118" s="21">
        <v>-0.11372422330119999</v>
      </c>
      <c r="V2118" s="21">
        <v>-2.27911151353388E-2</v>
      </c>
      <c r="W2118" s="22">
        <v>-9.4268936459645306E-2</v>
      </c>
    </row>
    <row r="2119" spans="2:23" x14ac:dyDescent="0.45">
      <c r="B2119" s="18" t="s">
        <v>28</v>
      </c>
      <c r="C2119" s="19" t="s">
        <v>52</v>
      </c>
      <c r="D2119" s="18" t="s">
        <v>135</v>
      </c>
      <c r="E2119" s="18" t="s">
        <v>82</v>
      </c>
      <c r="F2119" s="23">
        <v>173.8</v>
      </c>
      <c r="G2119" s="24">
        <v>51300</v>
      </c>
      <c r="H2119" s="24">
        <v>174.34</v>
      </c>
      <c r="I2119" s="24">
        <v>1</v>
      </c>
      <c r="J2119" s="24">
        <v>78.694726460581705</v>
      </c>
      <c r="K2119" s="24">
        <v>9.4812686182125502E-2</v>
      </c>
      <c r="L2119" s="24">
        <v>78.388391135444806</v>
      </c>
      <c r="M2119" s="24">
        <v>9.4075967330141397E-2</v>
      </c>
      <c r="N2119" s="24">
        <v>0.30633532513689699</v>
      </c>
      <c r="O2119" s="24">
        <v>7.3671885198415405E-4</v>
      </c>
      <c r="P2119" s="24">
        <v>-0.16362532813952699</v>
      </c>
      <c r="Q2119" s="24">
        <v>-0.16362532813952599</v>
      </c>
      <c r="R2119" s="24">
        <v>0</v>
      </c>
      <c r="S2119" s="24">
        <v>4.0989842701400002E-7</v>
      </c>
      <c r="T2119" s="24" t="s">
        <v>68</v>
      </c>
      <c r="U2119" s="21">
        <v>-3.7180425009040299E-2</v>
      </c>
      <c r="V2119" s="21">
        <v>-7.4512124379830904E-3</v>
      </c>
      <c r="W2119" s="22">
        <v>-3.08198114788341E-2</v>
      </c>
    </row>
    <row r="2120" spans="2:23" x14ac:dyDescent="0.45">
      <c r="B2120" s="18" t="s">
        <v>28</v>
      </c>
      <c r="C2120" s="19" t="s">
        <v>52</v>
      </c>
      <c r="D2120" s="18" t="s">
        <v>135</v>
      </c>
      <c r="E2120" s="18" t="s">
        <v>83</v>
      </c>
      <c r="F2120" s="23">
        <v>172.94</v>
      </c>
      <c r="G2120" s="24">
        <v>54750</v>
      </c>
      <c r="H2120" s="24">
        <v>177.97</v>
      </c>
      <c r="I2120" s="24">
        <v>1</v>
      </c>
      <c r="J2120" s="24">
        <v>150.02338499386499</v>
      </c>
      <c r="K2120" s="24">
        <v>2.3922707354248902</v>
      </c>
      <c r="L2120" s="24">
        <v>147.39761083032599</v>
      </c>
      <c r="M2120" s="24">
        <v>2.30926245806651</v>
      </c>
      <c r="N2120" s="24">
        <v>2.6257741635386198</v>
      </c>
      <c r="O2120" s="24">
        <v>8.3008277358376598E-2</v>
      </c>
      <c r="P2120" s="24">
        <v>8.5587974069581699E-2</v>
      </c>
      <c r="Q2120" s="24">
        <v>8.5587974069581699E-2</v>
      </c>
      <c r="R2120" s="24">
        <v>0</v>
      </c>
      <c r="S2120" s="24">
        <v>7.7860627574400001E-7</v>
      </c>
      <c r="T2120" s="24" t="s">
        <v>69</v>
      </c>
      <c r="U2120" s="21">
        <v>1.3565732613146999</v>
      </c>
      <c r="V2120" s="21">
        <v>0</v>
      </c>
      <c r="W2120" s="22">
        <v>1.30680815860392</v>
      </c>
    </row>
    <row r="2121" spans="2:23" x14ac:dyDescent="0.45">
      <c r="B2121" s="18" t="s">
        <v>28</v>
      </c>
      <c r="C2121" s="19" t="s">
        <v>52</v>
      </c>
      <c r="D2121" s="18" t="s">
        <v>135</v>
      </c>
      <c r="E2121" s="18" t="s">
        <v>84</v>
      </c>
      <c r="F2121" s="23">
        <v>175.61</v>
      </c>
      <c r="G2121" s="24">
        <v>53150</v>
      </c>
      <c r="H2121" s="24">
        <v>178.45</v>
      </c>
      <c r="I2121" s="24">
        <v>1</v>
      </c>
      <c r="J2121" s="24">
        <v>168.43706726003001</v>
      </c>
      <c r="K2121" s="24">
        <v>1.24832600759504</v>
      </c>
      <c r="L2121" s="24">
        <v>169.764717120207</v>
      </c>
      <c r="M2121" s="24">
        <v>1.2680826038717601</v>
      </c>
      <c r="N2121" s="24">
        <v>-1.3276498601761699</v>
      </c>
      <c r="O2121" s="24">
        <v>-1.97565962767253E-2</v>
      </c>
      <c r="P2121" s="24">
        <v>-8.7078296573321501E-2</v>
      </c>
      <c r="Q2121" s="24">
        <v>-8.7078296573321404E-2</v>
      </c>
      <c r="R2121" s="24">
        <v>0</v>
      </c>
      <c r="S2121" s="24">
        <v>3.33635708301E-7</v>
      </c>
      <c r="T2121" s="24" t="s">
        <v>68</v>
      </c>
      <c r="U2121" s="21">
        <v>0.27301536403160998</v>
      </c>
      <c r="V2121" s="21">
        <v>0</v>
      </c>
      <c r="W2121" s="22">
        <v>0.26299995386534603</v>
      </c>
    </row>
    <row r="2122" spans="2:23" x14ac:dyDescent="0.45">
      <c r="B2122" s="18" t="s">
        <v>28</v>
      </c>
      <c r="C2122" s="19" t="s">
        <v>52</v>
      </c>
      <c r="D2122" s="18" t="s">
        <v>135</v>
      </c>
      <c r="E2122" s="18" t="s">
        <v>84</v>
      </c>
      <c r="F2122" s="23">
        <v>175.61</v>
      </c>
      <c r="G2122" s="24">
        <v>54500</v>
      </c>
      <c r="H2122" s="24">
        <v>175.56</v>
      </c>
      <c r="I2122" s="24">
        <v>1</v>
      </c>
      <c r="J2122" s="24">
        <v>5.2261773250731203</v>
      </c>
      <c r="K2122" s="24">
        <v>1.5123169027112201E-3</v>
      </c>
      <c r="L2122" s="24">
        <v>-3.4468608933356903E-2</v>
      </c>
      <c r="M2122" s="24">
        <v>6.578426655E-8</v>
      </c>
      <c r="N2122" s="24">
        <v>5.2606459340064804</v>
      </c>
      <c r="O2122" s="24">
        <v>1.5122511184446699E-3</v>
      </c>
      <c r="P2122" s="24">
        <v>-2.9914032924566E-2</v>
      </c>
      <c r="Q2122" s="24">
        <v>-2.99140329245659E-2</v>
      </c>
      <c r="R2122" s="24">
        <v>0</v>
      </c>
      <c r="S2122" s="24">
        <v>4.9547809385000003E-8</v>
      </c>
      <c r="T2122" s="24" t="s">
        <v>68</v>
      </c>
      <c r="U2122" s="21">
        <v>0.52856090933249</v>
      </c>
      <c r="V2122" s="21">
        <v>0</v>
      </c>
      <c r="W2122" s="22">
        <v>0.50917095916028798</v>
      </c>
    </row>
    <row r="2123" spans="2:23" x14ac:dyDescent="0.45">
      <c r="B2123" s="18" t="s">
        <v>28</v>
      </c>
      <c r="C2123" s="19" t="s">
        <v>52</v>
      </c>
      <c r="D2123" s="18" t="s">
        <v>135</v>
      </c>
      <c r="E2123" s="18" t="s">
        <v>85</v>
      </c>
      <c r="F2123" s="23">
        <v>170.2</v>
      </c>
      <c r="G2123" s="24">
        <v>51250</v>
      </c>
      <c r="H2123" s="24">
        <v>170.2</v>
      </c>
      <c r="I2123" s="24">
        <v>1</v>
      </c>
      <c r="J2123" s="24">
        <v>1.840637E-12</v>
      </c>
      <c r="K2123" s="24">
        <v>0</v>
      </c>
      <c r="L2123" s="24">
        <v>1.7941739999999999E-12</v>
      </c>
      <c r="M2123" s="24">
        <v>0</v>
      </c>
      <c r="N2123" s="24">
        <v>4.6463000000000001E-14</v>
      </c>
      <c r="O2123" s="24">
        <v>0</v>
      </c>
      <c r="P2123" s="24">
        <v>6.6139999999999996E-14</v>
      </c>
      <c r="Q2123" s="24">
        <v>6.6139999999999996E-14</v>
      </c>
      <c r="R2123" s="24">
        <v>0</v>
      </c>
      <c r="S2123" s="24">
        <v>0</v>
      </c>
      <c r="T2123" s="24" t="s">
        <v>69</v>
      </c>
      <c r="U2123" s="21">
        <v>0</v>
      </c>
      <c r="V2123" s="21">
        <v>0</v>
      </c>
      <c r="W2123" s="22">
        <v>0</v>
      </c>
    </row>
    <row r="2124" spans="2:23" x14ac:dyDescent="0.45">
      <c r="B2124" s="18" t="s">
        <v>28</v>
      </c>
      <c r="C2124" s="19" t="s">
        <v>52</v>
      </c>
      <c r="D2124" s="18" t="s">
        <v>135</v>
      </c>
      <c r="E2124" s="18" t="s">
        <v>86</v>
      </c>
      <c r="F2124" s="23">
        <v>174.34</v>
      </c>
      <c r="G2124" s="24">
        <v>53200</v>
      </c>
      <c r="H2124" s="24">
        <v>176.38</v>
      </c>
      <c r="I2124" s="24">
        <v>1</v>
      </c>
      <c r="J2124" s="24">
        <v>95.900502040596393</v>
      </c>
      <c r="K2124" s="24">
        <v>0.47364067401937898</v>
      </c>
      <c r="L2124" s="24">
        <v>95.593662946986797</v>
      </c>
      <c r="M2124" s="24">
        <v>0.47061464237453898</v>
      </c>
      <c r="N2124" s="24">
        <v>0.30683909360956801</v>
      </c>
      <c r="O2124" s="24">
        <v>3.0260316448400301E-3</v>
      </c>
      <c r="P2124" s="24">
        <v>-0.163625328140105</v>
      </c>
      <c r="Q2124" s="24">
        <v>-0.163625328140104</v>
      </c>
      <c r="R2124" s="24">
        <v>0</v>
      </c>
      <c r="S2124" s="24">
        <v>1.3788222724609999E-6</v>
      </c>
      <c r="T2124" s="24" t="s">
        <v>69</v>
      </c>
      <c r="U2124" s="21">
        <v>-9.5306841724367902E-2</v>
      </c>
      <c r="V2124" s="21">
        <v>-1.9100145420845101E-2</v>
      </c>
      <c r="W2124" s="22">
        <v>-7.9002294725622396E-2</v>
      </c>
    </row>
    <row r="2125" spans="2:23" x14ac:dyDescent="0.45">
      <c r="B2125" s="18" t="s">
        <v>28</v>
      </c>
      <c r="C2125" s="19" t="s">
        <v>52</v>
      </c>
      <c r="D2125" s="18" t="s">
        <v>135</v>
      </c>
      <c r="E2125" s="18" t="s">
        <v>87</v>
      </c>
      <c r="F2125" s="23">
        <v>178.73</v>
      </c>
      <c r="G2125" s="24">
        <v>53100</v>
      </c>
      <c r="H2125" s="24">
        <v>178.73</v>
      </c>
      <c r="I2125" s="24">
        <v>1</v>
      </c>
      <c r="J2125" s="24">
        <v>1.11038669E-10</v>
      </c>
      <c r="K2125" s="24">
        <v>0</v>
      </c>
      <c r="L2125" s="24">
        <v>7.4619136000000002E-11</v>
      </c>
      <c r="M2125" s="24">
        <v>0</v>
      </c>
      <c r="N2125" s="24">
        <v>3.6419533999999998E-11</v>
      </c>
      <c r="O2125" s="24">
        <v>0</v>
      </c>
      <c r="P2125" s="24">
        <v>2.7162673000000002E-11</v>
      </c>
      <c r="Q2125" s="24">
        <v>2.7162673000000002E-11</v>
      </c>
      <c r="R2125" s="24">
        <v>0</v>
      </c>
      <c r="S2125" s="24">
        <v>0</v>
      </c>
      <c r="T2125" s="24" t="s">
        <v>69</v>
      </c>
      <c r="U2125" s="21">
        <v>0</v>
      </c>
      <c r="V2125" s="21">
        <v>0</v>
      </c>
      <c r="W2125" s="22">
        <v>0</v>
      </c>
    </row>
    <row r="2126" spans="2:23" x14ac:dyDescent="0.45">
      <c r="B2126" s="18" t="s">
        <v>28</v>
      </c>
      <c r="C2126" s="19" t="s">
        <v>52</v>
      </c>
      <c r="D2126" s="18" t="s">
        <v>135</v>
      </c>
      <c r="E2126" s="18" t="s">
        <v>88</v>
      </c>
      <c r="F2126" s="23">
        <v>178.73</v>
      </c>
      <c r="G2126" s="24">
        <v>52000</v>
      </c>
      <c r="H2126" s="24">
        <v>178.73</v>
      </c>
      <c r="I2126" s="24">
        <v>1</v>
      </c>
      <c r="J2126" s="24">
        <v>-8.1571789999999992E-12</v>
      </c>
      <c r="K2126" s="24">
        <v>0</v>
      </c>
      <c r="L2126" s="24">
        <v>-3.0755039999999999E-12</v>
      </c>
      <c r="M2126" s="24">
        <v>0</v>
      </c>
      <c r="N2126" s="24">
        <v>-5.0816759999999999E-12</v>
      </c>
      <c r="O2126" s="24">
        <v>0</v>
      </c>
      <c r="P2126" s="24">
        <v>-3.4906910000000001E-12</v>
      </c>
      <c r="Q2126" s="24">
        <v>-3.4906919999999999E-12</v>
      </c>
      <c r="R2126" s="24">
        <v>0</v>
      </c>
      <c r="S2126" s="24">
        <v>0</v>
      </c>
      <c r="T2126" s="24" t="s">
        <v>69</v>
      </c>
      <c r="U2126" s="21">
        <v>0</v>
      </c>
      <c r="V2126" s="21">
        <v>0</v>
      </c>
      <c r="W2126" s="22">
        <v>0</v>
      </c>
    </row>
    <row r="2127" spans="2:23" x14ac:dyDescent="0.45">
      <c r="B2127" s="18" t="s">
        <v>28</v>
      </c>
      <c r="C2127" s="19" t="s">
        <v>52</v>
      </c>
      <c r="D2127" s="18" t="s">
        <v>135</v>
      </c>
      <c r="E2127" s="18" t="s">
        <v>88</v>
      </c>
      <c r="F2127" s="23">
        <v>178.73</v>
      </c>
      <c r="G2127" s="24">
        <v>53050</v>
      </c>
      <c r="H2127" s="24">
        <v>178.34</v>
      </c>
      <c r="I2127" s="24">
        <v>1</v>
      </c>
      <c r="J2127" s="24">
        <v>-124.694899888984</v>
      </c>
      <c r="K2127" s="24">
        <v>0.14615888974824401</v>
      </c>
      <c r="L2127" s="24">
        <v>-125.162217436991</v>
      </c>
      <c r="M2127" s="24">
        <v>0.1472564583332</v>
      </c>
      <c r="N2127" s="24">
        <v>0.46731754800706199</v>
      </c>
      <c r="O2127" s="24">
        <v>-1.09756858495634E-3</v>
      </c>
      <c r="P2127" s="24">
        <v>4.6008653993557698E-2</v>
      </c>
      <c r="Q2127" s="24">
        <v>4.6008653993557601E-2</v>
      </c>
      <c r="R2127" s="24">
        <v>0</v>
      </c>
      <c r="S2127" s="24">
        <v>1.9897884677999999E-8</v>
      </c>
      <c r="T2127" s="24" t="s">
        <v>68</v>
      </c>
      <c r="U2127" s="21">
        <v>-1.3700563592432701E-2</v>
      </c>
      <c r="V2127" s="21">
        <v>0</v>
      </c>
      <c r="W2127" s="22">
        <v>-1.4203160815757201E-2</v>
      </c>
    </row>
    <row r="2128" spans="2:23" x14ac:dyDescent="0.45">
      <c r="B2128" s="18" t="s">
        <v>28</v>
      </c>
      <c r="C2128" s="19" t="s">
        <v>52</v>
      </c>
      <c r="D2128" s="18" t="s">
        <v>135</v>
      </c>
      <c r="E2128" s="18" t="s">
        <v>88</v>
      </c>
      <c r="F2128" s="23">
        <v>178.73</v>
      </c>
      <c r="G2128" s="24">
        <v>53050</v>
      </c>
      <c r="H2128" s="24">
        <v>178.34</v>
      </c>
      <c r="I2128" s="24">
        <v>2</v>
      </c>
      <c r="J2128" s="24">
        <v>-110.281829148752</v>
      </c>
      <c r="K2128" s="24">
        <v>0.103377695643354</v>
      </c>
      <c r="L2128" s="24">
        <v>-110.695131008198</v>
      </c>
      <c r="M2128" s="24">
        <v>0.104154002245839</v>
      </c>
      <c r="N2128" s="24">
        <v>0.41330185944599102</v>
      </c>
      <c r="O2128" s="24">
        <v>-7.7630660248453496E-4</v>
      </c>
      <c r="P2128" s="24">
        <v>4.0690665966342798E-2</v>
      </c>
      <c r="Q2128" s="24">
        <v>4.0690665966342701E-2</v>
      </c>
      <c r="R2128" s="24">
        <v>0</v>
      </c>
      <c r="S2128" s="24">
        <v>1.4073707523E-8</v>
      </c>
      <c r="T2128" s="24" t="s">
        <v>68</v>
      </c>
      <c r="U2128" s="21">
        <v>2.2589825909354402E-2</v>
      </c>
      <c r="V2128" s="21">
        <v>0</v>
      </c>
      <c r="W2128" s="22">
        <v>2.17611312574282E-2</v>
      </c>
    </row>
    <row r="2129" spans="2:23" x14ac:dyDescent="0.45">
      <c r="B2129" s="18" t="s">
        <v>28</v>
      </c>
      <c r="C2129" s="19" t="s">
        <v>52</v>
      </c>
      <c r="D2129" s="18" t="s">
        <v>135</v>
      </c>
      <c r="E2129" s="18" t="s">
        <v>88</v>
      </c>
      <c r="F2129" s="23">
        <v>178.73</v>
      </c>
      <c r="G2129" s="24">
        <v>53100</v>
      </c>
      <c r="H2129" s="24">
        <v>178.73</v>
      </c>
      <c r="I2129" s="24">
        <v>2</v>
      </c>
      <c r="J2129" s="24">
        <v>1.162269E-11</v>
      </c>
      <c r="K2129" s="24">
        <v>0</v>
      </c>
      <c r="L2129" s="24">
        <v>9.6320500000000007E-12</v>
      </c>
      <c r="M2129" s="24">
        <v>0</v>
      </c>
      <c r="N2129" s="24">
        <v>1.9906400000000001E-12</v>
      </c>
      <c r="O2129" s="24">
        <v>0</v>
      </c>
      <c r="P2129" s="24">
        <v>1.7036370000000001E-12</v>
      </c>
      <c r="Q2129" s="24">
        <v>1.7036370000000001E-12</v>
      </c>
      <c r="R2129" s="24">
        <v>0</v>
      </c>
      <c r="S2129" s="24">
        <v>0</v>
      </c>
      <c r="T2129" s="24" t="s">
        <v>69</v>
      </c>
      <c r="U2129" s="21">
        <v>0</v>
      </c>
      <c r="V2129" s="21">
        <v>0</v>
      </c>
      <c r="W2129" s="22">
        <v>0</v>
      </c>
    </row>
    <row r="2130" spans="2:23" x14ac:dyDescent="0.45">
      <c r="B2130" s="18" t="s">
        <v>28</v>
      </c>
      <c r="C2130" s="19" t="s">
        <v>52</v>
      </c>
      <c r="D2130" s="18" t="s">
        <v>135</v>
      </c>
      <c r="E2130" s="18" t="s">
        <v>89</v>
      </c>
      <c r="F2130" s="23">
        <v>178.57</v>
      </c>
      <c r="G2130" s="24">
        <v>53000</v>
      </c>
      <c r="H2130" s="24">
        <v>178.73</v>
      </c>
      <c r="I2130" s="24">
        <v>1</v>
      </c>
      <c r="J2130" s="24">
        <v>-51.324476200339298</v>
      </c>
      <c r="K2130" s="24">
        <v>0</v>
      </c>
      <c r="L2130" s="24">
        <v>-50.871436774412501</v>
      </c>
      <c r="M2130" s="24">
        <v>0</v>
      </c>
      <c r="N2130" s="24">
        <v>-0.45303942592681601</v>
      </c>
      <c r="O2130" s="24">
        <v>0</v>
      </c>
      <c r="P2130" s="24">
        <v>2.9745521290696698E-4</v>
      </c>
      <c r="Q2130" s="24">
        <v>2.9745521290696698E-4</v>
      </c>
      <c r="R2130" s="24">
        <v>0</v>
      </c>
      <c r="S2130" s="24">
        <v>0</v>
      </c>
      <c r="T2130" s="24" t="s">
        <v>68</v>
      </c>
      <c r="U2130" s="21">
        <v>7.2486308148288894E-2</v>
      </c>
      <c r="V2130" s="21">
        <v>0</v>
      </c>
      <c r="W2130" s="22">
        <v>6.9827190006281001E-2</v>
      </c>
    </row>
    <row r="2131" spans="2:23" x14ac:dyDescent="0.45">
      <c r="B2131" s="18" t="s">
        <v>28</v>
      </c>
      <c r="C2131" s="19" t="s">
        <v>52</v>
      </c>
      <c r="D2131" s="18" t="s">
        <v>135</v>
      </c>
      <c r="E2131" s="18" t="s">
        <v>89</v>
      </c>
      <c r="F2131" s="23">
        <v>178.57</v>
      </c>
      <c r="G2131" s="24">
        <v>53000</v>
      </c>
      <c r="H2131" s="24">
        <v>178.73</v>
      </c>
      <c r="I2131" s="24">
        <v>2</v>
      </c>
      <c r="J2131" s="24">
        <v>-45.336620643633402</v>
      </c>
      <c r="K2131" s="24">
        <v>0</v>
      </c>
      <c r="L2131" s="24">
        <v>-44.936435817397999</v>
      </c>
      <c r="M2131" s="24">
        <v>0</v>
      </c>
      <c r="N2131" s="24">
        <v>-0.40018482623537199</v>
      </c>
      <c r="O2131" s="24">
        <v>0</v>
      </c>
      <c r="P2131" s="24">
        <v>2.6275210473341399E-4</v>
      </c>
      <c r="Q2131" s="24">
        <v>2.6275210473341302E-4</v>
      </c>
      <c r="R2131" s="24">
        <v>0</v>
      </c>
      <c r="S2131" s="24">
        <v>0</v>
      </c>
      <c r="T2131" s="24" t="s">
        <v>68</v>
      </c>
      <c r="U2131" s="21">
        <v>6.4029572197658202E-2</v>
      </c>
      <c r="V2131" s="21">
        <v>0</v>
      </c>
      <c r="W2131" s="22">
        <v>6.16806845055511E-2</v>
      </c>
    </row>
    <row r="2132" spans="2:23" x14ac:dyDescent="0.45">
      <c r="B2132" s="18" t="s">
        <v>28</v>
      </c>
      <c r="C2132" s="19" t="s">
        <v>52</v>
      </c>
      <c r="D2132" s="18" t="s">
        <v>135</v>
      </c>
      <c r="E2132" s="18" t="s">
        <v>89</v>
      </c>
      <c r="F2132" s="23">
        <v>178.57</v>
      </c>
      <c r="G2132" s="24">
        <v>53000</v>
      </c>
      <c r="H2132" s="24">
        <v>178.73</v>
      </c>
      <c r="I2132" s="24">
        <v>3</v>
      </c>
      <c r="J2132" s="24">
        <v>-45.336620643633402</v>
      </c>
      <c r="K2132" s="24">
        <v>0</v>
      </c>
      <c r="L2132" s="24">
        <v>-44.936435817397999</v>
      </c>
      <c r="M2132" s="24">
        <v>0</v>
      </c>
      <c r="N2132" s="24">
        <v>-0.40018482623537199</v>
      </c>
      <c r="O2132" s="24">
        <v>0</v>
      </c>
      <c r="P2132" s="24">
        <v>2.6275210473341399E-4</v>
      </c>
      <c r="Q2132" s="24">
        <v>2.6275210473341302E-4</v>
      </c>
      <c r="R2132" s="24">
        <v>0</v>
      </c>
      <c r="S2132" s="24">
        <v>0</v>
      </c>
      <c r="T2132" s="24" t="s">
        <v>68</v>
      </c>
      <c r="U2132" s="21">
        <v>6.4029572197658202E-2</v>
      </c>
      <c r="V2132" s="21">
        <v>0</v>
      </c>
      <c r="W2132" s="22">
        <v>6.16806845055511E-2</v>
      </c>
    </row>
    <row r="2133" spans="2:23" x14ac:dyDescent="0.45">
      <c r="B2133" s="18" t="s">
        <v>28</v>
      </c>
      <c r="C2133" s="19" t="s">
        <v>52</v>
      </c>
      <c r="D2133" s="18" t="s">
        <v>135</v>
      </c>
      <c r="E2133" s="18" t="s">
        <v>89</v>
      </c>
      <c r="F2133" s="23">
        <v>178.57</v>
      </c>
      <c r="G2133" s="24">
        <v>53000</v>
      </c>
      <c r="H2133" s="24">
        <v>178.73</v>
      </c>
      <c r="I2133" s="24">
        <v>4</v>
      </c>
      <c r="J2133" s="24">
        <v>-49.759705584475498</v>
      </c>
      <c r="K2133" s="24">
        <v>0</v>
      </c>
      <c r="L2133" s="24">
        <v>-49.320478336168499</v>
      </c>
      <c r="M2133" s="24">
        <v>0</v>
      </c>
      <c r="N2133" s="24">
        <v>-0.43922724830707299</v>
      </c>
      <c r="O2133" s="24">
        <v>0</v>
      </c>
      <c r="P2133" s="24">
        <v>2.8838645642304499E-4</v>
      </c>
      <c r="Q2133" s="24">
        <v>2.8838645642304401E-4</v>
      </c>
      <c r="R2133" s="24">
        <v>0</v>
      </c>
      <c r="S2133" s="24">
        <v>0</v>
      </c>
      <c r="T2133" s="24" t="s">
        <v>68</v>
      </c>
      <c r="U2133" s="21">
        <v>7.02763597291301E-2</v>
      </c>
      <c r="V2133" s="21">
        <v>0</v>
      </c>
      <c r="W2133" s="22">
        <v>6.7698312262183494E-2</v>
      </c>
    </row>
    <row r="2134" spans="2:23" x14ac:dyDescent="0.45">
      <c r="B2134" s="18" t="s">
        <v>28</v>
      </c>
      <c r="C2134" s="19" t="s">
        <v>52</v>
      </c>
      <c r="D2134" s="18" t="s">
        <v>135</v>
      </c>
      <c r="E2134" s="18" t="s">
        <v>89</v>
      </c>
      <c r="F2134" s="23">
        <v>178.57</v>
      </c>
      <c r="G2134" s="24">
        <v>53204</v>
      </c>
      <c r="H2134" s="24">
        <v>177.35</v>
      </c>
      <c r="I2134" s="24">
        <v>1</v>
      </c>
      <c r="J2134" s="24">
        <v>-18.3453849318403</v>
      </c>
      <c r="K2134" s="24">
        <v>4.3011492352406797E-2</v>
      </c>
      <c r="L2134" s="24">
        <v>-17.911871628442899</v>
      </c>
      <c r="M2134" s="24">
        <v>4.1002731560881703E-2</v>
      </c>
      <c r="N2134" s="24">
        <v>-0.43351330339743699</v>
      </c>
      <c r="O2134" s="24">
        <v>2.0087607915251098E-3</v>
      </c>
      <c r="P2134" s="24">
        <v>-3.8871127247264202E-4</v>
      </c>
      <c r="Q2134" s="24">
        <v>-3.8871127247264099E-4</v>
      </c>
      <c r="R2134" s="24">
        <v>0</v>
      </c>
      <c r="S2134" s="24">
        <v>1.9310127000000001E-11</v>
      </c>
      <c r="T2134" s="24" t="s">
        <v>68</v>
      </c>
      <c r="U2134" s="21">
        <v>-0.17140715968506401</v>
      </c>
      <c r="V2134" s="21">
        <v>0</v>
      </c>
      <c r="W2134" s="22">
        <v>-0.17769513185018199</v>
      </c>
    </row>
    <row r="2135" spans="2:23" x14ac:dyDescent="0.45">
      <c r="B2135" s="18" t="s">
        <v>28</v>
      </c>
      <c r="C2135" s="19" t="s">
        <v>52</v>
      </c>
      <c r="D2135" s="18" t="s">
        <v>135</v>
      </c>
      <c r="E2135" s="18" t="s">
        <v>89</v>
      </c>
      <c r="F2135" s="23">
        <v>178.57</v>
      </c>
      <c r="G2135" s="24">
        <v>53304</v>
      </c>
      <c r="H2135" s="24">
        <v>179.13</v>
      </c>
      <c r="I2135" s="24">
        <v>1</v>
      </c>
      <c r="J2135" s="24">
        <v>22.231553725727601</v>
      </c>
      <c r="K2135" s="24">
        <v>4.5816231644253802E-2</v>
      </c>
      <c r="L2135" s="24">
        <v>22.5082563682912</v>
      </c>
      <c r="M2135" s="24">
        <v>4.6963822759464702E-2</v>
      </c>
      <c r="N2135" s="24">
        <v>-0.27670264256358901</v>
      </c>
      <c r="O2135" s="24">
        <v>-1.1475911152109099E-3</v>
      </c>
      <c r="P2135" s="24">
        <v>-2.4832929532130299E-4</v>
      </c>
      <c r="Q2135" s="24">
        <v>-2.4832929532130299E-4</v>
      </c>
      <c r="R2135" s="24">
        <v>0</v>
      </c>
      <c r="S2135" s="24">
        <v>5.7165720000000001E-12</v>
      </c>
      <c r="T2135" s="24" t="s">
        <v>68</v>
      </c>
      <c r="U2135" s="21">
        <v>-5.0293191119860602E-2</v>
      </c>
      <c r="V2135" s="21">
        <v>0</v>
      </c>
      <c r="W2135" s="22">
        <v>-5.2138167644981803E-2</v>
      </c>
    </row>
    <row r="2136" spans="2:23" x14ac:dyDescent="0.45">
      <c r="B2136" s="18" t="s">
        <v>28</v>
      </c>
      <c r="C2136" s="19" t="s">
        <v>52</v>
      </c>
      <c r="D2136" s="18" t="s">
        <v>135</v>
      </c>
      <c r="E2136" s="18" t="s">
        <v>89</v>
      </c>
      <c r="F2136" s="23">
        <v>178.57</v>
      </c>
      <c r="G2136" s="24">
        <v>53354</v>
      </c>
      <c r="H2136" s="24">
        <v>179.07</v>
      </c>
      <c r="I2136" s="24">
        <v>1</v>
      </c>
      <c r="J2136" s="24">
        <v>65.737830797745701</v>
      </c>
      <c r="K2136" s="24">
        <v>9.0750710357853898E-2</v>
      </c>
      <c r="L2136" s="24">
        <v>65.005728770551698</v>
      </c>
      <c r="M2136" s="24">
        <v>8.8740640232801093E-2</v>
      </c>
      <c r="N2136" s="24">
        <v>0.73210202719401496</v>
      </c>
      <c r="O2136" s="24">
        <v>2.0100701250527499E-3</v>
      </c>
      <c r="P2136" s="24">
        <v>-2.5093782249120101E-3</v>
      </c>
      <c r="Q2136" s="24">
        <v>-2.5093782249120101E-3</v>
      </c>
      <c r="R2136" s="24">
        <v>0</v>
      </c>
      <c r="S2136" s="24">
        <v>1.32236561E-10</v>
      </c>
      <c r="T2136" s="24" t="s">
        <v>69</v>
      </c>
      <c r="U2136" s="21">
        <v>-6.6102738350750003E-3</v>
      </c>
      <c r="V2136" s="21">
        <v>0</v>
      </c>
      <c r="W2136" s="22">
        <v>-6.8527678939878803E-3</v>
      </c>
    </row>
    <row r="2137" spans="2:23" x14ac:dyDescent="0.45">
      <c r="B2137" s="18" t="s">
        <v>28</v>
      </c>
      <c r="C2137" s="19" t="s">
        <v>52</v>
      </c>
      <c r="D2137" s="18" t="s">
        <v>135</v>
      </c>
      <c r="E2137" s="18" t="s">
        <v>89</v>
      </c>
      <c r="F2137" s="23">
        <v>178.57</v>
      </c>
      <c r="G2137" s="24">
        <v>53454</v>
      </c>
      <c r="H2137" s="24">
        <v>180.02</v>
      </c>
      <c r="I2137" s="24">
        <v>1</v>
      </c>
      <c r="J2137" s="24">
        <v>61.493480490965602</v>
      </c>
      <c r="K2137" s="24">
        <v>0.25789476334528699</v>
      </c>
      <c r="L2137" s="24">
        <v>60.7845920773701</v>
      </c>
      <c r="M2137" s="24">
        <v>0.25198308443963702</v>
      </c>
      <c r="N2137" s="24">
        <v>0.70888841359556498</v>
      </c>
      <c r="O2137" s="24">
        <v>5.9116789056495199E-3</v>
      </c>
      <c r="P2137" s="24">
        <v>-2.3701025983626101E-3</v>
      </c>
      <c r="Q2137" s="24">
        <v>-2.3701025983626101E-3</v>
      </c>
      <c r="R2137" s="24">
        <v>0</v>
      </c>
      <c r="S2137" s="24">
        <v>3.8310574699999999E-10</v>
      </c>
      <c r="T2137" s="24" t="s">
        <v>69</v>
      </c>
      <c r="U2137" s="21">
        <v>3.2046269674848402E-2</v>
      </c>
      <c r="V2137" s="21">
        <v>0</v>
      </c>
      <c r="W2137" s="22">
        <v>3.0870670872082201E-2</v>
      </c>
    </row>
    <row r="2138" spans="2:23" x14ac:dyDescent="0.45">
      <c r="B2138" s="18" t="s">
        <v>28</v>
      </c>
      <c r="C2138" s="19" t="s">
        <v>52</v>
      </c>
      <c r="D2138" s="18" t="s">
        <v>135</v>
      </c>
      <c r="E2138" s="18" t="s">
        <v>89</v>
      </c>
      <c r="F2138" s="23">
        <v>178.57</v>
      </c>
      <c r="G2138" s="24">
        <v>53604</v>
      </c>
      <c r="H2138" s="24">
        <v>179.34</v>
      </c>
      <c r="I2138" s="24">
        <v>1</v>
      </c>
      <c r="J2138" s="24">
        <v>48.4478229845231</v>
      </c>
      <c r="K2138" s="24">
        <v>0.102102832509376</v>
      </c>
      <c r="L2138" s="24">
        <v>48.075198206204199</v>
      </c>
      <c r="M2138" s="24">
        <v>0.100538273691613</v>
      </c>
      <c r="N2138" s="24">
        <v>0.372624778318903</v>
      </c>
      <c r="O2138" s="24">
        <v>1.5645588177631499E-3</v>
      </c>
      <c r="P2138" s="24">
        <v>1.7160127200054E-3</v>
      </c>
      <c r="Q2138" s="24">
        <v>1.71601272000539E-3</v>
      </c>
      <c r="R2138" s="24">
        <v>0</v>
      </c>
      <c r="S2138" s="24">
        <v>1.28094435E-10</v>
      </c>
      <c r="T2138" s="24" t="s">
        <v>69</v>
      </c>
      <c r="U2138" s="21">
        <v>-6.9354560727547003E-3</v>
      </c>
      <c r="V2138" s="21">
        <v>0</v>
      </c>
      <c r="W2138" s="22">
        <v>-7.1898792533149902E-3</v>
      </c>
    </row>
    <row r="2139" spans="2:23" x14ac:dyDescent="0.45">
      <c r="B2139" s="18" t="s">
        <v>28</v>
      </c>
      <c r="C2139" s="19" t="s">
        <v>52</v>
      </c>
      <c r="D2139" s="18" t="s">
        <v>135</v>
      </c>
      <c r="E2139" s="18" t="s">
        <v>89</v>
      </c>
      <c r="F2139" s="23">
        <v>178.57</v>
      </c>
      <c r="G2139" s="24">
        <v>53654</v>
      </c>
      <c r="H2139" s="24">
        <v>178.86</v>
      </c>
      <c r="I2139" s="24">
        <v>1</v>
      </c>
      <c r="J2139" s="24">
        <v>11.918867871086</v>
      </c>
      <c r="K2139" s="24">
        <v>6.9282374904863402E-3</v>
      </c>
      <c r="L2139" s="24">
        <v>11.335135561051301</v>
      </c>
      <c r="M2139" s="24">
        <v>6.2662279925999901E-3</v>
      </c>
      <c r="N2139" s="24">
        <v>0.58373231003465997</v>
      </c>
      <c r="O2139" s="24">
        <v>6.6200949788634703E-4</v>
      </c>
      <c r="P2139" s="24">
        <v>2.6891627899500998E-3</v>
      </c>
      <c r="Q2139" s="24">
        <v>2.6891627899500899E-3</v>
      </c>
      <c r="R2139" s="24">
        <v>0</v>
      </c>
      <c r="S2139" s="24">
        <v>3.5268496200000002E-10</v>
      </c>
      <c r="T2139" s="24" t="s">
        <v>69</v>
      </c>
      <c r="U2139" s="21">
        <v>-5.09713424953048E-2</v>
      </c>
      <c r="V2139" s="21">
        <v>0</v>
      </c>
      <c r="W2139" s="22">
        <v>-5.2841196610022297E-2</v>
      </c>
    </row>
    <row r="2140" spans="2:23" x14ac:dyDescent="0.45">
      <c r="B2140" s="18" t="s">
        <v>28</v>
      </c>
      <c r="C2140" s="19" t="s">
        <v>52</v>
      </c>
      <c r="D2140" s="18" t="s">
        <v>135</v>
      </c>
      <c r="E2140" s="18" t="s">
        <v>90</v>
      </c>
      <c r="F2140" s="23">
        <v>178.34</v>
      </c>
      <c r="G2140" s="24">
        <v>53150</v>
      </c>
      <c r="H2140" s="24">
        <v>178.45</v>
      </c>
      <c r="I2140" s="24">
        <v>1</v>
      </c>
      <c r="J2140" s="24">
        <v>26.2865681725626</v>
      </c>
      <c r="K2140" s="24">
        <v>1.8905313109715698E-2</v>
      </c>
      <c r="L2140" s="24">
        <v>23.826316279674</v>
      </c>
      <c r="M2140" s="24">
        <v>1.55320899864799E-2</v>
      </c>
      <c r="N2140" s="24">
        <v>2.46025189288854</v>
      </c>
      <c r="O2140" s="24">
        <v>3.3732231232358502E-3</v>
      </c>
      <c r="P2140" s="24">
        <v>3.12040712283035E-3</v>
      </c>
      <c r="Q2140" s="24">
        <v>3.12040712283035E-3</v>
      </c>
      <c r="R2140" s="24">
        <v>0</v>
      </c>
      <c r="S2140" s="24">
        <v>2.6640269499999999E-10</v>
      </c>
      <c r="T2140" s="24" t="s">
        <v>68</v>
      </c>
      <c r="U2140" s="21">
        <v>0.33113843085195599</v>
      </c>
      <c r="V2140" s="21">
        <v>0</v>
      </c>
      <c r="W2140" s="22">
        <v>0.31899080971510502</v>
      </c>
    </row>
    <row r="2141" spans="2:23" x14ac:dyDescent="0.45">
      <c r="B2141" s="18" t="s">
        <v>28</v>
      </c>
      <c r="C2141" s="19" t="s">
        <v>52</v>
      </c>
      <c r="D2141" s="18" t="s">
        <v>135</v>
      </c>
      <c r="E2141" s="18" t="s">
        <v>90</v>
      </c>
      <c r="F2141" s="23">
        <v>178.34</v>
      </c>
      <c r="G2141" s="24">
        <v>53150</v>
      </c>
      <c r="H2141" s="24">
        <v>178.45</v>
      </c>
      <c r="I2141" s="24">
        <v>2</v>
      </c>
      <c r="J2141" s="24">
        <v>26.209387511484</v>
      </c>
      <c r="K2141" s="24">
        <v>1.88150673081862E-2</v>
      </c>
      <c r="L2141" s="24">
        <v>23.756359226723699</v>
      </c>
      <c r="M2141" s="24">
        <v>1.54579464955934E-2</v>
      </c>
      <c r="N2141" s="24">
        <v>2.4530282847603102</v>
      </c>
      <c r="O2141" s="24">
        <v>3.3571208125928501E-3</v>
      </c>
      <c r="P2141" s="24">
        <v>3.1112452161806501E-3</v>
      </c>
      <c r="Q2141" s="24">
        <v>3.1112452161806501E-3</v>
      </c>
      <c r="R2141" s="24">
        <v>0</v>
      </c>
      <c r="S2141" s="24">
        <v>2.6513100399999998E-10</v>
      </c>
      <c r="T2141" s="24" t="s">
        <v>68</v>
      </c>
      <c r="U2141" s="21">
        <v>0.32906045603890299</v>
      </c>
      <c r="V2141" s="21">
        <v>0</v>
      </c>
      <c r="W2141" s="22">
        <v>0.31698906420197298</v>
      </c>
    </row>
    <row r="2142" spans="2:23" x14ac:dyDescent="0.45">
      <c r="B2142" s="18" t="s">
        <v>28</v>
      </c>
      <c r="C2142" s="19" t="s">
        <v>52</v>
      </c>
      <c r="D2142" s="18" t="s">
        <v>135</v>
      </c>
      <c r="E2142" s="18" t="s">
        <v>90</v>
      </c>
      <c r="F2142" s="23">
        <v>178.34</v>
      </c>
      <c r="G2142" s="24">
        <v>53900</v>
      </c>
      <c r="H2142" s="24">
        <v>178.5</v>
      </c>
      <c r="I2142" s="24">
        <v>1</v>
      </c>
      <c r="J2142" s="24">
        <v>7.9880775873105501</v>
      </c>
      <c r="K2142" s="24">
        <v>2.9990410264219801E-3</v>
      </c>
      <c r="L2142" s="24">
        <v>6.9818108353684298</v>
      </c>
      <c r="M2142" s="24">
        <v>2.2910470794207998E-3</v>
      </c>
      <c r="N2142" s="24">
        <v>1.00626675194212</v>
      </c>
      <c r="O2142" s="24">
        <v>7.0799394700118198E-4</v>
      </c>
      <c r="P2142" s="24">
        <v>-4.1789102022979703E-2</v>
      </c>
      <c r="Q2142" s="24">
        <v>-4.1789102022979599E-2</v>
      </c>
      <c r="R2142" s="24">
        <v>0</v>
      </c>
      <c r="S2142" s="24">
        <v>8.2077465250999996E-8</v>
      </c>
      <c r="T2142" s="24" t="s">
        <v>68</v>
      </c>
      <c r="U2142" s="21">
        <v>-3.4682400286785098E-2</v>
      </c>
      <c r="V2142" s="21">
        <v>0</v>
      </c>
      <c r="W2142" s="22">
        <v>-3.5954704010990497E-2</v>
      </c>
    </row>
    <row r="2143" spans="2:23" x14ac:dyDescent="0.45">
      <c r="B2143" s="18" t="s">
        <v>28</v>
      </c>
      <c r="C2143" s="19" t="s">
        <v>52</v>
      </c>
      <c r="D2143" s="18" t="s">
        <v>135</v>
      </c>
      <c r="E2143" s="18" t="s">
        <v>90</v>
      </c>
      <c r="F2143" s="23">
        <v>178.34</v>
      </c>
      <c r="G2143" s="24">
        <v>53900</v>
      </c>
      <c r="H2143" s="24">
        <v>178.5</v>
      </c>
      <c r="I2143" s="24">
        <v>2</v>
      </c>
      <c r="J2143" s="24">
        <v>7.9784052087808899</v>
      </c>
      <c r="K2143" s="24">
        <v>2.9828709417940298E-3</v>
      </c>
      <c r="L2143" s="24">
        <v>6.9733568967975996</v>
      </c>
      <c r="M2143" s="24">
        <v>2.2786943223779702E-3</v>
      </c>
      <c r="N2143" s="24">
        <v>1.00504831198329</v>
      </c>
      <c r="O2143" s="24">
        <v>7.0417661941605105E-4</v>
      </c>
      <c r="P2143" s="24">
        <v>-4.1738501611447203E-2</v>
      </c>
      <c r="Q2143" s="24">
        <v>-4.1738501611447099E-2</v>
      </c>
      <c r="R2143" s="24">
        <v>0</v>
      </c>
      <c r="S2143" s="24">
        <v>8.1634923935999995E-8</v>
      </c>
      <c r="T2143" s="24" t="s">
        <v>68</v>
      </c>
      <c r="U2143" s="21">
        <v>-3.51685374811107E-2</v>
      </c>
      <c r="V2143" s="21">
        <v>0</v>
      </c>
      <c r="W2143" s="22">
        <v>-3.6458674866126799E-2</v>
      </c>
    </row>
    <row r="2144" spans="2:23" x14ac:dyDescent="0.45">
      <c r="B2144" s="18" t="s">
        <v>28</v>
      </c>
      <c r="C2144" s="19" t="s">
        <v>52</v>
      </c>
      <c r="D2144" s="18" t="s">
        <v>135</v>
      </c>
      <c r="E2144" s="18" t="s">
        <v>91</v>
      </c>
      <c r="F2144" s="23">
        <v>178.45</v>
      </c>
      <c r="G2144" s="24">
        <v>53550</v>
      </c>
      <c r="H2144" s="24">
        <v>178.49</v>
      </c>
      <c r="I2144" s="24">
        <v>1</v>
      </c>
      <c r="J2144" s="24">
        <v>10.986236849283101</v>
      </c>
      <c r="K2144" s="24">
        <v>2.96915604267021E-3</v>
      </c>
      <c r="L2144" s="24">
        <v>9.2524738183933906</v>
      </c>
      <c r="M2144" s="24">
        <v>2.1059634852973498E-3</v>
      </c>
      <c r="N2144" s="24">
        <v>1.7337630308896801</v>
      </c>
      <c r="O2144" s="24">
        <v>8.6319255737285602E-4</v>
      </c>
      <c r="P2144" s="24">
        <v>-3.4992769729986203E-2</v>
      </c>
      <c r="Q2144" s="24">
        <v>-3.4992769729986099E-2</v>
      </c>
      <c r="R2144" s="24">
        <v>0</v>
      </c>
      <c r="S2144" s="24">
        <v>3.0122550761000003E-8</v>
      </c>
      <c r="T2144" s="24" t="s">
        <v>69</v>
      </c>
      <c r="U2144" s="21">
        <v>8.4703454478710805E-2</v>
      </c>
      <c r="V2144" s="21">
        <v>0</v>
      </c>
      <c r="W2144" s="22">
        <v>8.1596157414632206E-2</v>
      </c>
    </row>
    <row r="2145" spans="2:23" x14ac:dyDescent="0.45">
      <c r="B2145" s="18" t="s">
        <v>28</v>
      </c>
      <c r="C2145" s="19" t="s">
        <v>52</v>
      </c>
      <c r="D2145" s="18" t="s">
        <v>135</v>
      </c>
      <c r="E2145" s="18" t="s">
        <v>91</v>
      </c>
      <c r="F2145" s="23">
        <v>178.45</v>
      </c>
      <c r="G2145" s="24">
        <v>54200</v>
      </c>
      <c r="H2145" s="24">
        <v>178.49</v>
      </c>
      <c r="I2145" s="24">
        <v>1</v>
      </c>
      <c r="J2145" s="24">
        <v>26.718841986255001</v>
      </c>
      <c r="K2145" s="24">
        <v>4.7117170127706403E-3</v>
      </c>
      <c r="L2145" s="24">
        <v>24.956573776618999</v>
      </c>
      <c r="M2145" s="24">
        <v>4.1106817928076699E-3</v>
      </c>
      <c r="N2145" s="24">
        <v>1.7622682096359299</v>
      </c>
      <c r="O2145" s="24">
        <v>6.0103521996297197E-4</v>
      </c>
      <c r="P2145" s="24">
        <v>-3.5561608672318501E-2</v>
      </c>
      <c r="Q2145" s="24">
        <v>-3.5561608672318397E-2</v>
      </c>
      <c r="R2145" s="24">
        <v>0</v>
      </c>
      <c r="S2145" s="24">
        <v>8.3465448750000003E-9</v>
      </c>
      <c r="T2145" s="24" t="s">
        <v>69</v>
      </c>
      <c r="U2145" s="21">
        <v>3.6776027321318398E-2</v>
      </c>
      <c r="V2145" s="21">
        <v>0</v>
      </c>
      <c r="W2145" s="22">
        <v>3.5426920104531502E-2</v>
      </c>
    </row>
    <row r="2146" spans="2:23" x14ac:dyDescent="0.45">
      <c r="B2146" s="18" t="s">
        <v>28</v>
      </c>
      <c r="C2146" s="19" t="s">
        <v>52</v>
      </c>
      <c r="D2146" s="18" t="s">
        <v>135</v>
      </c>
      <c r="E2146" s="18" t="s">
        <v>92</v>
      </c>
      <c r="F2146" s="23">
        <v>178.35</v>
      </c>
      <c r="G2146" s="24">
        <v>53150</v>
      </c>
      <c r="H2146" s="24">
        <v>178.45</v>
      </c>
      <c r="I2146" s="24">
        <v>1</v>
      </c>
      <c r="J2146" s="24">
        <v>-50.868222495709297</v>
      </c>
      <c r="K2146" s="24">
        <v>0</v>
      </c>
      <c r="L2146" s="24">
        <v>-50.834953233154103</v>
      </c>
      <c r="M2146" s="24">
        <v>0</v>
      </c>
      <c r="N2146" s="24">
        <v>-3.3269262555191102E-2</v>
      </c>
      <c r="O2146" s="24">
        <v>0</v>
      </c>
      <c r="P2146" s="24">
        <v>3.59001650165662E-3</v>
      </c>
      <c r="Q2146" s="24">
        <v>3.59001650165662E-3</v>
      </c>
      <c r="R2146" s="24">
        <v>0</v>
      </c>
      <c r="S2146" s="24">
        <v>0</v>
      </c>
      <c r="T2146" s="24" t="s">
        <v>69</v>
      </c>
      <c r="U2146" s="21">
        <v>3.3269262555189198E-3</v>
      </c>
      <c r="V2146" s="21">
        <v>0</v>
      </c>
      <c r="W2146" s="22">
        <v>3.2048798968455699E-3</v>
      </c>
    </row>
    <row r="2147" spans="2:23" x14ac:dyDescent="0.45">
      <c r="B2147" s="18" t="s">
        <v>28</v>
      </c>
      <c r="C2147" s="19" t="s">
        <v>52</v>
      </c>
      <c r="D2147" s="18" t="s">
        <v>135</v>
      </c>
      <c r="E2147" s="18" t="s">
        <v>92</v>
      </c>
      <c r="F2147" s="23">
        <v>178.35</v>
      </c>
      <c r="G2147" s="24">
        <v>53150</v>
      </c>
      <c r="H2147" s="24">
        <v>178.45</v>
      </c>
      <c r="I2147" s="24">
        <v>2</v>
      </c>
      <c r="J2147" s="24">
        <v>-42.709442039633203</v>
      </c>
      <c r="K2147" s="24">
        <v>0</v>
      </c>
      <c r="L2147" s="24">
        <v>-42.681508851267502</v>
      </c>
      <c r="M2147" s="24">
        <v>0</v>
      </c>
      <c r="N2147" s="24">
        <v>-2.79331883657086E-2</v>
      </c>
      <c r="O2147" s="24">
        <v>0</v>
      </c>
      <c r="P2147" s="24">
        <v>3.0142119023846298E-3</v>
      </c>
      <c r="Q2147" s="24">
        <v>3.0142119023846298E-3</v>
      </c>
      <c r="R2147" s="24">
        <v>0</v>
      </c>
      <c r="S2147" s="24">
        <v>0</v>
      </c>
      <c r="T2147" s="24" t="s">
        <v>69</v>
      </c>
      <c r="U2147" s="21">
        <v>2.7933188365706898E-3</v>
      </c>
      <c r="V2147" s="21">
        <v>0</v>
      </c>
      <c r="W2147" s="22">
        <v>2.6908475563457101E-3</v>
      </c>
    </row>
    <row r="2148" spans="2:23" x14ac:dyDescent="0.45">
      <c r="B2148" s="18" t="s">
        <v>28</v>
      </c>
      <c r="C2148" s="19" t="s">
        <v>52</v>
      </c>
      <c r="D2148" s="18" t="s">
        <v>135</v>
      </c>
      <c r="E2148" s="18" t="s">
        <v>92</v>
      </c>
      <c r="F2148" s="23">
        <v>178.35</v>
      </c>
      <c r="G2148" s="24">
        <v>53150</v>
      </c>
      <c r="H2148" s="24">
        <v>178.45</v>
      </c>
      <c r="I2148" s="24">
        <v>3</v>
      </c>
      <c r="J2148" s="24">
        <v>-52.257115942690902</v>
      </c>
      <c r="K2148" s="24">
        <v>0</v>
      </c>
      <c r="L2148" s="24">
        <v>-52.222938304366302</v>
      </c>
      <c r="M2148" s="24">
        <v>0</v>
      </c>
      <c r="N2148" s="24">
        <v>-3.4177638324606199E-2</v>
      </c>
      <c r="O2148" s="24">
        <v>0</v>
      </c>
      <c r="P2148" s="24">
        <v>3.68803743005044E-3</v>
      </c>
      <c r="Q2148" s="24">
        <v>3.6880374300504301E-3</v>
      </c>
      <c r="R2148" s="24">
        <v>0</v>
      </c>
      <c r="S2148" s="24">
        <v>0</v>
      </c>
      <c r="T2148" s="24" t="s">
        <v>69</v>
      </c>
      <c r="U2148" s="21">
        <v>3.4177638324604199E-3</v>
      </c>
      <c r="V2148" s="21">
        <v>0</v>
      </c>
      <c r="W2148" s="22">
        <v>3.2923851500008101E-3</v>
      </c>
    </row>
    <row r="2149" spans="2:23" x14ac:dyDescent="0.45">
      <c r="B2149" s="18" t="s">
        <v>28</v>
      </c>
      <c r="C2149" s="19" t="s">
        <v>52</v>
      </c>
      <c r="D2149" s="18" t="s">
        <v>135</v>
      </c>
      <c r="E2149" s="18" t="s">
        <v>92</v>
      </c>
      <c r="F2149" s="23">
        <v>178.35</v>
      </c>
      <c r="G2149" s="24">
        <v>53654</v>
      </c>
      <c r="H2149" s="24">
        <v>178.86</v>
      </c>
      <c r="I2149" s="24">
        <v>1</v>
      </c>
      <c r="J2149" s="24">
        <v>47.841443803134503</v>
      </c>
      <c r="K2149" s="24">
        <v>7.18684375982903E-2</v>
      </c>
      <c r="L2149" s="24">
        <v>48.320300628849203</v>
      </c>
      <c r="M2149" s="24">
        <v>7.3314335619878407E-2</v>
      </c>
      <c r="N2149" s="24">
        <v>-0.47885682571469601</v>
      </c>
      <c r="O2149" s="24">
        <v>-1.44589802158808E-3</v>
      </c>
      <c r="P2149" s="24">
        <v>-2.20258775523251E-3</v>
      </c>
      <c r="Q2149" s="24">
        <v>-2.20258775523251E-3</v>
      </c>
      <c r="R2149" s="24">
        <v>0</v>
      </c>
      <c r="S2149" s="24">
        <v>1.52333735E-10</v>
      </c>
      <c r="T2149" s="24" t="s">
        <v>69</v>
      </c>
      <c r="U2149" s="21">
        <v>-1.40276350312338E-2</v>
      </c>
      <c r="V2149" s="21">
        <v>0</v>
      </c>
      <c r="W2149" s="22">
        <v>-1.45422306804523E-2</v>
      </c>
    </row>
    <row r="2150" spans="2:23" x14ac:dyDescent="0.45">
      <c r="B2150" s="18" t="s">
        <v>28</v>
      </c>
      <c r="C2150" s="19" t="s">
        <v>52</v>
      </c>
      <c r="D2150" s="18" t="s">
        <v>135</v>
      </c>
      <c r="E2150" s="18" t="s">
        <v>92</v>
      </c>
      <c r="F2150" s="23">
        <v>178.35</v>
      </c>
      <c r="G2150" s="24">
        <v>53654</v>
      </c>
      <c r="H2150" s="24">
        <v>178.86</v>
      </c>
      <c r="I2150" s="24">
        <v>2</v>
      </c>
      <c r="J2150" s="24">
        <v>47.841443803134503</v>
      </c>
      <c r="K2150" s="24">
        <v>7.18684375982903E-2</v>
      </c>
      <c r="L2150" s="24">
        <v>48.320300628849203</v>
      </c>
      <c r="M2150" s="24">
        <v>7.3314335619878407E-2</v>
      </c>
      <c r="N2150" s="24">
        <v>-0.47885682571469601</v>
      </c>
      <c r="O2150" s="24">
        <v>-1.44589802158808E-3</v>
      </c>
      <c r="P2150" s="24">
        <v>-2.20258775523251E-3</v>
      </c>
      <c r="Q2150" s="24">
        <v>-2.20258775523251E-3</v>
      </c>
      <c r="R2150" s="24">
        <v>0</v>
      </c>
      <c r="S2150" s="24">
        <v>1.52333735E-10</v>
      </c>
      <c r="T2150" s="24" t="s">
        <v>69</v>
      </c>
      <c r="U2150" s="21">
        <v>-1.40276350312338E-2</v>
      </c>
      <c r="V2150" s="21">
        <v>0</v>
      </c>
      <c r="W2150" s="22">
        <v>-1.45422306804523E-2</v>
      </c>
    </row>
    <row r="2151" spans="2:23" x14ac:dyDescent="0.45">
      <c r="B2151" s="18" t="s">
        <v>28</v>
      </c>
      <c r="C2151" s="19" t="s">
        <v>52</v>
      </c>
      <c r="D2151" s="18" t="s">
        <v>135</v>
      </c>
      <c r="E2151" s="18" t="s">
        <v>92</v>
      </c>
      <c r="F2151" s="23">
        <v>178.35</v>
      </c>
      <c r="G2151" s="24">
        <v>53704</v>
      </c>
      <c r="H2151" s="24">
        <v>179.15</v>
      </c>
      <c r="I2151" s="24">
        <v>1</v>
      </c>
      <c r="J2151" s="24">
        <v>54.035577218312099</v>
      </c>
      <c r="K2151" s="24">
        <v>0.12204946270221601</v>
      </c>
      <c r="L2151" s="24">
        <v>53.550048440556601</v>
      </c>
      <c r="M2151" s="24">
        <v>0.119866001357813</v>
      </c>
      <c r="N2151" s="24">
        <v>0.48552877775549502</v>
      </c>
      <c r="O2151" s="24">
        <v>2.1834613444028299E-3</v>
      </c>
      <c r="P2151" s="24">
        <v>-2.7131096175652498E-3</v>
      </c>
      <c r="Q2151" s="24">
        <v>-2.7131096175652498E-3</v>
      </c>
      <c r="R2151" s="24">
        <v>0</v>
      </c>
      <c r="S2151" s="24">
        <v>3.07688287E-10</v>
      </c>
      <c r="T2151" s="24" t="s">
        <v>69</v>
      </c>
      <c r="U2151" s="21">
        <v>1.8706931076043301E-3</v>
      </c>
      <c r="V2151" s="21">
        <v>0</v>
      </c>
      <c r="W2151" s="22">
        <v>1.8020678167372101E-3</v>
      </c>
    </row>
    <row r="2152" spans="2:23" x14ac:dyDescent="0.45">
      <c r="B2152" s="18" t="s">
        <v>28</v>
      </c>
      <c r="C2152" s="19" t="s">
        <v>52</v>
      </c>
      <c r="D2152" s="18" t="s">
        <v>135</v>
      </c>
      <c r="E2152" s="18" t="s">
        <v>92</v>
      </c>
      <c r="F2152" s="23">
        <v>178.35</v>
      </c>
      <c r="G2152" s="24">
        <v>58004</v>
      </c>
      <c r="H2152" s="24">
        <v>178.03</v>
      </c>
      <c r="I2152" s="24">
        <v>1</v>
      </c>
      <c r="J2152" s="24">
        <v>-4.0182874440434597</v>
      </c>
      <c r="K2152" s="24">
        <v>3.41985707759036E-3</v>
      </c>
      <c r="L2152" s="24">
        <v>-4.5867245744558804</v>
      </c>
      <c r="M2152" s="24">
        <v>4.4558573637821196E-3</v>
      </c>
      <c r="N2152" s="24">
        <v>0.56843713041241595</v>
      </c>
      <c r="O2152" s="24">
        <v>-1.03600028619175E-3</v>
      </c>
      <c r="P2152" s="24">
        <v>-3.1739807058075802E-3</v>
      </c>
      <c r="Q2152" s="24">
        <v>-3.1739807058075698E-3</v>
      </c>
      <c r="R2152" s="24">
        <v>0</v>
      </c>
      <c r="S2152" s="24">
        <v>2.1337057159999998E-9</v>
      </c>
      <c r="T2152" s="24" t="s">
        <v>69</v>
      </c>
      <c r="U2152" s="21">
        <v>-2.7050092645391302E-3</v>
      </c>
      <c r="V2152" s="21">
        <v>0</v>
      </c>
      <c r="W2152" s="22">
        <v>-2.8042409593706701E-3</v>
      </c>
    </row>
    <row r="2153" spans="2:23" x14ac:dyDescent="0.45">
      <c r="B2153" s="18" t="s">
        <v>28</v>
      </c>
      <c r="C2153" s="19" t="s">
        <v>52</v>
      </c>
      <c r="D2153" s="18" t="s">
        <v>135</v>
      </c>
      <c r="E2153" s="18" t="s">
        <v>93</v>
      </c>
      <c r="F2153" s="23">
        <v>176.38</v>
      </c>
      <c r="G2153" s="24">
        <v>53050</v>
      </c>
      <c r="H2153" s="24">
        <v>178.34</v>
      </c>
      <c r="I2153" s="24">
        <v>1</v>
      </c>
      <c r="J2153" s="24">
        <v>237.21845457580599</v>
      </c>
      <c r="K2153" s="24">
        <v>1.3561695441111401</v>
      </c>
      <c r="L2153" s="24">
        <v>233.53253345483699</v>
      </c>
      <c r="M2153" s="24">
        <v>1.3143524047822099</v>
      </c>
      <c r="N2153" s="24">
        <v>3.6859211209693501</v>
      </c>
      <c r="O2153" s="24">
        <v>4.1817139328934098E-2</v>
      </c>
      <c r="P2153" s="24">
        <v>2.17824575627866E-2</v>
      </c>
      <c r="Q2153" s="24">
        <v>2.17824575627865E-2</v>
      </c>
      <c r="R2153" s="24">
        <v>0</v>
      </c>
      <c r="S2153" s="24">
        <v>1.1434858524999999E-8</v>
      </c>
      <c r="T2153" s="24" t="s">
        <v>68</v>
      </c>
      <c r="U2153" s="21">
        <v>0.19228243427979</v>
      </c>
      <c r="V2153" s="21">
        <v>0</v>
      </c>
      <c r="W2153" s="22">
        <v>0.185228664782565</v>
      </c>
    </row>
    <row r="2154" spans="2:23" x14ac:dyDescent="0.45">
      <c r="B2154" s="18" t="s">
        <v>28</v>
      </c>
      <c r="C2154" s="19" t="s">
        <v>52</v>
      </c>
      <c r="D2154" s="18" t="s">
        <v>135</v>
      </c>
      <c r="E2154" s="18" t="s">
        <v>93</v>
      </c>
      <c r="F2154" s="23">
        <v>176.38</v>
      </c>
      <c r="G2154" s="24">
        <v>53204</v>
      </c>
      <c r="H2154" s="24">
        <v>177.35</v>
      </c>
      <c r="I2154" s="24">
        <v>1</v>
      </c>
      <c r="J2154" s="24">
        <v>39.152380230369999</v>
      </c>
      <c r="K2154" s="24">
        <v>0</v>
      </c>
      <c r="L2154" s="24">
        <v>38.800032705633598</v>
      </c>
      <c r="M2154" s="24">
        <v>0</v>
      </c>
      <c r="N2154" s="24">
        <v>0.352347524736352</v>
      </c>
      <c r="O2154" s="24">
        <v>0</v>
      </c>
      <c r="P2154" s="24">
        <v>3.18520283368369E-4</v>
      </c>
      <c r="Q2154" s="24">
        <v>3.1852028336836797E-4</v>
      </c>
      <c r="R2154" s="24">
        <v>0</v>
      </c>
      <c r="S2154" s="24">
        <v>0</v>
      </c>
      <c r="T2154" s="24" t="s">
        <v>69</v>
      </c>
      <c r="U2154" s="21">
        <v>-0.34177709899426001</v>
      </c>
      <c r="V2154" s="21">
        <v>0</v>
      </c>
      <c r="W2154" s="22">
        <v>-0.354314993497029</v>
      </c>
    </row>
    <row r="2155" spans="2:23" x14ac:dyDescent="0.45">
      <c r="B2155" s="18" t="s">
        <v>28</v>
      </c>
      <c r="C2155" s="19" t="s">
        <v>52</v>
      </c>
      <c r="D2155" s="18" t="s">
        <v>135</v>
      </c>
      <c r="E2155" s="18" t="s">
        <v>93</v>
      </c>
      <c r="F2155" s="23">
        <v>176.38</v>
      </c>
      <c r="G2155" s="24">
        <v>53204</v>
      </c>
      <c r="H2155" s="24">
        <v>177.35</v>
      </c>
      <c r="I2155" s="24">
        <v>2</v>
      </c>
      <c r="J2155" s="24">
        <v>39.152380230369999</v>
      </c>
      <c r="K2155" s="24">
        <v>0</v>
      </c>
      <c r="L2155" s="24">
        <v>38.800032705633598</v>
      </c>
      <c r="M2155" s="24">
        <v>0</v>
      </c>
      <c r="N2155" s="24">
        <v>0.352347524736352</v>
      </c>
      <c r="O2155" s="24">
        <v>0</v>
      </c>
      <c r="P2155" s="24">
        <v>3.18520283368369E-4</v>
      </c>
      <c r="Q2155" s="24">
        <v>3.1852028336836797E-4</v>
      </c>
      <c r="R2155" s="24">
        <v>0</v>
      </c>
      <c r="S2155" s="24">
        <v>0</v>
      </c>
      <c r="T2155" s="24" t="s">
        <v>69</v>
      </c>
      <c r="U2155" s="21">
        <v>-0.34177709899426001</v>
      </c>
      <c r="V2155" s="21">
        <v>0</v>
      </c>
      <c r="W2155" s="22">
        <v>-0.354314993497029</v>
      </c>
    </row>
    <row r="2156" spans="2:23" x14ac:dyDescent="0.45">
      <c r="B2156" s="18" t="s">
        <v>28</v>
      </c>
      <c r="C2156" s="19" t="s">
        <v>52</v>
      </c>
      <c r="D2156" s="18" t="s">
        <v>135</v>
      </c>
      <c r="E2156" s="18" t="s">
        <v>94</v>
      </c>
      <c r="F2156" s="23">
        <v>177.35</v>
      </c>
      <c r="G2156" s="24">
        <v>53254</v>
      </c>
      <c r="H2156" s="24">
        <v>178.3</v>
      </c>
      <c r="I2156" s="24">
        <v>1</v>
      </c>
      <c r="J2156" s="24">
        <v>25.390425476229499</v>
      </c>
      <c r="K2156" s="24">
        <v>6.7948608598062094E-2</v>
      </c>
      <c r="L2156" s="24">
        <v>25.390904069574599</v>
      </c>
      <c r="M2156" s="24">
        <v>6.7951170198173899E-2</v>
      </c>
      <c r="N2156" s="24">
        <v>-4.7859334505462298E-4</v>
      </c>
      <c r="O2156" s="24">
        <v>-2.5616001117799999E-6</v>
      </c>
      <c r="P2156" s="24">
        <v>-4.7841799999999995E-13</v>
      </c>
      <c r="Q2156" s="24">
        <v>-4.7841799999999995E-13</v>
      </c>
      <c r="R2156" s="24">
        <v>0</v>
      </c>
      <c r="S2156" s="24">
        <v>0</v>
      </c>
      <c r="T2156" s="24" t="s">
        <v>69</v>
      </c>
      <c r="U2156" s="21">
        <v>-8.52862075461E-7</v>
      </c>
      <c r="V2156" s="21">
        <v>0</v>
      </c>
      <c r="W2156" s="22">
        <v>-8.8414882568214995E-7</v>
      </c>
    </row>
    <row r="2157" spans="2:23" x14ac:dyDescent="0.45">
      <c r="B2157" s="18" t="s">
        <v>28</v>
      </c>
      <c r="C2157" s="19" t="s">
        <v>52</v>
      </c>
      <c r="D2157" s="18" t="s">
        <v>135</v>
      </c>
      <c r="E2157" s="18" t="s">
        <v>94</v>
      </c>
      <c r="F2157" s="23">
        <v>177.35</v>
      </c>
      <c r="G2157" s="24">
        <v>53304</v>
      </c>
      <c r="H2157" s="24">
        <v>179.13</v>
      </c>
      <c r="I2157" s="24">
        <v>1</v>
      </c>
      <c r="J2157" s="24">
        <v>39.846893264807697</v>
      </c>
      <c r="K2157" s="24">
        <v>0.17687812417826701</v>
      </c>
      <c r="L2157" s="24">
        <v>39.569736150761798</v>
      </c>
      <c r="M2157" s="24">
        <v>0.17442611172115699</v>
      </c>
      <c r="N2157" s="24">
        <v>0.277157114045884</v>
      </c>
      <c r="O2157" s="24">
        <v>2.4520124571102901E-3</v>
      </c>
      <c r="P2157" s="24">
        <v>2.4832929500274401E-4</v>
      </c>
      <c r="Q2157" s="24">
        <v>2.4832929500274699E-4</v>
      </c>
      <c r="R2157" s="24">
        <v>0</v>
      </c>
      <c r="S2157" s="24">
        <v>6.869753E-12</v>
      </c>
      <c r="T2157" s="24" t="s">
        <v>68</v>
      </c>
      <c r="U2157" s="21">
        <v>-5.6292962646335903E-2</v>
      </c>
      <c r="V2157" s="21">
        <v>0</v>
      </c>
      <c r="W2157" s="22">
        <v>-5.8358037307525999E-2</v>
      </c>
    </row>
    <row r="2158" spans="2:23" x14ac:dyDescent="0.45">
      <c r="B2158" s="18" t="s">
        <v>28</v>
      </c>
      <c r="C2158" s="19" t="s">
        <v>52</v>
      </c>
      <c r="D2158" s="18" t="s">
        <v>135</v>
      </c>
      <c r="E2158" s="18" t="s">
        <v>94</v>
      </c>
      <c r="F2158" s="23">
        <v>177.35</v>
      </c>
      <c r="G2158" s="24">
        <v>54104</v>
      </c>
      <c r="H2158" s="24">
        <v>178.17</v>
      </c>
      <c r="I2158" s="24">
        <v>1</v>
      </c>
      <c r="J2158" s="24">
        <v>23.715261249443898</v>
      </c>
      <c r="K2158" s="24">
        <v>5.5566465273582201E-2</v>
      </c>
      <c r="L2158" s="24">
        <v>23.7158025151817</v>
      </c>
      <c r="M2158" s="24">
        <v>5.5569001747183003E-2</v>
      </c>
      <c r="N2158" s="24">
        <v>-5.4126573785229204E-4</v>
      </c>
      <c r="O2158" s="24">
        <v>-2.5364736008929999E-6</v>
      </c>
      <c r="P2158" s="24">
        <v>-6.3516499999999995E-13</v>
      </c>
      <c r="Q2158" s="24">
        <v>-6.3516399999999998E-13</v>
      </c>
      <c r="R2158" s="24">
        <v>0</v>
      </c>
      <c r="S2158" s="24">
        <v>0</v>
      </c>
      <c r="T2158" s="24" t="s">
        <v>69</v>
      </c>
      <c r="U2158" s="21">
        <v>-7.0456422559250002E-6</v>
      </c>
      <c r="V2158" s="21">
        <v>0</v>
      </c>
      <c r="W2158" s="22">
        <v>-7.3041075526607598E-6</v>
      </c>
    </row>
    <row r="2159" spans="2:23" x14ac:dyDescent="0.45">
      <c r="B2159" s="18" t="s">
        <v>28</v>
      </c>
      <c r="C2159" s="19" t="s">
        <v>52</v>
      </c>
      <c r="D2159" s="18" t="s">
        <v>135</v>
      </c>
      <c r="E2159" s="18" t="s">
        <v>95</v>
      </c>
      <c r="F2159" s="23">
        <v>178.3</v>
      </c>
      <c r="G2159" s="24">
        <v>54104</v>
      </c>
      <c r="H2159" s="24">
        <v>178.17</v>
      </c>
      <c r="I2159" s="24">
        <v>1</v>
      </c>
      <c r="J2159" s="24">
        <v>-4.1794134831737404</v>
      </c>
      <c r="K2159" s="24">
        <v>1.5301527427480999E-3</v>
      </c>
      <c r="L2159" s="24">
        <v>-4.1793807308802897</v>
      </c>
      <c r="M2159" s="24">
        <v>1.53012876052404E-3</v>
      </c>
      <c r="N2159" s="24">
        <v>-3.2752293450954997E-5</v>
      </c>
      <c r="O2159" s="24">
        <v>2.3982224055000001E-8</v>
      </c>
      <c r="P2159" s="24">
        <v>-1.8506899999999999E-13</v>
      </c>
      <c r="Q2159" s="24">
        <v>-1.8506999999999999E-13</v>
      </c>
      <c r="R2159" s="24">
        <v>0</v>
      </c>
      <c r="S2159" s="24">
        <v>0</v>
      </c>
      <c r="T2159" s="24" t="s">
        <v>69</v>
      </c>
      <c r="U2159" s="21">
        <v>1.6673555833000002E-8</v>
      </c>
      <c r="V2159" s="21">
        <v>0</v>
      </c>
      <c r="W2159" s="22">
        <v>1.606189611491E-8</v>
      </c>
    </row>
    <row r="2160" spans="2:23" x14ac:dyDescent="0.45">
      <c r="B2160" s="18" t="s">
        <v>28</v>
      </c>
      <c r="C2160" s="19" t="s">
        <v>52</v>
      </c>
      <c r="D2160" s="18" t="s">
        <v>135</v>
      </c>
      <c r="E2160" s="18" t="s">
        <v>96</v>
      </c>
      <c r="F2160" s="23">
        <v>179.07</v>
      </c>
      <c r="G2160" s="24">
        <v>53404</v>
      </c>
      <c r="H2160" s="24">
        <v>180.1</v>
      </c>
      <c r="I2160" s="24">
        <v>1</v>
      </c>
      <c r="J2160" s="24">
        <v>29.46755438708</v>
      </c>
      <c r="K2160" s="24">
        <v>8.4402333223196194E-2</v>
      </c>
      <c r="L2160" s="24">
        <v>28.7384027462614</v>
      </c>
      <c r="M2160" s="24">
        <v>8.0277071021894797E-2</v>
      </c>
      <c r="N2160" s="24">
        <v>0.72915164081857098</v>
      </c>
      <c r="O2160" s="24">
        <v>4.1252622013013898E-3</v>
      </c>
      <c r="P2160" s="24">
        <v>-2.5093782259710002E-3</v>
      </c>
      <c r="Q2160" s="24">
        <v>-2.5093782259709898E-3</v>
      </c>
      <c r="R2160" s="24">
        <v>0</v>
      </c>
      <c r="S2160" s="24">
        <v>6.1206636699999996E-10</v>
      </c>
      <c r="T2160" s="24" t="s">
        <v>69</v>
      </c>
      <c r="U2160" s="21">
        <v>-1.0190977622418799E-2</v>
      </c>
      <c r="V2160" s="21">
        <v>0</v>
      </c>
      <c r="W2160" s="22">
        <v>-1.0564827721462699E-2</v>
      </c>
    </row>
    <row r="2161" spans="2:23" x14ac:dyDescent="0.45">
      <c r="B2161" s="18" t="s">
        <v>28</v>
      </c>
      <c r="C2161" s="19" t="s">
        <v>52</v>
      </c>
      <c r="D2161" s="18" t="s">
        <v>135</v>
      </c>
      <c r="E2161" s="18" t="s">
        <v>97</v>
      </c>
      <c r="F2161" s="23">
        <v>180.1</v>
      </c>
      <c r="G2161" s="24">
        <v>53854</v>
      </c>
      <c r="H2161" s="24">
        <v>177.87</v>
      </c>
      <c r="I2161" s="24">
        <v>1</v>
      </c>
      <c r="J2161" s="24">
        <v>-31.819695025187599</v>
      </c>
      <c r="K2161" s="24">
        <v>0.199896491311045</v>
      </c>
      <c r="L2161" s="24">
        <v>-32.551433792791698</v>
      </c>
      <c r="M2161" s="24">
        <v>0.20919600707944699</v>
      </c>
      <c r="N2161" s="24">
        <v>0.73173876760408996</v>
      </c>
      <c r="O2161" s="24">
        <v>-9.2995157684011495E-3</v>
      </c>
      <c r="P2161" s="24">
        <v>-2.5093782271558198E-3</v>
      </c>
      <c r="Q2161" s="24">
        <v>-2.5093782271558098E-3</v>
      </c>
      <c r="R2161" s="24">
        <v>0</v>
      </c>
      <c r="S2161" s="24">
        <v>1.2432125809999999E-9</v>
      </c>
      <c r="T2161" s="24" t="s">
        <v>69</v>
      </c>
      <c r="U2161" s="21">
        <v>-3.2696378050166598E-2</v>
      </c>
      <c r="V2161" s="21">
        <v>0</v>
      </c>
      <c r="W2161" s="22">
        <v>-3.3895825701346201E-2</v>
      </c>
    </row>
    <row r="2162" spans="2:23" x14ac:dyDescent="0.45">
      <c r="B2162" s="18" t="s">
        <v>28</v>
      </c>
      <c r="C2162" s="19" t="s">
        <v>52</v>
      </c>
      <c r="D2162" s="18" t="s">
        <v>135</v>
      </c>
      <c r="E2162" s="18" t="s">
        <v>98</v>
      </c>
      <c r="F2162" s="23">
        <v>180.02</v>
      </c>
      <c r="G2162" s="24">
        <v>53504</v>
      </c>
      <c r="H2162" s="24">
        <v>180.02</v>
      </c>
      <c r="I2162" s="24">
        <v>1</v>
      </c>
      <c r="J2162" s="24">
        <v>4.9574069999999999E-12</v>
      </c>
      <c r="K2162" s="24">
        <v>0</v>
      </c>
      <c r="L2162" s="24">
        <v>6.8196150000000003E-12</v>
      </c>
      <c r="M2162" s="24">
        <v>0</v>
      </c>
      <c r="N2162" s="24">
        <v>-1.8622080000000001E-12</v>
      </c>
      <c r="O2162" s="24">
        <v>0</v>
      </c>
      <c r="P2162" s="24">
        <v>-1.3891529999999999E-12</v>
      </c>
      <c r="Q2162" s="24">
        <v>-1.3891540000000001E-12</v>
      </c>
      <c r="R2162" s="24">
        <v>0</v>
      </c>
      <c r="S2162" s="24">
        <v>0</v>
      </c>
      <c r="T2162" s="24" t="s">
        <v>69</v>
      </c>
      <c r="U2162" s="21">
        <v>0</v>
      </c>
      <c r="V2162" s="21">
        <v>0</v>
      </c>
      <c r="W2162" s="22">
        <v>0</v>
      </c>
    </row>
    <row r="2163" spans="2:23" x14ac:dyDescent="0.45">
      <c r="B2163" s="18" t="s">
        <v>28</v>
      </c>
      <c r="C2163" s="19" t="s">
        <v>52</v>
      </c>
      <c r="D2163" s="18" t="s">
        <v>135</v>
      </c>
      <c r="E2163" s="18" t="s">
        <v>98</v>
      </c>
      <c r="F2163" s="23">
        <v>180.02</v>
      </c>
      <c r="G2163" s="24">
        <v>53754</v>
      </c>
      <c r="H2163" s="24">
        <v>178.66</v>
      </c>
      <c r="I2163" s="24">
        <v>1</v>
      </c>
      <c r="J2163" s="24">
        <v>-20.657876141071299</v>
      </c>
      <c r="K2163" s="24">
        <v>6.9218500728226204E-2</v>
      </c>
      <c r="L2163" s="24">
        <v>-21.366222870255001</v>
      </c>
      <c r="M2163" s="24">
        <v>7.4046810814055994E-2</v>
      </c>
      <c r="N2163" s="24">
        <v>0.70834672918369801</v>
      </c>
      <c r="O2163" s="24">
        <v>-4.82831008582981E-3</v>
      </c>
      <c r="P2163" s="24">
        <v>-2.3701025990125598E-3</v>
      </c>
      <c r="Q2163" s="24">
        <v>-2.3701025990125499E-3</v>
      </c>
      <c r="R2163" s="24">
        <v>0</v>
      </c>
      <c r="S2163" s="24">
        <v>9.1114006300000001E-10</v>
      </c>
      <c r="T2163" s="24" t="s">
        <v>69</v>
      </c>
      <c r="U2163" s="21">
        <v>9.7442420897119894E-2</v>
      </c>
      <c r="V2163" s="21">
        <v>0</v>
      </c>
      <c r="W2163" s="22">
        <v>9.3867802243916804E-2</v>
      </c>
    </row>
    <row r="2164" spans="2:23" x14ac:dyDescent="0.45">
      <c r="B2164" s="18" t="s">
        <v>28</v>
      </c>
      <c r="C2164" s="19" t="s">
        <v>52</v>
      </c>
      <c r="D2164" s="18" t="s">
        <v>135</v>
      </c>
      <c r="E2164" s="18" t="s">
        <v>99</v>
      </c>
      <c r="F2164" s="23">
        <v>178.49</v>
      </c>
      <c r="G2164" s="24">
        <v>54050</v>
      </c>
      <c r="H2164" s="24">
        <v>178.3</v>
      </c>
      <c r="I2164" s="24">
        <v>1</v>
      </c>
      <c r="J2164" s="24">
        <v>-6.7908584304781003</v>
      </c>
      <c r="K2164" s="24">
        <v>6.6867849423053499E-4</v>
      </c>
      <c r="L2164" s="24">
        <v>-11.708242340915801</v>
      </c>
      <c r="M2164" s="24">
        <v>1.9877026113473799E-3</v>
      </c>
      <c r="N2164" s="24">
        <v>4.9173839104376498</v>
      </c>
      <c r="O2164" s="24">
        <v>-1.3190241171168399E-3</v>
      </c>
      <c r="P2164" s="24">
        <v>-5.08533410808941E-2</v>
      </c>
      <c r="Q2164" s="24">
        <v>-5.0853341080894003E-2</v>
      </c>
      <c r="R2164" s="24">
        <v>0</v>
      </c>
      <c r="S2164" s="24">
        <v>3.7497903337000001E-8</v>
      </c>
      <c r="T2164" s="24" t="s">
        <v>68</v>
      </c>
      <c r="U2164" s="21">
        <v>0.69899563561008204</v>
      </c>
      <c r="V2164" s="21">
        <v>0</v>
      </c>
      <c r="W2164" s="22">
        <v>0.67335338642789699</v>
      </c>
    </row>
    <row r="2165" spans="2:23" x14ac:dyDescent="0.45">
      <c r="B2165" s="18" t="s">
        <v>28</v>
      </c>
      <c r="C2165" s="19" t="s">
        <v>52</v>
      </c>
      <c r="D2165" s="18" t="s">
        <v>135</v>
      </c>
      <c r="E2165" s="18" t="s">
        <v>99</v>
      </c>
      <c r="F2165" s="23">
        <v>178.49</v>
      </c>
      <c r="G2165" s="24">
        <v>54850</v>
      </c>
      <c r="H2165" s="24">
        <v>178.53</v>
      </c>
      <c r="I2165" s="24">
        <v>1</v>
      </c>
      <c r="J2165" s="24">
        <v>-10.3333432078482</v>
      </c>
      <c r="K2165" s="24">
        <v>2.7869053263158898E-3</v>
      </c>
      <c r="L2165" s="24">
        <v>-8.9112802168418703</v>
      </c>
      <c r="M2165" s="24">
        <v>2.0726248841903198E-3</v>
      </c>
      <c r="N2165" s="24">
        <v>-1.42206299100637</v>
      </c>
      <c r="O2165" s="24">
        <v>7.1428044212556996E-4</v>
      </c>
      <c r="P2165" s="24">
        <v>-1.9701037320901199E-2</v>
      </c>
      <c r="Q2165" s="24">
        <v>-1.9701037320901098E-2</v>
      </c>
      <c r="R2165" s="24">
        <v>0</v>
      </c>
      <c r="S2165" s="24">
        <v>1.0130215747E-8</v>
      </c>
      <c r="T2165" s="24" t="s">
        <v>69</v>
      </c>
      <c r="U2165" s="21">
        <v>0.18438872136407899</v>
      </c>
      <c r="V2165" s="21">
        <v>0</v>
      </c>
      <c r="W2165" s="22">
        <v>0.17762452814350799</v>
      </c>
    </row>
    <row r="2166" spans="2:23" x14ac:dyDescent="0.45">
      <c r="B2166" s="18" t="s">
        <v>28</v>
      </c>
      <c r="C2166" s="19" t="s">
        <v>52</v>
      </c>
      <c r="D2166" s="18" t="s">
        <v>135</v>
      </c>
      <c r="E2166" s="18" t="s">
        <v>100</v>
      </c>
      <c r="F2166" s="23">
        <v>179.34</v>
      </c>
      <c r="G2166" s="24">
        <v>53654</v>
      </c>
      <c r="H2166" s="24">
        <v>178.86</v>
      </c>
      <c r="I2166" s="24">
        <v>1</v>
      </c>
      <c r="J2166" s="24">
        <v>-34.8002256763803</v>
      </c>
      <c r="K2166" s="24">
        <v>4.7594489290090997E-2</v>
      </c>
      <c r="L2166" s="24">
        <v>-35.172580149893697</v>
      </c>
      <c r="M2166" s="24">
        <v>4.8618438499947299E-2</v>
      </c>
      <c r="N2166" s="24">
        <v>0.372354473513409</v>
      </c>
      <c r="O2166" s="24">
        <v>-1.0239492098563399E-3</v>
      </c>
      <c r="P2166" s="24">
        <v>1.71601271904628E-3</v>
      </c>
      <c r="Q2166" s="24">
        <v>1.7160127190462701E-3</v>
      </c>
      <c r="R2166" s="24">
        <v>0</v>
      </c>
      <c r="S2166" s="24">
        <v>1.15726696E-10</v>
      </c>
      <c r="T2166" s="24" t="s">
        <v>69</v>
      </c>
      <c r="U2166" s="21">
        <v>-4.6591561988379299E-3</v>
      </c>
      <c r="V2166" s="21">
        <v>0</v>
      </c>
      <c r="W2166" s="22">
        <v>-4.8300746397307E-3</v>
      </c>
    </row>
    <row r="2167" spans="2:23" x14ac:dyDescent="0.45">
      <c r="B2167" s="18" t="s">
        <v>28</v>
      </c>
      <c r="C2167" s="19" t="s">
        <v>52</v>
      </c>
      <c r="D2167" s="18" t="s">
        <v>135</v>
      </c>
      <c r="E2167" s="18" t="s">
        <v>101</v>
      </c>
      <c r="F2167" s="23">
        <v>179.15</v>
      </c>
      <c r="G2167" s="24">
        <v>58004</v>
      </c>
      <c r="H2167" s="24">
        <v>178.03</v>
      </c>
      <c r="I2167" s="24">
        <v>1</v>
      </c>
      <c r="J2167" s="24">
        <v>-15.0965331555721</v>
      </c>
      <c r="K2167" s="24">
        <v>4.6971285074693003E-2</v>
      </c>
      <c r="L2167" s="24">
        <v>-15.582506595560501</v>
      </c>
      <c r="M2167" s="24">
        <v>5.0044070882121601E-2</v>
      </c>
      <c r="N2167" s="24">
        <v>0.48597343998841003</v>
      </c>
      <c r="O2167" s="24">
        <v>-3.0727858074285699E-3</v>
      </c>
      <c r="P2167" s="24">
        <v>-2.7131096170714799E-3</v>
      </c>
      <c r="Q2167" s="24">
        <v>-2.7131096170714799E-3</v>
      </c>
      <c r="R2167" s="24">
        <v>0</v>
      </c>
      <c r="S2167" s="24">
        <v>1.5170946380000001E-9</v>
      </c>
      <c r="T2167" s="24" t="s">
        <v>69</v>
      </c>
      <c r="U2167" s="21">
        <v>-4.4785645616457299E-3</v>
      </c>
      <c r="V2167" s="21">
        <v>0</v>
      </c>
      <c r="W2167" s="22">
        <v>-4.6428581031468701E-3</v>
      </c>
    </row>
    <row r="2168" spans="2:23" x14ac:dyDescent="0.45">
      <c r="B2168" s="18" t="s">
        <v>28</v>
      </c>
      <c r="C2168" s="19" t="s">
        <v>52</v>
      </c>
      <c r="D2168" s="18" t="s">
        <v>135</v>
      </c>
      <c r="E2168" s="18" t="s">
        <v>102</v>
      </c>
      <c r="F2168" s="23">
        <v>178.66</v>
      </c>
      <c r="G2168" s="24">
        <v>53854</v>
      </c>
      <c r="H2168" s="24">
        <v>177.87</v>
      </c>
      <c r="I2168" s="24">
        <v>1</v>
      </c>
      <c r="J2168" s="24">
        <v>-45.536051763725197</v>
      </c>
      <c r="K2168" s="24">
        <v>0.102639834506319</v>
      </c>
      <c r="L2168" s="24">
        <v>-46.348338623303597</v>
      </c>
      <c r="M2168" s="24">
        <v>0.10633434041045101</v>
      </c>
      <c r="N2168" s="24">
        <v>0.81228685957847602</v>
      </c>
      <c r="O2168" s="24">
        <v>-3.6945059041322398E-3</v>
      </c>
      <c r="P2168" s="24">
        <v>-3.1252274100015401E-3</v>
      </c>
      <c r="Q2168" s="24">
        <v>-3.1252274100015401E-3</v>
      </c>
      <c r="R2168" s="24">
        <v>0</v>
      </c>
      <c r="S2168" s="24">
        <v>4.8346879499999999E-10</v>
      </c>
      <c r="T2168" s="24" t="s">
        <v>68</v>
      </c>
      <c r="U2168" s="21">
        <v>-1.6894475933144599E-2</v>
      </c>
      <c r="V2168" s="21">
        <v>0</v>
      </c>
      <c r="W2168" s="22">
        <v>-1.75142399768815E-2</v>
      </c>
    </row>
    <row r="2169" spans="2:23" x14ac:dyDescent="0.45">
      <c r="B2169" s="18" t="s">
        <v>28</v>
      </c>
      <c r="C2169" s="19" t="s">
        <v>52</v>
      </c>
      <c r="D2169" s="18" t="s">
        <v>135</v>
      </c>
      <c r="E2169" s="18" t="s">
        <v>102</v>
      </c>
      <c r="F2169" s="23">
        <v>178.66</v>
      </c>
      <c r="G2169" s="24">
        <v>58104</v>
      </c>
      <c r="H2169" s="24">
        <v>177.74</v>
      </c>
      <c r="I2169" s="24">
        <v>1</v>
      </c>
      <c r="J2169" s="24">
        <v>-14.8350796423238</v>
      </c>
      <c r="K2169" s="24">
        <v>2.8258219098441301E-2</v>
      </c>
      <c r="L2169" s="24">
        <v>-14.738396182961299</v>
      </c>
      <c r="M2169" s="24">
        <v>2.7891089350697201E-2</v>
      </c>
      <c r="N2169" s="24">
        <v>-9.6683459362525995E-2</v>
      </c>
      <c r="O2169" s="24">
        <v>3.6712974774408101E-4</v>
      </c>
      <c r="P2169" s="24">
        <v>7.5512481099147398E-4</v>
      </c>
      <c r="Q2169" s="24">
        <v>7.5512481099147604E-4</v>
      </c>
      <c r="R2169" s="24">
        <v>0</v>
      </c>
      <c r="S2169" s="24">
        <v>7.3215411000000001E-11</v>
      </c>
      <c r="T2169" s="24" t="s">
        <v>69</v>
      </c>
      <c r="U2169" s="21">
        <v>-2.35262615655275E-2</v>
      </c>
      <c r="V2169" s="21">
        <v>0</v>
      </c>
      <c r="W2169" s="22">
        <v>-2.4389308815975601E-2</v>
      </c>
    </row>
    <row r="2170" spans="2:23" x14ac:dyDescent="0.45">
      <c r="B2170" s="18" t="s">
        <v>28</v>
      </c>
      <c r="C2170" s="19" t="s">
        <v>52</v>
      </c>
      <c r="D2170" s="18" t="s">
        <v>135</v>
      </c>
      <c r="E2170" s="18" t="s">
        <v>103</v>
      </c>
      <c r="F2170" s="23">
        <v>177.78</v>
      </c>
      <c r="G2170" s="24">
        <v>54050</v>
      </c>
      <c r="H2170" s="24">
        <v>178.3</v>
      </c>
      <c r="I2170" s="24">
        <v>1</v>
      </c>
      <c r="J2170" s="24">
        <v>35.398254674312298</v>
      </c>
      <c r="K2170" s="24">
        <v>2.21787448815782E-2</v>
      </c>
      <c r="L2170" s="24">
        <v>41.958733790560402</v>
      </c>
      <c r="M2170" s="24">
        <v>3.1161475541135901E-2</v>
      </c>
      <c r="N2170" s="24">
        <v>-6.5604791162481204</v>
      </c>
      <c r="O2170" s="24">
        <v>-8.9827306595576997E-3</v>
      </c>
      <c r="P2170" s="24">
        <v>-1.7900374014568499E-2</v>
      </c>
      <c r="Q2170" s="24">
        <v>-1.7900374014568499E-2</v>
      </c>
      <c r="R2170" s="24">
        <v>0</v>
      </c>
      <c r="S2170" s="24">
        <v>5.6714940009999996E-9</v>
      </c>
      <c r="T2170" s="24" t="s">
        <v>68</v>
      </c>
      <c r="U2170" s="21">
        <v>1.81216377382143</v>
      </c>
      <c r="V2170" s="21">
        <v>0</v>
      </c>
      <c r="W2170" s="22">
        <v>1.74568559759262</v>
      </c>
    </row>
    <row r="2171" spans="2:23" x14ac:dyDescent="0.45">
      <c r="B2171" s="18" t="s">
        <v>28</v>
      </c>
      <c r="C2171" s="19" t="s">
        <v>52</v>
      </c>
      <c r="D2171" s="18" t="s">
        <v>135</v>
      </c>
      <c r="E2171" s="18" t="s">
        <v>103</v>
      </c>
      <c r="F2171" s="23">
        <v>177.78</v>
      </c>
      <c r="G2171" s="24">
        <v>56000</v>
      </c>
      <c r="H2171" s="24">
        <v>184.19</v>
      </c>
      <c r="I2171" s="24">
        <v>1</v>
      </c>
      <c r="J2171" s="24">
        <v>23.5201643220934</v>
      </c>
      <c r="K2171" s="24">
        <v>0.53438939332717295</v>
      </c>
      <c r="L2171" s="24">
        <v>23.438986188597301</v>
      </c>
      <c r="M2171" s="24">
        <v>0.53070694704857801</v>
      </c>
      <c r="N2171" s="24">
        <v>8.1178133496115398E-2</v>
      </c>
      <c r="O2171" s="24">
        <v>3.6824462785942798E-3</v>
      </c>
      <c r="P2171" s="24">
        <v>-1.4130111322463199E-2</v>
      </c>
      <c r="Q2171" s="24">
        <v>-1.41301113224631E-2</v>
      </c>
      <c r="R2171" s="24">
        <v>0</v>
      </c>
      <c r="S2171" s="24">
        <v>1.9287160442199999E-7</v>
      </c>
      <c r="T2171" s="24" t="s">
        <v>68</v>
      </c>
      <c r="U2171" s="21">
        <v>0.14611570402128601</v>
      </c>
      <c r="V2171" s="21">
        <v>0</v>
      </c>
      <c r="W2171" s="22">
        <v>0.14075553422755899</v>
      </c>
    </row>
    <row r="2172" spans="2:23" x14ac:dyDescent="0.45">
      <c r="B2172" s="18" t="s">
        <v>28</v>
      </c>
      <c r="C2172" s="19" t="s">
        <v>52</v>
      </c>
      <c r="D2172" s="18" t="s">
        <v>135</v>
      </c>
      <c r="E2172" s="18" t="s">
        <v>103</v>
      </c>
      <c r="F2172" s="23">
        <v>177.78</v>
      </c>
      <c r="G2172" s="24">
        <v>58450</v>
      </c>
      <c r="H2172" s="24">
        <v>176.93</v>
      </c>
      <c r="I2172" s="24">
        <v>1</v>
      </c>
      <c r="J2172" s="24">
        <v>-123.64976087565501</v>
      </c>
      <c r="K2172" s="24">
        <v>0.39109935686663699</v>
      </c>
      <c r="L2172" s="24">
        <v>-132.681822945128</v>
      </c>
      <c r="M2172" s="24">
        <v>0.45032224386228398</v>
      </c>
      <c r="N2172" s="24">
        <v>9.0320620694734703</v>
      </c>
      <c r="O2172" s="24">
        <v>-5.9222886995646602E-2</v>
      </c>
      <c r="P2172" s="24">
        <v>2.1263914186724998E-2</v>
      </c>
      <c r="Q2172" s="24">
        <v>2.1263914186724901E-2</v>
      </c>
      <c r="R2172" s="24">
        <v>0</v>
      </c>
      <c r="S2172" s="24">
        <v>1.1566100511E-8</v>
      </c>
      <c r="T2172" s="24" t="s">
        <v>68</v>
      </c>
      <c r="U2172" s="21">
        <v>-2.8262223640605102</v>
      </c>
      <c r="V2172" s="21">
        <v>0</v>
      </c>
      <c r="W2172" s="22">
        <v>-2.9299006910936298</v>
      </c>
    </row>
    <row r="2173" spans="2:23" x14ac:dyDescent="0.45">
      <c r="B2173" s="18" t="s">
        <v>28</v>
      </c>
      <c r="C2173" s="19" t="s">
        <v>52</v>
      </c>
      <c r="D2173" s="18" t="s">
        <v>135</v>
      </c>
      <c r="E2173" s="18" t="s">
        <v>104</v>
      </c>
      <c r="F2173" s="23">
        <v>177.87</v>
      </c>
      <c r="G2173" s="24">
        <v>53850</v>
      </c>
      <c r="H2173" s="24">
        <v>177.78</v>
      </c>
      <c r="I2173" s="24">
        <v>1</v>
      </c>
      <c r="J2173" s="24">
        <v>-19.3956994591036</v>
      </c>
      <c r="K2173" s="24">
        <v>0</v>
      </c>
      <c r="L2173" s="24">
        <v>-20.1564953914482</v>
      </c>
      <c r="M2173" s="24">
        <v>0</v>
      </c>
      <c r="N2173" s="24">
        <v>0.76079593234460396</v>
      </c>
      <c r="O2173" s="24">
        <v>0</v>
      </c>
      <c r="P2173" s="24">
        <v>-3.2498175589708699E-3</v>
      </c>
      <c r="Q2173" s="24">
        <v>-3.2498175589708699E-3</v>
      </c>
      <c r="R2173" s="24">
        <v>0</v>
      </c>
      <c r="S2173" s="24">
        <v>0</v>
      </c>
      <c r="T2173" s="24" t="s">
        <v>68</v>
      </c>
      <c r="U2173" s="21">
        <v>6.8471633911017002E-2</v>
      </c>
      <c r="V2173" s="21">
        <v>0</v>
      </c>
      <c r="W2173" s="22">
        <v>6.5959791763211206E-2</v>
      </c>
    </row>
    <row r="2174" spans="2:23" x14ac:dyDescent="0.45">
      <c r="B2174" s="18" t="s">
        <v>28</v>
      </c>
      <c r="C2174" s="19" t="s">
        <v>52</v>
      </c>
      <c r="D2174" s="18" t="s">
        <v>135</v>
      </c>
      <c r="E2174" s="18" t="s">
        <v>104</v>
      </c>
      <c r="F2174" s="23">
        <v>177.87</v>
      </c>
      <c r="G2174" s="24">
        <v>53850</v>
      </c>
      <c r="H2174" s="24">
        <v>177.78</v>
      </c>
      <c r="I2174" s="24">
        <v>2</v>
      </c>
      <c r="J2174" s="24">
        <v>-44.861808672583201</v>
      </c>
      <c r="K2174" s="24">
        <v>0</v>
      </c>
      <c r="L2174" s="24">
        <v>-46.621512241288698</v>
      </c>
      <c r="M2174" s="24">
        <v>0</v>
      </c>
      <c r="N2174" s="24">
        <v>1.7597035687054601</v>
      </c>
      <c r="O2174" s="24">
        <v>0</v>
      </c>
      <c r="P2174" s="24">
        <v>-7.5167535906070703E-3</v>
      </c>
      <c r="Q2174" s="24">
        <v>-7.5167535906070599E-3</v>
      </c>
      <c r="R2174" s="24">
        <v>0</v>
      </c>
      <c r="S2174" s="24">
        <v>0</v>
      </c>
      <c r="T2174" s="24" t="s">
        <v>68</v>
      </c>
      <c r="U2174" s="21">
        <v>0.15837332118349701</v>
      </c>
      <c r="V2174" s="21">
        <v>0</v>
      </c>
      <c r="W2174" s="22">
        <v>0.152563487818724</v>
      </c>
    </row>
    <row r="2175" spans="2:23" x14ac:dyDescent="0.45">
      <c r="B2175" s="18" t="s">
        <v>28</v>
      </c>
      <c r="C2175" s="19" t="s">
        <v>52</v>
      </c>
      <c r="D2175" s="18" t="s">
        <v>135</v>
      </c>
      <c r="E2175" s="18" t="s">
        <v>104</v>
      </c>
      <c r="F2175" s="23">
        <v>177.87</v>
      </c>
      <c r="G2175" s="24">
        <v>58004</v>
      </c>
      <c r="H2175" s="24">
        <v>178.03</v>
      </c>
      <c r="I2175" s="24">
        <v>1</v>
      </c>
      <c r="J2175" s="24">
        <v>5.2919204453301996</v>
      </c>
      <c r="K2175" s="24">
        <v>9.5215034798992802E-4</v>
      </c>
      <c r="L2175" s="24">
        <v>6.2581821369412998</v>
      </c>
      <c r="M2175" s="24">
        <v>1.3316046844104601E-3</v>
      </c>
      <c r="N2175" s="24">
        <v>-0.96626169161109998</v>
      </c>
      <c r="O2175" s="24">
        <v>-3.7945433642053102E-4</v>
      </c>
      <c r="P2175" s="24">
        <v>5.1319655110722198E-3</v>
      </c>
      <c r="Q2175" s="24">
        <v>5.1319655110722102E-3</v>
      </c>
      <c r="R2175" s="24">
        <v>0</v>
      </c>
      <c r="S2175" s="24">
        <v>8.9546037999999996E-10</v>
      </c>
      <c r="T2175" s="24" t="s">
        <v>68</v>
      </c>
      <c r="U2175" s="21">
        <v>8.7077971491739098E-2</v>
      </c>
      <c r="V2175" s="21">
        <v>0</v>
      </c>
      <c r="W2175" s="22">
        <v>8.3883566649251701E-2</v>
      </c>
    </row>
    <row r="2176" spans="2:23" x14ac:dyDescent="0.45">
      <c r="B2176" s="18" t="s">
        <v>28</v>
      </c>
      <c r="C2176" s="19" t="s">
        <v>52</v>
      </c>
      <c r="D2176" s="18" t="s">
        <v>135</v>
      </c>
      <c r="E2176" s="18" t="s">
        <v>105</v>
      </c>
      <c r="F2176" s="23">
        <v>178.5</v>
      </c>
      <c r="G2176" s="24">
        <v>54000</v>
      </c>
      <c r="H2176" s="24">
        <v>178.41</v>
      </c>
      <c r="I2176" s="24">
        <v>1</v>
      </c>
      <c r="J2176" s="24">
        <v>-16.115315027747101</v>
      </c>
      <c r="K2176" s="24">
        <v>1.5738024733678101E-2</v>
      </c>
      <c r="L2176" s="24">
        <v>-16.7035682754106</v>
      </c>
      <c r="M2176" s="24">
        <v>1.6907957103757001E-2</v>
      </c>
      <c r="N2176" s="24">
        <v>0.58825324766345299</v>
      </c>
      <c r="O2176" s="24">
        <v>-1.1699323700788901E-3</v>
      </c>
      <c r="P2176" s="24">
        <v>-0.10322864095291399</v>
      </c>
      <c r="Q2176" s="24">
        <v>-0.10322864095291399</v>
      </c>
      <c r="R2176" s="24">
        <v>0</v>
      </c>
      <c r="S2176" s="24">
        <v>6.4576283016700004E-7</v>
      </c>
      <c r="T2176" s="24" t="s">
        <v>68</v>
      </c>
      <c r="U2176" s="21">
        <v>-0.155837488812715</v>
      </c>
      <c r="V2176" s="21">
        <v>-3.12309026769601E-2</v>
      </c>
      <c r="W2176" s="22">
        <v>-0.129177706424146</v>
      </c>
    </row>
    <row r="2177" spans="2:23" x14ac:dyDescent="0.45">
      <c r="B2177" s="18" t="s">
        <v>28</v>
      </c>
      <c r="C2177" s="19" t="s">
        <v>52</v>
      </c>
      <c r="D2177" s="18" t="s">
        <v>135</v>
      </c>
      <c r="E2177" s="18" t="s">
        <v>105</v>
      </c>
      <c r="F2177" s="23">
        <v>178.5</v>
      </c>
      <c r="G2177" s="24">
        <v>54850</v>
      </c>
      <c r="H2177" s="24">
        <v>178.53</v>
      </c>
      <c r="I2177" s="24">
        <v>1</v>
      </c>
      <c r="J2177" s="24">
        <v>23.869887258006301</v>
      </c>
      <c r="K2177" s="24">
        <v>4.5011949899084504E-3</v>
      </c>
      <c r="L2177" s="24">
        <v>22.447206843811198</v>
      </c>
      <c r="M2177" s="24">
        <v>3.9806290512018599E-3</v>
      </c>
      <c r="N2177" s="24">
        <v>1.4226804141950899</v>
      </c>
      <c r="O2177" s="24">
        <v>5.20565938706584E-4</v>
      </c>
      <c r="P2177" s="24">
        <v>1.97010373190732E-2</v>
      </c>
      <c r="Q2177" s="24">
        <v>1.9701037319073099E-2</v>
      </c>
      <c r="R2177" s="24">
        <v>0</v>
      </c>
      <c r="S2177" s="24">
        <v>3.0662338840000002E-9</v>
      </c>
      <c r="T2177" s="24" t="s">
        <v>69</v>
      </c>
      <c r="U2177" s="21">
        <v>5.0248416122351598E-2</v>
      </c>
      <c r="V2177" s="21">
        <v>0</v>
      </c>
      <c r="W2177" s="22">
        <v>4.8405082142025803E-2</v>
      </c>
    </row>
    <row r="2178" spans="2:23" x14ac:dyDescent="0.45">
      <c r="B2178" s="18" t="s">
        <v>28</v>
      </c>
      <c r="C2178" s="19" t="s">
        <v>52</v>
      </c>
      <c r="D2178" s="18" t="s">
        <v>135</v>
      </c>
      <c r="E2178" s="18" t="s">
        <v>50</v>
      </c>
      <c r="F2178" s="23">
        <v>178.41</v>
      </c>
      <c r="G2178" s="24">
        <v>54250</v>
      </c>
      <c r="H2178" s="24">
        <v>178.39</v>
      </c>
      <c r="I2178" s="24">
        <v>1</v>
      </c>
      <c r="J2178" s="24">
        <v>11.949971248312499</v>
      </c>
      <c r="K2178" s="24">
        <v>1.94210465456273E-3</v>
      </c>
      <c r="L2178" s="24">
        <v>10.3092172091173</v>
      </c>
      <c r="M2178" s="24">
        <v>1.4454074487207499E-3</v>
      </c>
      <c r="N2178" s="24">
        <v>1.6407540391951201</v>
      </c>
      <c r="O2178" s="24">
        <v>4.9669720584197502E-4</v>
      </c>
      <c r="P2178" s="24">
        <v>6.8753715094837395E-2</v>
      </c>
      <c r="Q2178" s="24">
        <v>6.8753715094837298E-2</v>
      </c>
      <c r="R2178" s="24">
        <v>0</v>
      </c>
      <c r="S2178" s="24">
        <v>6.4288197414999994E-8</v>
      </c>
      <c r="T2178" s="24" t="s">
        <v>68</v>
      </c>
      <c r="U2178" s="21">
        <v>0.12142586230612699</v>
      </c>
      <c r="V2178" s="21">
        <v>0</v>
      </c>
      <c r="W2178" s="22">
        <v>0.116971425025274</v>
      </c>
    </row>
    <row r="2179" spans="2:23" x14ac:dyDescent="0.45">
      <c r="B2179" s="18" t="s">
        <v>28</v>
      </c>
      <c r="C2179" s="19" t="s">
        <v>52</v>
      </c>
      <c r="D2179" s="18" t="s">
        <v>135</v>
      </c>
      <c r="E2179" s="18" t="s">
        <v>106</v>
      </c>
      <c r="F2179" s="23">
        <v>178.3</v>
      </c>
      <c r="G2179" s="24">
        <v>54250</v>
      </c>
      <c r="H2179" s="24">
        <v>178.39</v>
      </c>
      <c r="I2179" s="24">
        <v>1</v>
      </c>
      <c r="J2179" s="24">
        <v>-17.939314219579899</v>
      </c>
      <c r="K2179" s="24">
        <v>1.9373503479063001E-2</v>
      </c>
      <c r="L2179" s="24">
        <v>-16.299680094515299</v>
      </c>
      <c r="M2179" s="24">
        <v>1.5993910185249E-2</v>
      </c>
      <c r="N2179" s="24">
        <v>-1.6396341250645801</v>
      </c>
      <c r="O2179" s="24">
        <v>3.3795932938139998E-3</v>
      </c>
      <c r="P2179" s="24">
        <v>-6.8753715094307694E-2</v>
      </c>
      <c r="Q2179" s="24">
        <v>-6.8753715094307596E-2</v>
      </c>
      <c r="R2179" s="24">
        <v>0</v>
      </c>
      <c r="S2179" s="24">
        <v>2.8456981502400002E-7</v>
      </c>
      <c r="T2179" s="24" t="s">
        <v>68</v>
      </c>
      <c r="U2179" s="21">
        <v>0.75030063724102802</v>
      </c>
      <c r="V2179" s="21">
        <v>0</v>
      </c>
      <c r="W2179" s="22">
        <v>0.72277629385239595</v>
      </c>
    </row>
    <row r="2180" spans="2:23" x14ac:dyDescent="0.45">
      <c r="B2180" s="18" t="s">
        <v>28</v>
      </c>
      <c r="C2180" s="19" t="s">
        <v>52</v>
      </c>
      <c r="D2180" s="18" t="s">
        <v>135</v>
      </c>
      <c r="E2180" s="18" t="s">
        <v>107</v>
      </c>
      <c r="F2180" s="23">
        <v>178.49</v>
      </c>
      <c r="G2180" s="24">
        <v>53550</v>
      </c>
      <c r="H2180" s="24">
        <v>178.49</v>
      </c>
      <c r="I2180" s="24">
        <v>1</v>
      </c>
      <c r="J2180" s="24">
        <v>5.3796300050478001</v>
      </c>
      <c r="K2180" s="24">
        <v>5.1224541614442798E-4</v>
      </c>
      <c r="L2180" s="24">
        <v>3.6178026025424601</v>
      </c>
      <c r="M2180" s="24">
        <v>2.3166637337604501E-4</v>
      </c>
      <c r="N2180" s="24">
        <v>1.76182740250534</v>
      </c>
      <c r="O2180" s="24">
        <v>2.80579042768383E-4</v>
      </c>
      <c r="P2180" s="24">
        <v>-3.5561608671287201E-2</v>
      </c>
      <c r="Q2180" s="24">
        <v>-3.5561608671287097E-2</v>
      </c>
      <c r="R2180" s="24">
        <v>0</v>
      </c>
      <c r="S2180" s="24">
        <v>2.23839158E-8</v>
      </c>
      <c r="T2180" s="24" t="s">
        <v>69</v>
      </c>
      <c r="U2180" s="21">
        <v>5.0080553343728601E-2</v>
      </c>
      <c r="V2180" s="21">
        <v>0</v>
      </c>
      <c r="W2180" s="22">
        <v>4.8243377312005897E-2</v>
      </c>
    </row>
    <row r="2181" spans="2:23" x14ac:dyDescent="0.45">
      <c r="B2181" s="18" t="s">
        <v>28</v>
      </c>
      <c r="C2181" s="19" t="s">
        <v>52</v>
      </c>
      <c r="D2181" s="18" t="s">
        <v>135</v>
      </c>
      <c r="E2181" s="18" t="s">
        <v>108</v>
      </c>
      <c r="F2181" s="23">
        <v>175.56</v>
      </c>
      <c r="G2181" s="24">
        <v>58200</v>
      </c>
      <c r="H2181" s="24">
        <v>176.79</v>
      </c>
      <c r="I2181" s="24">
        <v>1</v>
      </c>
      <c r="J2181" s="24">
        <v>20.536708586809901</v>
      </c>
      <c r="K2181" s="24">
        <v>7.4229126326001302E-2</v>
      </c>
      <c r="L2181" s="24">
        <v>15.291263849775801</v>
      </c>
      <c r="M2181" s="24">
        <v>4.1152804021729002E-2</v>
      </c>
      <c r="N2181" s="24">
        <v>5.2454447370341297</v>
      </c>
      <c r="O2181" s="24">
        <v>3.30763223042723E-2</v>
      </c>
      <c r="P2181" s="24">
        <v>-2.9914032925406502E-2</v>
      </c>
      <c r="Q2181" s="24">
        <v>-2.9914032925406401E-2</v>
      </c>
      <c r="R2181" s="24">
        <v>0</v>
      </c>
      <c r="S2181" s="24">
        <v>1.5749348839200001E-7</v>
      </c>
      <c r="T2181" s="24" t="s">
        <v>69</v>
      </c>
      <c r="U2181" s="21">
        <v>-0.62467594459675602</v>
      </c>
      <c r="V2181" s="21">
        <v>0</v>
      </c>
      <c r="W2181" s="22">
        <v>-0.64759181905065999</v>
      </c>
    </row>
    <row r="2182" spans="2:23" x14ac:dyDescent="0.45">
      <c r="B2182" s="18" t="s">
        <v>28</v>
      </c>
      <c r="C2182" s="19" t="s">
        <v>52</v>
      </c>
      <c r="D2182" s="18" t="s">
        <v>135</v>
      </c>
      <c r="E2182" s="18" t="s">
        <v>109</v>
      </c>
      <c r="F2182" s="23">
        <v>177.97</v>
      </c>
      <c r="G2182" s="24">
        <v>53000</v>
      </c>
      <c r="H2182" s="24">
        <v>178.73</v>
      </c>
      <c r="I2182" s="24">
        <v>1</v>
      </c>
      <c r="J2182" s="24">
        <v>100.300505659965</v>
      </c>
      <c r="K2182" s="24">
        <v>0.24868793228913799</v>
      </c>
      <c r="L2182" s="24">
        <v>97.722545360318406</v>
      </c>
      <c r="M2182" s="24">
        <v>0.23606848194841101</v>
      </c>
      <c r="N2182" s="24">
        <v>2.5779602996469801</v>
      </c>
      <c r="O2182" s="24">
        <v>1.2619450340726901E-2</v>
      </c>
      <c r="P2182" s="24">
        <v>8.55879740695525E-2</v>
      </c>
      <c r="Q2182" s="24">
        <v>8.5587974069552403E-2</v>
      </c>
      <c r="R2182" s="24">
        <v>0</v>
      </c>
      <c r="S2182" s="24">
        <v>1.81081448268E-7</v>
      </c>
      <c r="T2182" s="24" t="s">
        <v>69</v>
      </c>
      <c r="U2182" s="21">
        <v>0.29142914053695701</v>
      </c>
      <c r="V2182" s="21">
        <v>0</v>
      </c>
      <c r="W2182" s="22">
        <v>0.280738231667295</v>
      </c>
    </row>
    <row r="2183" spans="2:23" x14ac:dyDescent="0.45">
      <c r="B2183" s="18" t="s">
        <v>28</v>
      </c>
      <c r="C2183" s="19" t="s">
        <v>52</v>
      </c>
      <c r="D2183" s="18" t="s">
        <v>135</v>
      </c>
      <c r="E2183" s="18" t="s">
        <v>110</v>
      </c>
      <c r="F2183" s="23">
        <v>184.19</v>
      </c>
      <c r="G2183" s="24">
        <v>56100</v>
      </c>
      <c r="H2183" s="24">
        <v>181.97</v>
      </c>
      <c r="I2183" s="24">
        <v>1</v>
      </c>
      <c r="J2183" s="24">
        <v>-16.5660411861029</v>
      </c>
      <c r="K2183" s="24">
        <v>2.1021622996401899E-2</v>
      </c>
      <c r="L2183" s="24">
        <v>-16.645479141598301</v>
      </c>
      <c r="M2183" s="24">
        <v>2.1223713350369201E-2</v>
      </c>
      <c r="N2183" s="24">
        <v>7.9437955495326201E-2</v>
      </c>
      <c r="O2183" s="24">
        <v>-2.0209035396726201E-4</v>
      </c>
      <c r="P2183" s="24">
        <v>-1.4130111321728599E-2</v>
      </c>
      <c r="Q2183" s="24">
        <v>-1.41301113217285E-2</v>
      </c>
      <c r="R2183" s="24">
        <v>0</v>
      </c>
      <c r="S2183" s="24">
        <v>1.5293959521000001E-8</v>
      </c>
      <c r="T2183" s="24" t="s">
        <v>68</v>
      </c>
      <c r="U2183" s="21">
        <v>0.13935355919529699</v>
      </c>
      <c r="V2183" s="21">
        <v>0</v>
      </c>
      <c r="W2183" s="22">
        <v>0.134241454759636</v>
      </c>
    </row>
    <row r="2184" spans="2:23" x14ac:dyDescent="0.45">
      <c r="B2184" s="18" t="s">
        <v>28</v>
      </c>
      <c r="C2184" s="19" t="s">
        <v>52</v>
      </c>
      <c r="D2184" s="18" t="s">
        <v>135</v>
      </c>
      <c r="E2184" s="18" t="s">
        <v>51</v>
      </c>
      <c r="F2184" s="23">
        <v>181.52</v>
      </c>
      <c r="G2184" s="24">
        <v>56100</v>
      </c>
      <c r="H2184" s="24">
        <v>181.97</v>
      </c>
      <c r="I2184" s="24">
        <v>1</v>
      </c>
      <c r="J2184" s="24">
        <v>9.3361242357861993</v>
      </c>
      <c r="K2184" s="24">
        <v>7.2083979421970496E-3</v>
      </c>
      <c r="L2184" s="24">
        <v>10.209544195284</v>
      </c>
      <c r="M2184" s="24">
        <v>8.6202173542602907E-3</v>
      </c>
      <c r="N2184" s="24">
        <v>-0.87341995949778795</v>
      </c>
      <c r="O2184" s="24">
        <v>-1.41181941206324E-3</v>
      </c>
      <c r="P2184" s="24">
        <v>-4.3911196127998401E-3</v>
      </c>
      <c r="Q2184" s="24">
        <v>-4.3911196127998401E-3</v>
      </c>
      <c r="R2184" s="24">
        <v>0</v>
      </c>
      <c r="S2184" s="24">
        <v>1.594615731E-9</v>
      </c>
      <c r="T2184" s="24" t="s">
        <v>68</v>
      </c>
      <c r="U2184" s="21">
        <v>0.13644786272855999</v>
      </c>
      <c r="V2184" s="21">
        <v>0</v>
      </c>
      <c r="W2184" s="22">
        <v>0.13144235208126101</v>
      </c>
    </row>
    <row r="2185" spans="2:23" x14ac:dyDescent="0.45">
      <c r="B2185" s="18" t="s">
        <v>28</v>
      </c>
      <c r="C2185" s="19" t="s">
        <v>52</v>
      </c>
      <c r="D2185" s="18" t="s">
        <v>135</v>
      </c>
      <c r="E2185" s="18" t="s">
        <v>111</v>
      </c>
      <c r="F2185" s="23">
        <v>178.03</v>
      </c>
      <c r="G2185" s="24">
        <v>58054</v>
      </c>
      <c r="H2185" s="24">
        <v>177.9</v>
      </c>
      <c r="I2185" s="24">
        <v>1</v>
      </c>
      <c r="J2185" s="24">
        <v>-7.95007182934342</v>
      </c>
      <c r="K2185" s="24">
        <v>3.5520446855546498E-3</v>
      </c>
      <c r="L2185" s="24">
        <v>-7.9952671968842504</v>
      </c>
      <c r="M2185" s="24">
        <v>3.5925455222860199E-3</v>
      </c>
      <c r="N2185" s="24">
        <v>4.5195367540829E-2</v>
      </c>
      <c r="O2185" s="24">
        <v>-4.0500836731367002E-5</v>
      </c>
      <c r="P2185" s="24">
        <v>-3.7776243848143602E-4</v>
      </c>
      <c r="Q2185" s="24">
        <v>-3.7776243848143797E-4</v>
      </c>
      <c r="R2185" s="24">
        <v>0</v>
      </c>
      <c r="S2185" s="24">
        <v>8.0199909999999998E-12</v>
      </c>
      <c r="T2185" s="24" t="s">
        <v>68</v>
      </c>
      <c r="U2185" s="21">
        <v>-1.33233362859007E-3</v>
      </c>
      <c r="V2185" s="21">
        <v>0</v>
      </c>
      <c r="W2185" s="22">
        <v>-1.38120951444348E-3</v>
      </c>
    </row>
    <row r="2186" spans="2:23" x14ac:dyDescent="0.45">
      <c r="B2186" s="18" t="s">
        <v>28</v>
      </c>
      <c r="C2186" s="19" t="s">
        <v>52</v>
      </c>
      <c r="D2186" s="18" t="s">
        <v>135</v>
      </c>
      <c r="E2186" s="18" t="s">
        <v>111</v>
      </c>
      <c r="F2186" s="23">
        <v>178.03</v>
      </c>
      <c r="G2186" s="24">
        <v>58104</v>
      </c>
      <c r="H2186" s="24">
        <v>177.74</v>
      </c>
      <c r="I2186" s="24">
        <v>1</v>
      </c>
      <c r="J2186" s="24">
        <v>-10.646842973885301</v>
      </c>
      <c r="K2186" s="24">
        <v>1.0133960718765E-2</v>
      </c>
      <c r="L2186" s="24">
        <v>-10.6921040280727</v>
      </c>
      <c r="M2186" s="24">
        <v>1.0220305316113299E-2</v>
      </c>
      <c r="N2186" s="24">
        <v>4.5261054187451001E-2</v>
      </c>
      <c r="O2186" s="24">
        <v>-8.6344597348353004E-5</v>
      </c>
      <c r="P2186" s="24">
        <v>-3.7736237258074502E-4</v>
      </c>
      <c r="Q2186" s="24">
        <v>-3.7736237258074399E-4</v>
      </c>
      <c r="R2186" s="24">
        <v>0</v>
      </c>
      <c r="S2186" s="24">
        <v>1.2730771E-11</v>
      </c>
      <c r="T2186" s="24" t="s">
        <v>68</v>
      </c>
      <c r="U2186" s="21">
        <v>-2.2337029849514101E-3</v>
      </c>
      <c r="V2186" s="21">
        <v>0</v>
      </c>
      <c r="W2186" s="22">
        <v>-2.3156450824712701E-3</v>
      </c>
    </row>
    <row r="2187" spans="2:23" x14ac:dyDescent="0.45">
      <c r="B2187" s="18" t="s">
        <v>28</v>
      </c>
      <c r="C2187" s="19" t="s">
        <v>52</v>
      </c>
      <c r="D2187" s="18" t="s">
        <v>135</v>
      </c>
      <c r="E2187" s="18" t="s">
        <v>112</v>
      </c>
      <c r="F2187" s="23">
        <v>177.9</v>
      </c>
      <c r="G2187" s="24">
        <v>58104</v>
      </c>
      <c r="H2187" s="24">
        <v>177.74</v>
      </c>
      <c r="I2187" s="24">
        <v>1</v>
      </c>
      <c r="J2187" s="24">
        <v>-15.2223173099514</v>
      </c>
      <c r="K2187" s="24">
        <v>7.7394127391138398E-3</v>
      </c>
      <c r="L2187" s="24">
        <v>-15.2678179301146</v>
      </c>
      <c r="M2187" s="24">
        <v>7.7857492291941001E-3</v>
      </c>
      <c r="N2187" s="24">
        <v>4.5500620163219103E-2</v>
      </c>
      <c r="O2187" s="24">
        <v>-4.6336490080267998E-5</v>
      </c>
      <c r="P2187" s="24">
        <v>-3.77762439044623E-4</v>
      </c>
      <c r="Q2187" s="24">
        <v>-3.7776243904462202E-4</v>
      </c>
      <c r="R2187" s="24">
        <v>0</v>
      </c>
      <c r="S2187" s="24">
        <v>4.7663289999999998E-12</v>
      </c>
      <c r="T2187" s="24" t="s">
        <v>68</v>
      </c>
      <c r="U2187" s="21">
        <v>-9.5945543995825701E-4</v>
      </c>
      <c r="V2187" s="21">
        <v>0</v>
      </c>
      <c r="W2187" s="22">
        <v>-9.9465250588720209E-4</v>
      </c>
    </row>
    <row r="2188" spans="2:23" x14ac:dyDescent="0.45">
      <c r="B2188" s="18" t="s">
        <v>28</v>
      </c>
      <c r="C2188" s="19" t="s">
        <v>52</v>
      </c>
      <c r="D2188" s="18" t="s">
        <v>135</v>
      </c>
      <c r="E2188" s="18" t="s">
        <v>113</v>
      </c>
      <c r="F2188" s="23">
        <v>176.55</v>
      </c>
      <c r="G2188" s="24">
        <v>58200</v>
      </c>
      <c r="H2188" s="24">
        <v>176.79</v>
      </c>
      <c r="I2188" s="24">
        <v>1</v>
      </c>
      <c r="J2188" s="24">
        <v>10.5214680564492</v>
      </c>
      <c r="K2188" s="24">
        <v>4.5276827635718402E-3</v>
      </c>
      <c r="L2188" s="24">
        <v>15.7550456682369</v>
      </c>
      <c r="M2188" s="24">
        <v>1.01522578779366E-2</v>
      </c>
      <c r="N2188" s="24">
        <v>-5.2335776117877</v>
      </c>
      <c r="O2188" s="24">
        <v>-5.6245751143648003E-3</v>
      </c>
      <c r="P2188" s="24">
        <v>2.9914032926380101E-2</v>
      </c>
      <c r="Q2188" s="24">
        <v>2.9914032926380101E-2</v>
      </c>
      <c r="R2188" s="24">
        <v>0</v>
      </c>
      <c r="S2188" s="24">
        <v>3.6599339066000001E-8</v>
      </c>
      <c r="T2188" s="24" t="s">
        <v>68</v>
      </c>
      <c r="U2188" s="21">
        <v>0.26236494137411798</v>
      </c>
      <c r="V2188" s="21">
        <v>0</v>
      </c>
      <c r="W2188" s="22">
        <v>0.25274023578133897</v>
      </c>
    </row>
    <row r="2189" spans="2:23" x14ac:dyDescent="0.45">
      <c r="B2189" s="18" t="s">
        <v>28</v>
      </c>
      <c r="C2189" s="19" t="s">
        <v>52</v>
      </c>
      <c r="D2189" s="18" t="s">
        <v>135</v>
      </c>
      <c r="E2189" s="18" t="s">
        <v>113</v>
      </c>
      <c r="F2189" s="23">
        <v>176.55</v>
      </c>
      <c r="G2189" s="24">
        <v>58300</v>
      </c>
      <c r="H2189" s="24">
        <v>176</v>
      </c>
      <c r="I2189" s="24">
        <v>1</v>
      </c>
      <c r="J2189" s="24">
        <v>-52.2930510559477</v>
      </c>
      <c r="K2189" s="24">
        <v>0.103639944853244</v>
      </c>
      <c r="L2189" s="24">
        <v>-60.300584900706703</v>
      </c>
      <c r="M2189" s="24">
        <v>0.13781048444202201</v>
      </c>
      <c r="N2189" s="24">
        <v>8.0075338447589992</v>
      </c>
      <c r="O2189" s="24">
        <v>-3.4170539588777797E-2</v>
      </c>
      <c r="P2189" s="24">
        <v>-6.3085062390025003E-3</v>
      </c>
      <c r="Q2189" s="24">
        <v>-6.3085062390024899E-3</v>
      </c>
      <c r="R2189" s="24">
        <v>0</v>
      </c>
      <c r="S2189" s="24">
        <v>1.5083158120000001E-9</v>
      </c>
      <c r="T2189" s="24" t="s">
        <v>68</v>
      </c>
      <c r="U2189" s="21">
        <v>-1.61926825139427</v>
      </c>
      <c r="V2189" s="21">
        <v>0</v>
      </c>
      <c r="W2189" s="22">
        <v>-1.67867016734302</v>
      </c>
    </row>
    <row r="2190" spans="2:23" x14ac:dyDescent="0.45">
      <c r="B2190" s="18" t="s">
        <v>28</v>
      </c>
      <c r="C2190" s="19" t="s">
        <v>52</v>
      </c>
      <c r="D2190" s="18" t="s">
        <v>135</v>
      </c>
      <c r="E2190" s="18" t="s">
        <v>113</v>
      </c>
      <c r="F2190" s="23">
        <v>176.55</v>
      </c>
      <c r="G2190" s="24">
        <v>58500</v>
      </c>
      <c r="H2190" s="24">
        <v>176.54</v>
      </c>
      <c r="I2190" s="24">
        <v>1</v>
      </c>
      <c r="J2190" s="24">
        <v>15.2436950230794</v>
      </c>
      <c r="K2190" s="24">
        <v>1.2083252373746101E-3</v>
      </c>
      <c r="L2190" s="24">
        <v>17.997515693820599</v>
      </c>
      <c r="M2190" s="24">
        <v>1.6843349699764601E-3</v>
      </c>
      <c r="N2190" s="24">
        <v>-2.7538206707412298</v>
      </c>
      <c r="O2190" s="24">
        <v>-4.7600973260185402E-4</v>
      </c>
      <c r="P2190" s="24">
        <v>-2.3605526688229201E-2</v>
      </c>
      <c r="Q2190" s="24">
        <v>-2.36055266882291E-2</v>
      </c>
      <c r="R2190" s="24">
        <v>0</v>
      </c>
      <c r="S2190" s="24">
        <v>2.8975486289999999E-9</v>
      </c>
      <c r="T2190" s="24" t="s">
        <v>68</v>
      </c>
      <c r="U2190" s="21">
        <v>-0.111575344949659</v>
      </c>
      <c r="V2190" s="21">
        <v>0</v>
      </c>
      <c r="W2190" s="22">
        <v>-0.115668421718716</v>
      </c>
    </row>
    <row r="2191" spans="2:23" x14ac:dyDescent="0.45">
      <c r="B2191" s="18" t="s">
        <v>28</v>
      </c>
      <c r="C2191" s="19" t="s">
        <v>52</v>
      </c>
      <c r="D2191" s="18" t="s">
        <v>135</v>
      </c>
      <c r="E2191" s="18" t="s">
        <v>114</v>
      </c>
      <c r="F2191" s="23">
        <v>176</v>
      </c>
      <c r="G2191" s="24">
        <v>58304</v>
      </c>
      <c r="H2191" s="24">
        <v>176</v>
      </c>
      <c r="I2191" s="24">
        <v>1</v>
      </c>
      <c r="J2191" s="24">
        <v>-73.083336851651097</v>
      </c>
      <c r="K2191" s="24">
        <v>0</v>
      </c>
      <c r="L2191" s="24">
        <v>-83.7983289591849</v>
      </c>
      <c r="M2191" s="24">
        <v>0</v>
      </c>
      <c r="N2191" s="24">
        <v>10.714992107533799</v>
      </c>
      <c r="O2191" s="24">
        <v>0</v>
      </c>
      <c r="P2191" s="24">
        <v>1.0985400000000001E-13</v>
      </c>
      <c r="Q2191" s="24">
        <v>1.09853E-13</v>
      </c>
      <c r="R2191" s="24">
        <v>0</v>
      </c>
      <c r="S2191" s="24">
        <v>0</v>
      </c>
      <c r="T2191" s="24" t="s">
        <v>68</v>
      </c>
      <c r="U2191" s="21">
        <v>0</v>
      </c>
      <c r="V2191" s="21">
        <v>0</v>
      </c>
      <c r="W2191" s="22">
        <v>0</v>
      </c>
    </row>
    <row r="2192" spans="2:23" x14ac:dyDescent="0.45">
      <c r="B2192" s="18" t="s">
        <v>28</v>
      </c>
      <c r="C2192" s="19" t="s">
        <v>52</v>
      </c>
      <c r="D2192" s="18" t="s">
        <v>135</v>
      </c>
      <c r="E2192" s="18" t="s">
        <v>114</v>
      </c>
      <c r="F2192" s="23">
        <v>176</v>
      </c>
      <c r="G2192" s="24">
        <v>58350</v>
      </c>
      <c r="H2192" s="24">
        <v>177.58</v>
      </c>
      <c r="I2192" s="24">
        <v>1</v>
      </c>
      <c r="J2192" s="24">
        <v>52.800015658491503</v>
      </c>
      <c r="K2192" s="24">
        <v>0.1848339016295</v>
      </c>
      <c r="L2192" s="24">
        <v>55.704232694192797</v>
      </c>
      <c r="M2192" s="24">
        <v>0.20572635010523399</v>
      </c>
      <c r="N2192" s="24">
        <v>-2.9042170357013499</v>
      </c>
      <c r="O2192" s="24">
        <v>-2.0892448475734699E-2</v>
      </c>
      <c r="P2192" s="24">
        <v>-8.6501187402005693E-3</v>
      </c>
      <c r="Q2192" s="24">
        <v>-8.6501187402005693E-3</v>
      </c>
      <c r="R2192" s="24">
        <v>0</v>
      </c>
      <c r="S2192" s="24">
        <v>4.9608679449999999E-9</v>
      </c>
      <c r="T2192" s="24" t="s">
        <v>68</v>
      </c>
      <c r="U2192" s="21">
        <v>0.89508695038302899</v>
      </c>
      <c r="V2192" s="21">
        <v>0</v>
      </c>
      <c r="W2192" s="22">
        <v>0.86225120513347298</v>
      </c>
    </row>
    <row r="2193" spans="2:23" x14ac:dyDescent="0.45">
      <c r="B2193" s="18" t="s">
        <v>28</v>
      </c>
      <c r="C2193" s="19" t="s">
        <v>52</v>
      </c>
      <c r="D2193" s="18" t="s">
        <v>135</v>
      </c>
      <c r="E2193" s="18" t="s">
        <v>114</v>
      </c>
      <c r="F2193" s="23">
        <v>176</v>
      </c>
      <c r="G2193" s="24">
        <v>58600</v>
      </c>
      <c r="H2193" s="24">
        <v>176.05</v>
      </c>
      <c r="I2193" s="24">
        <v>1</v>
      </c>
      <c r="J2193" s="24">
        <v>47.881920264594697</v>
      </c>
      <c r="K2193" s="24">
        <v>8.8038846267840393E-3</v>
      </c>
      <c r="L2193" s="24">
        <v>54.2551137163655</v>
      </c>
      <c r="M2193" s="24">
        <v>1.13034906792029E-2</v>
      </c>
      <c r="N2193" s="24">
        <v>-6.37319345177076</v>
      </c>
      <c r="O2193" s="24">
        <v>-2.4996060524188602E-3</v>
      </c>
      <c r="P2193" s="24">
        <v>2.3416125003659798E-3</v>
      </c>
      <c r="Q2193" s="24">
        <v>2.3416125003659798E-3</v>
      </c>
      <c r="R2193" s="24">
        <v>0</v>
      </c>
      <c r="S2193" s="24">
        <v>2.1055293E-11</v>
      </c>
      <c r="T2193" s="24" t="s">
        <v>69</v>
      </c>
      <c r="U2193" s="21">
        <v>-0.121333482788418</v>
      </c>
      <c r="V2193" s="21">
        <v>0</v>
      </c>
      <c r="W2193" s="22">
        <v>-0.12578453118028299</v>
      </c>
    </row>
    <row r="2194" spans="2:23" x14ac:dyDescent="0.45">
      <c r="B2194" s="18" t="s">
        <v>28</v>
      </c>
      <c r="C2194" s="19" t="s">
        <v>52</v>
      </c>
      <c r="D2194" s="18" t="s">
        <v>135</v>
      </c>
      <c r="E2194" s="18" t="s">
        <v>115</v>
      </c>
      <c r="F2194" s="23">
        <v>176</v>
      </c>
      <c r="G2194" s="24">
        <v>58300</v>
      </c>
      <c r="H2194" s="24">
        <v>176</v>
      </c>
      <c r="I2194" s="24">
        <v>2</v>
      </c>
      <c r="J2194" s="24">
        <v>45.040284470138097</v>
      </c>
      <c r="K2194" s="24">
        <v>0</v>
      </c>
      <c r="L2194" s="24">
        <v>51.643791006767998</v>
      </c>
      <c r="M2194" s="24">
        <v>0</v>
      </c>
      <c r="N2194" s="24">
        <v>-6.6035065366299603</v>
      </c>
      <c r="O2194" s="24">
        <v>0</v>
      </c>
      <c r="P2194" s="24">
        <v>-7.1829999999999995E-14</v>
      </c>
      <c r="Q2194" s="24">
        <v>-7.1829999999999995E-14</v>
      </c>
      <c r="R2194" s="24">
        <v>0</v>
      </c>
      <c r="S2194" s="24">
        <v>0</v>
      </c>
      <c r="T2194" s="24" t="s">
        <v>68</v>
      </c>
      <c r="U2194" s="21">
        <v>0</v>
      </c>
      <c r="V2194" s="21">
        <v>0</v>
      </c>
      <c r="W2194" s="22">
        <v>0</v>
      </c>
    </row>
    <row r="2195" spans="2:23" x14ac:dyDescent="0.45">
      <c r="B2195" s="18" t="s">
        <v>28</v>
      </c>
      <c r="C2195" s="19" t="s">
        <v>52</v>
      </c>
      <c r="D2195" s="18" t="s">
        <v>135</v>
      </c>
      <c r="E2195" s="18" t="s">
        <v>116</v>
      </c>
      <c r="F2195" s="23">
        <v>176.93</v>
      </c>
      <c r="G2195" s="24">
        <v>58500</v>
      </c>
      <c r="H2195" s="24">
        <v>176.54</v>
      </c>
      <c r="I2195" s="24">
        <v>1</v>
      </c>
      <c r="J2195" s="24">
        <v>-108.92896052069401</v>
      </c>
      <c r="K2195" s="24">
        <v>0.16730381000567601</v>
      </c>
      <c r="L2195" s="24">
        <v>-118.00720389271299</v>
      </c>
      <c r="M2195" s="24">
        <v>0.19635237240512601</v>
      </c>
      <c r="N2195" s="24">
        <v>9.0782433720191396</v>
      </c>
      <c r="O2195" s="24">
        <v>-2.9048562399450101E-2</v>
      </c>
      <c r="P2195" s="24">
        <v>2.12639141880312E-2</v>
      </c>
      <c r="Q2195" s="24">
        <v>2.12639141880312E-2</v>
      </c>
      <c r="R2195" s="24">
        <v>0</v>
      </c>
      <c r="S2195" s="24">
        <v>6.3753720569999997E-9</v>
      </c>
      <c r="T2195" s="24" t="s">
        <v>68</v>
      </c>
      <c r="U2195" s="21">
        <v>-1.5933827605791999</v>
      </c>
      <c r="V2195" s="21">
        <v>0</v>
      </c>
      <c r="W2195" s="22">
        <v>-1.65183508232183</v>
      </c>
    </row>
    <row r="2196" spans="2:23" x14ac:dyDescent="0.45">
      <c r="B2196" s="18" t="s">
        <v>28</v>
      </c>
      <c r="C2196" s="19" t="s">
        <v>52</v>
      </c>
      <c r="D2196" s="18" t="s">
        <v>135</v>
      </c>
      <c r="E2196" s="18" t="s">
        <v>117</v>
      </c>
      <c r="F2196" s="23">
        <v>176.54</v>
      </c>
      <c r="G2196" s="24">
        <v>58600</v>
      </c>
      <c r="H2196" s="24">
        <v>176.05</v>
      </c>
      <c r="I2196" s="24">
        <v>1</v>
      </c>
      <c r="J2196" s="24">
        <v>-40.727416514173797</v>
      </c>
      <c r="K2196" s="24">
        <v>7.5803616235498306E-2</v>
      </c>
      <c r="L2196" s="24">
        <v>-47.086600141218902</v>
      </c>
      <c r="M2196" s="24">
        <v>0.101323659617658</v>
      </c>
      <c r="N2196" s="24">
        <v>6.3591836270450202</v>
      </c>
      <c r="O2196" s="24">
        <v>-2.5520043382159501E-2</v>
      </c>
      <c r="P2196" s="24">
        <v>-2.3416124993734201E-3</v>
      </c>
      <c r="Q2196" s="24">
        <v>-2.3416124993734101E-3</v>
      </c>
      <c r="R2196" s="24">
        <v>0</v>
      </c>
      <c r="S2196" s="24">
        <v>2.5057991400000002E-10</v>
      </c>
      <c r="T2196" s="24" t="s">
        <v>69</v>
      </c>
      <c r="U2196" s="21">
        <v>-1.3830560708058599</v>
      </c>
      <c r="V2196" s="21">
        <v>0</v>
      </c>
      <c r="W2196" s="22">
        <v>-1.4337926800117</v>
      </c>
    </row>
    <row r="2197" spans="2:23" x14ac:dyDescent="0.45">
      <c r="B2197" s="18" t="s">
        <v>28</v>
      </c>
      <c r="C2197" s="19" t="s">
        <v>29</v>
      </c>
      <c r="D2197" s="18" t="s">
        <v>136</v>
      </c>
      <c r="E2197" s="18" t="s">
        <v>31</v>
      </c>
      <c r="F2197" s="23">
        <v>169.7</v>
      </c>
      <c r="G2197" s="24">
        <v>50050</v>
      </c>
      <c r="H2197" s="24">
        <v>170.89</v>
      </c>
      <c r="I2197" s="24">
        <v>1</v>
      </c>
      <c r="J2197" s="24">
        <v>19.884974395555599</v>
      </c>
      <c r="K2197" s="24">
        <v>7.2360433828277906E-2</v>
      </c>
      <c r="L2197" s="24">
        <v>7.9016588123553202</v>
      </c>
      <c r="M2197" s="24">
        <v>1.14258267935977E-2</v>
      </c>
      <c r="N2197" s="24">
        <v>11.9833155832003</v>
      </c>
      <c r="O2197" s="24">
        <v>6.0934607034680198E-2</v>
      </c>
      <c r="P2197" s="24">
        <v>8.9326638828070006</v>
      </c>
      <c r="Q2197" s="24">
        <v>8.93266388280699</v>
      </c>
      <c r="R2197" s="24">
        <v>0</v>
      </c>
      <c r="S2197" s="24">
        <v>1.4602024579906401E-2</v>
      </c>
      <c r="T2197" s="24" t="s">
        <v>46</v>
      </c>
      <c r="U2197" s="21">
        <v>-3.90454176798319</v>
      </c>
      <c r="V2197" s="21">
        <v>-0.76234020891213805</v>
      </c>
      <c r="W2197" s="22">
        <v>-3.2677702811627101</v>
      </c>
    </row>
    <row r="2198" spans="2:23" x14ac:dyDescent="0.45">
      <c r="B2198" s="18" t="s">
        <v>28</v>
      </c>
      <c r="C2198" s="19" t="s">
        <v>29</v>
      </c>
      <c r="D2198" s="18" t="s">
        <v>136</v>
      </c>
      <c r="E2198" s="18" t="s">
        <v>47</v>
      </c>
      <c r="F2198" s="23">
        <v>181.07</v>
      </c>
      <c r="G2198" s="24">
        <v>56050</v>
      </c>
      <c r="H2198" s="24">
        <v>181.11</v>
      </c>
      <c r="I2198" s="24">
        <v>1</v>
      </c>
      <c r="J2198" s="24">
        <v>3.14184266439459</v>
      </c>
      <c r="K2198" s="24">
        <v>3.1587761048992299E-4</v>
      </c>
      <c r="L2198" s="24">
        <v>3.2505614641529501</v>
      </c>
      <c r="M2198" s="24">
        <v>3.38116794631558E-4</v>
      </c>
      <c r="N2198" s="24">
        <v>-0.108718799758364</v>
      </c>
      <c r="O2198" s="24">
        <v>-2.2239184141635E-5</v>
      </c>
      <c r="P2198" s="24">
        <v>-3.1983974131938198E-3</v>
      </c>
      <c r="Q2198" s="24">
        <v>-3.1983974131938099E-3</v>
      </c>
      <c r="R2198" s="24">
        <v>0</v>
      </c>
      <c r="S2198" s="24">
        <v>3.2735187200000001E-10</v>
      </c>
      <c r="T2198" s="24" t="s">
        <v>46</v>
      </c>
      <c r="U2198" s="21">
        <v>1.5192611557842799E-4</v>
      </c>
      <c r="V2198" s="21">
        <v>0</v>
      </c>
      <c r="W2198" s="22">
        <v>1.4585484108285601E-4</v>
      </c>
    </row>
    <row r="2199" spans="2:23" x14ac:dyDescent="0.45">
      <c r="B2199" s="18" t="s">
        <v>28</v>
      </c>
      <c r="C2199" s="19" t="s">
        <v>29</v>
      </c>
      <c r="D2199" s="18" t="s">
        <v>136</v>
      </c>
      <c r="E2199" s="18" t="s">
        <v>33</v>
      </c>
      <c r="F2199" s="23">
        <v>170.89</v>
      </c>
      <c r="G2199" s="24">
        <v>51450</v>
      </c>
      <c r="H2199" s="24">
        <v>176.92</v>
      </c>
      <c r="I2199" s="24">
        <v>10</v>
      </c>
      <c r="J2199" s="24">
        <v>78.517795496990402</v>
      </c>
      <c r="K2199" s="24">
        <v>1.07518371017294</v>
      </c>
      <c r="L2199" s="24">
        <v>77.215480545742395</v>
      </c>
      <c r="M2199" s="24">
        <v>1.0398129880226901</v>
      </c>
      <c r="N2199" s="24">
        <v>1.3023149512480201</v>
      </c>
      <c r="O2199" s="24">
        <v>3.53707221502466E-2</v>
      </c>
      <c r="P2199" s="24">
        <v>0.19476258608237601</v>
      </c>
      <c r="Q2199" s="24">
        <v>0.19476258608237601</v>
      </c>
      <c r="R2199" s="24">
        <v>0</v>
      </c>
      <c r="S2199" s="24">
        <v>6.6154218850990002E-6</v>
      </c>
      <c r="T2199" s="24" t="s">
        <v>48</v>
      </c>
      <c r="U2199" s="21">
        <v>-1.7018137204869199</v>
      </c>
      <c r="V2199" s="21">
        <v>-0.33226972697379098</v>
      </c>
      <c r="W2199" s="22">
        <v>-1.42427373820989</v>
      </c>
    </row>
    <row r="2200" spans="2:23" x14ac:dyDescent="0.45">
      <c r="B2200" s="18" t="s">
        <v>28</v>
      </c>
      <c r="C2200" s="19" t="s">
        <v>29</v>
      </c>
      <c r="D2200" s="18" t="s">
        <v>136</v>
      </c>
      <c r="E2200" s="18" t="s">
        <v>49</v>
      </c>
      <c r="F2200" s="23">
        <v>176.92</v>
      </c>
      <c r="G2200" s="24">
        <v>54000</v>
      </c>
      <c r="H2200" s="24">
        <v>178.25</v>
      </c>
      <c r="I2200" s="24">
        <v>10</v>
      </c>
      <c r="J2200" s="24">
        <v>57.570524025446502</v>
      </c>
      <c r="K2200" s="24">
        <v>0.158559232917246</v>
      </c>
      <c r="L2200" s="24">
        <v>56.289383658206397</v>
      </c>
      <c r="M2200" s="24">
        <v>0.15158078705177699</v>
      </c>
      <c r="N2200" s="24">
        <v>1.28114036724014</v>
      </c>
      <c r="O2200" s="24">
        <v>6.9784458654696497E-3</v>
      </c>
      <c r="P2200" s="24">
        <v>0.19476258608247601</v>
      </c>
      <c r="Q2200" s="24">
        <v>0.19476258608247499</v>
      </c>
      <c r="R2200" s="24">
        <v>0</v>
      </c>
      <c r="S2200" s="24">
        <v>1.814689122612E-6</v>
      </c>
      <c r="T2200" s="24" t="s">
        <v>48</v>
      </c>
      <c r="U2200" s="21">
        <v>-0.46464937940997603</v>
      </c>
      <c r="V2200" s="21">
        <v>-9.0720224297475296E-2</v>
      </c>
      <c r="W2200" s="22">
        <v>-0.38887211955242901</v>
      </c>
    </row>
    <row r="2201" spans="2:23" x14ac:dyDescent="0.45">
      <c r="B2201" s="18" t="s">
        <v>28</v>
      </c>
      <c r="C2201" s="19" t="s">
        <v>29</v>
      </c>
      <c r="D2201" s="18" t="s">
        <v>136</v>
      </c>
      <c r="E2201" s="18" t="s">
        <v>50</v>
      </c>
      <c r="F2201" s="23">
        <v>178.25</v>
      </c>
      <c r="G2201" s="24">
        <v>56100</v>
      </c>
      <c r="H2201" s="24">
        <v>181.55</v>
      </c>
      <c r="I2201" s="24">
        <v>10</v>
      </c>
      <c r="J2201" s="24">
        <v>7.9702699412949496</v>
      </c>
      <c r="K2201" s="24">
        <v>1.16124070969037E-2</v>
      </c>
      <c r="L2201" s="24">
        <v>7.3590752814236202</v>
      </c>
      <c r="M2201" s="24">
        <v>9.8997147887722702E-3</v>
      </c>
      <c r="N2201" s="24">
        <v>0.61119465987133204</v>
      </c>
      <c r="O2201" s="24">
        <v>1.71269230813141E-3</v>
      </c>
      <c r="P2201" s="24">
        <v>2.2780230033743999E-2</v>
      </c>
      <c r="Q2201" s="24">
        <v>2.2780230033743899E-2</v>
      </c>
      <c r="R2201" s="24">
        <v>0</v>
      </c>
      <c r="S2201" s="24">
        <v>9.4862027334999993E-8</v>
      </c>
      <c r="T2201" s="24" t="s">
        <v>48</v>
      </c>
      <c r="U2201" s="21">
        <v>-1.70882903134256</v>
      </c>
      <c r="V2201" s="21">
        <v>0</v>
      </c>
      <c r="W2201" s="22">
        <v>-1.77711729156551</v>
      </c>
    </row>
    <row r="2202" spans="2:23" x14ac:dyDescent="0.45">
      <c r="B2202" s="18" t="s">
        <v>28</v>
      </c>
      <c r="C2202" s="19" t="s">
        <v>29</v>
      </c>
      <c r="D2202" s="18" t="s">
        <v>136</v>
      </c>
      <c r="E2202" s="18" t="s">
        <v>51</v>
      </c>
      <c r="F2202" s="23">
        <v>181.11</v>
      </c>
      <c r="G2202" s="24">
        <v>56100</v>
      </c>
      <c r="H2202" s="24">
        <v>181.55</v>
      </c>
      <c r="I2202" s="24">
        <v>10</v>
      </c>
      <c r="J2202" s="24">
        <v>9.8592550381471593</v>
      </c>
      <c r="K2202" s="24">
        <v>6.9695920403484097E-3</v>
      </c>
      <c r="L2202" s="24">
        <v>10.0870288107617</v>
      </c>
      <c r="M2202" s="24">
        <v>7.2953423714291104E-3</v>
      </c>
      <c r="N2202" s="24">
        <v>-0.22777377261455101</v>
      </c>
      <c r="O2202" s="24">
        <v>-3.2575033108070699E-4</v>
      </c>
      <c r="P2202" s="24">
        <v>-4.2589991000466501E-3</v>
      </c>
      <c r="Q2202" s="24">
        <v>-4.2589991000466501E-3</v>
      </c>
      <c r="R2202" s="24">
        <v>0</v>
      </c>
      <c r="S2202" s="24">
        <v>1.300571558E-9</v>
      </c>
      <c r="T2202" s="24" t="s">
        <v>48</v>
      </c>
      <c r="U2202" s="21">
        <v>4.1152152415537199E-2</v>
      </c>
      <c r="V2202" s="21">
        <v>0</v>
      </c>
      <c r="W2202" s="22">
        <v>3.95076292705396E-2</v>
      </c>
    </row>
    <row r="2203" spans="2:23" x14ac:dyDescent="0.45">
      <c r="B2203" s="18" t="s">
        <v>28</v>
      </c>
      <c r="C2203" s="19" t="s">
        <v>52</v>
      </c>
      <c r="D2203" s="18" t="s">
        <v>136</v>
      </c>
      <c r="E2203" s="18" t="s">
        <v>53</v>
      </c>
      <c r="F2203" s="23">
        <v>169.44</v>
      </c>
      <c r="G2203" s="24">
        <v>50000</v>
      </c>
      <c r="H2203" s="24">
        <v>169.68</v>
      </c>
      <c r="I2203" s="24">
        <v>1</v>
      </c>
      <c r="J2203" s="24">
        <v>6.8313382991938996</v>
      </c>
      <c r="K2203" s="24">
        <v>4.4473825359005901E-3</v>
      </c>
      <c r="L2203" s="24">
        <v>-8.4881609849172008</v>
      </c>
      <c r="M2203" s="24">
        <v>6.86625796912947E-3</v>
      </c>
      <c r="N2203" s="24">
        <v>15.3194992841111</v>
      </c>
      <c r="O2203" s="24">
        <v>-2.4188754332288799E-3</v>
      </c>
      <c r="P2203" s="24">
        <v>11.167336117151301</v>
      </c>
      <c r="Q2203" s="24">
        <v>11.1673361171512</v>
      </c>
      <c r="R2203" s="24">
        <v>0</v>
      </c>
      <c r="S2203" s="24">
        <v>1.1884805434362E-2</v>
      </c>
      <c r="T2203" s="24" t="s">
        <v>54</v>
      </c>
      <c r="U2203" s="21">
        <v>-4.1878570262665598</v>
      </c>
      <c r="V2203" s="21">
        <v>-0.81765594786997597</v>
      </c>
      <c r="W2203" s="22">
        <v>-3.5048811218789799</v>
      </c>
    </row>
    <row r="2204" spans="2:23" x14ac:dyDescent="0.45">
      <c r="B2204" s="18" t="s">
        <v>28</v>
      </c>
      <c r="C2204" s="19" t="s">
        <v>52</v>
      </c>
      <c r="D2204" s="18" t="s">
        <v>136</v>
      </c>
      <c r="E2204" s="18" t="s">
        <v>55</v>
      </c>
      <c r="F2204" s="23">
        <v>180.02</v>
      </c>
      <c r="G2204" s="24">
        <v>56050</v>
      </c>
      <c r="H2204" s="24">
        <v>181.11</v>
      </c>
      <c r="I2204" s="24">
        <v>1</v>
      </c>
      <c r="J2204" s="24">
        <v>42.700980118412403</v>
      </c>
      <c r="K2204" s="24">
        <v>0.104296975815778</v>
      </c>
      <c r="L2204" s="24">
        <v>43.056119474216601</v>
      </c>
      <c r="M2204" s="24">
        <v>0.10603904306298299</v>
      </c>
      <c r="N2204" s="24">
        <v>-0.35513935580425099</v>
      </c>
      <c r="O2204" s="24">
        <v>-1.74206724720411E-3</v>
      </c>
      <c r="P2204" s="24">
        <v>-5.4517212987108396E-3</v>
      </c>
      <c r="Q2204" s="24">
        <v>-5.4517212987108396E-3</v>
      </c>
      <c r="R2204" s="24">
        <v>0</v>
      </c>
      <c r="S2204" s="24">
        <v>1.7000563650000001E-9</v>
      </c>
      <c r="T2204" s="24" t="s">
        <v>54</v>
      </c>
      <c r="U2204" s="21">
        <v>7.2613056298964404E-2</v>
      </c>
      <c r="V2204" s="21">
        <v>0</v>
      </c>
      <c r="W2204" s="22">
        <v>6.9711291878312195E-2</v>
      </c>
    </row>
    <row r="2205" spans="2:23" x14ac:dyDescent="0.45">
      <c r="B2205" s="18" t="s">
        <v>28</v>
      </c>
      <c r="C2205" s="19" t="s">
        <v>52</v>
      </c>
      <c r="D2205" s="18" t="s">
        <v>136</v>
      </c>
      <c r="E2205" s="18" t="s">
        <v>66</v>
      </c>
      <c r="F2205" s="23">
        <v>178.94</v>
      </c>
      <c r="G2205" s="24">
        <v>58350</v>
      </c>
      <c r="H2205" s="24">
        <v>177.54</v>
      </c>
      <c r="I2205" s="24">
        <v>1</v>
      </c>
      <c r="J2205" s="24">
        <v>-43.904848228545397</v>
      </c>
      <c r="K2205" s="24">
        <v>0.137247661695578</v>
      </c>
      <c r="L2205" s="24">
        <v>-45.532167999563001</v>
      </c>
      <c r="M2205" s="24">
        <v>0.14761029657911801</v>
      </c>
      <c r="N2205" s="24">
        <v>1.6273197710176099</v>
      </c>
      <c r="O2205" s="24">
        <v>-1.0362634883540301E-2</v>
      </c>
      <c r="P2205" s="24">
        <v>8.6501187393957998E-3</v>
      </c>
      <c r="Q2205" s="24">
        <v>8.6501187393957998E-3</v>
      </c>
      <c r="R2205" s="24">
        <v>0</v>
      </c>
      <c r="S2205" s="24">
        <v>5.3275082589999999E-9</v>
      </c>
      <c r="T2205" s="24" t="s">
        <v>54</v>
      </c>
      <c r="U2205" s="21">
        <v>0.42615416888569801</v>
      </c>
      <c r="V2205" s="21">
        <v>0</v>
      </c>
      <c r="W2205" s="22">
        <v>0.40912418739182199</v>
      </c>
    </row>
    <row r="2206" spans="2:23" x14ac:dyDescent="0.45">
      <c r="B2206" s="18" t="s">
        <v>28</v>
      </c>
      <c r="C2206" s="19" t="s">
        <v>52</v>
      </c>
      <c r="D2206" s="18" t="s">
        <v>136</v>
      </c>
      <c r="E2206" s="18" t="s">
        <v>67</v>
      </c>
      <c r="F2206" s="23">
        <v>169.68</v>
      </c>
      <c r="G2206" s="24">
        <v>50050</v>
      </c>
      <c r="H2206" s="24">
        <v>170.89</v>
      </c>
      <c r="I2206" s="24">
        <v>1</v>
      </c>
      <c r="J2206" s="24">
        <v>67.092886658924897</v>
      </c>
      <c r="K2206" s="24">
        <v>0.260634269989163</v>
      </c>
      <c r="L2206" s="24">
        <v>57.585348198141901</v>
      </c>
      <c r="M2206" s="24">
        <v>0.19200058773916201</v>
      </c>
      <c r="N2206" s="24">
        <v>9.5075384607830191</v>
      </c>
      <c r="O2206" s="24">
        <v>6.8633682250001202E-2</v>
      </c>
      <c r="P2206" s="24">
        <v>7.0190729443538098</v>
      </c>
      <c r="Q2206" s="24">
        <v>7.0190729443538098</v>
      </c>
      <c r="R2206" s="24">
        <v>0</v>
      </c>
      <c r="S2206" s="24">
        <v>2.8525815913934501E-3</v>
      </c>
      <c r="T2206" s="24" t="s">
        <v>68</v>
      </c>
      <c r="U2206" s="21">
        <v>0.18316504439419801</v>
      </c>
      <c r="V2206" s="21">
        <v>-3.5761962992394598E-2</v>
      </c>
      <c r="W2206" s="22">
        <v>0.21017824190096601</v>
      </c>
    </row>
    <row r="2207" spans="2:23" x14ac:dyDescent="0.45">
      <c r="B2207" s="18" t="s">
        <v>28</v>
      </c>
      <c r="C2207" s="19" t="s">
        <v>52</v>
      </c>
      <c r="D2207" s="18" t="s">
        <v>136</v>
      </c>
      <c r="E2207" s="18" t="s">
        <v>67</v>
      </c>
      <c r="F2207" s="23">
        <v>169.68</v>
      </c>
      <c r="G2207" s="24">
        <v>51150</v>
      </c>
      <c r="H2207" s="24">
        <v>168.2</v>
      </c>
      <c r="I2207" s="24">
        <v>1</v>
      </c>
      <c r="J2207" s="24">
        <v>-130.169209590685</v>
      </c>
      <c r="K2207" s="24">
        <v>0.59304080939123305</v>
      </c>
      <c r="L2207" s="24">
        <v>-135.97510411233199</v>
      </c>
      <c r="M2207" s="24">
        <v>0.647123012842579</v>
      </c>
      <c r="N2207" s="24">
        <v>5.8058945216460396</v>
      </c>
      <c r="O2207" s="24">
        <v>-5.4082203451345699E-2</v>
      </c>
      <c r="P2207" s="24">
        <v>4.1482631727980799</v>
      </c>
      <c r="Q2207" s="24">
        <v>4.1482631727980701</v>
      </c>
      <c r="R2207" s="24">
        <v>0</v>
      </c>
      <c r="S2207" s="24">
        <v>6.0228305727774603E-4</v>
      </c>
      <c r="T2207" s="24" t="s">
        <v>68</v>
      </c>
      <c r="U2207" s="21">
        <v>-0.54392355903410095</v>
      </c>
      <c r="V2207" s="21">
        <v>-0.106198069905773</v>
      </c>
      <c r="W2207" s="22">
        <v>-0.45521788395516899</v>
      </c>
    </row>
    <row r="2208" spans="2:23" x14ac:dyDescent="0.45">
      <c r="B2208" s="18" t="s">
        <v>28</v>
      </c>
      <c r="C2208" s="19" t="s">
        <v>52</v>
      </c>
      <c r="D2208" s="18" t="s">
        <v>136</v>
      </c>
      <c r="E2208" s="18" t="s">
        <v>67</v>
      </c>
      <c r="F2208" s="23">
        <v>169.68</v>
      </c>
      <c r="G2208" s="24">
        <v>51200</v>
      </c>
      <c r="H2208" s="24">
        <v>169.68</v>
      </c>
      <c r="I2208" s="24">
        <v>1</v>
      </c>
      <c r="J2208" s="24">
        <v>-1.229916E-12</v>
      </c>
      <c r="K2208" s="24">
        <v>0</v>
      </c>
      <c r="L2208" s="24">
        <v>-9.3135399999999995E-13</v>
      </c>
      <c r="M2208" s="24">
        <v>0</v>
      </c>
      <c r="N2208" s="24">
        <v>-2.9856199999999999E-13</v>
      </c>
      <c r="O2208" s="24">
        <v>0</v>
      </c>
      <c r="P2208" s="24">
        <v>-2.4784199999999998E-13</v>
      </c>
      <c r="Q2208" s="24">
        <v>-2.4784199999999998E-13</v>
      </c>
      <c r="R2208" s="24">
        <v>0</v>
      </c>
      <c r="S2208" s="24">
        <v>0</v>
      </c>
      <c r="T2208" s="24" t="s">
        <v>69</v>
      </c>
      <c r="U2208" s="21">
        <v>0</v>
      </c>
      <c r="V2208" s="21">
        <v>0</v>
      </c>
      <c r="W2208" s="22">
        <v>0</v>
      </c>
    </row>
    <row r="2209" spans="2:23" x14ac:dyDescent="0.45">
      <c r="B2209" s="18" t="s">
        <v>28</v>
      </c>
      <c r="C2209" s="19" t="s">
        <v>52</v>
      </c>
      <c r="D2209" s="18" t="s">
        <v>136</v>
      </c>
      <c r="E2209" s="18" t="s">
        <v>33</v>
      </c>
      <c r="F2209" s="23">
        <v>170.89</v>
      </c>
      <c r="G2209" s="24">
        <v>50054</v>
      </c>
      <c r="H2209" s="24">
        <v>170.89</v>
      </c>
      <c r="I2209" s="24">
        <v>1</v>
      </c>
      <c r="J2209" s="24">
        <v>80.026299683030999</v>
      </c>
      <c r="K2209" s="24">
        <v>0</v>
      </c>
      <c r="L2209" s="24">
        <v>80.028090041698306</v>
      </c>
      <c r="M2209" s="24">
        <v>0</v>
      </c>
      <c r="N2209" s="24">
        <v>-1.7903586673639899E-3</v>
      </c>
      <c r="O2209" s="24">
        <v>0</v>
      </c>
      <c r="P2209" s="24">
        <v>4.1725000000000001E-13</v>
      </c>
      <c r="Q2209" s="24">
        <v>4.1725200000000001E-13</v>
      </c>
      <c r="R2209" s="24">
        <v>0</v>
      </c>
      <c r="S2209" s="24">
        <v>0</v>
      </c>
      <c r="T2209" s="24" t="s">
        <v>69</v>
      </c>
      <c r="U2209" s="21">
        <v>0</v>
      </c>
      <c r="V2209" s="21">
        <v>0</v>
      </c>
      <c r="W2209" s="22">
        <v>0</v>
      </c>
    </row>
    <row r="2210" spans="2:23" x14ac:dyDescent="0.45">
      <c r="B2210" s="18" t="s">
        <v>28</v>
      </c>
      <c r="C2210" s="19" t="s">
        <v>52</v>
      </c>
      <c r="D2210" s="18" t="s">
        <v>136</v>
      </c>
      <c r="E2210" s="18" t="s">
        <v>33</v>
      </c>
      <c r="F2210" s="23">
        <v>170.89</v>
      </c>
      <c r="G2210" s="24">
        <v>50100</v>
      </c>
      <c r="H2210" s="24">
        <v>170.38</v>
      </c>
      <c r="I2210" s="24">
        <v>1</v>
      </c>
      <c r="J2210" s="24">
        <v>-166.270448389047</v>
      </c>
      <c r="K2210" s="24">
        <v>0.22033752019973399</v>
      </c>
      <c r="L2210" s="24">
        <v>-183.57440910191599</v>
      </c>
      <c r="M2210" s="24">
        <v>0.26858552250662698</v>
      </c>
      <c r="N2210" s="24">
        <v>17.303960712868399</v>
      </c>
      <c r="O2210" s="24">
        <v>-4.8248002306892801E-2</v>
      </c>
      <c r="P2210" s="24">
        <v>14.9736608129105</v>
      </c>
      <c r="Q2210" s="24">
        <v>14.9736608129105</v>
      </c>
      <c r="R2210" s="24">
        <v>0</v>
      </c>
      <c r="S2210" s="24">
        <v>1.7869578295765299E-3</v>
      </c>
      <c r="T2210" s="24" t="s">
        <v>68</v>
      </c>
      <c r="U2210" s="21">
        <v>0.59222208992609604</v>
      </c>
      <c r="V2210" s="21">
        <v>-0.115628091229215</v>
      </c>
      <c r="W2210" s="22">
        <v>0.67956305793642502</v>
      </c>
    </row>
    <row r="2211" spans="2:23" x14ac:dyDescent="0.45">
      <c r="B2211" s="18" t="s">
        <v>28</v>
      </c>
      <c r="C2211" s="19" t="s">
        <v>52</v>
      </c>
      <c r="D2211" s="18" t="s">
        <v>136</v>
      </c>
      <c r="E2211" s="18" t="s">
        <v>33</v>
      </c>
      <c r="F2211" s="23">
        <v>170.89</v>
      </c>
      <c r="G2211" s="24">
        <v>50900</v>
      </c>
      <c r="H2211" s="24">
        <v>172.57</v>
      </c>
      <c r="I2211" s="24">
        <v>1</v>
      </c>
      <c r="J2211" s="24">
        <v>76.374640242527903</v>
      </c>
      <c r="K2211" s="24">
        <v>0.41123253988837699</v>
      </c>
      <c r="L2211" s="24">
        <v>73.560271160933993</v>
      </c>
      <c r="M2211" s="24">
        <v>0.38148350127554498</v>
      </c>
      <c r="N2211" s="24">
        <v>2.8143690815939002</v>
      </c>
      <c r="O2211" s="24">
        <v>2.9749038612832401E-2</v>
      </c>
      <c r="P2211" s="24">
        <v>0.78331342816929606</v>
      </c>
      <c r="Q2211" s="24">
        <v>0.78331342816929495</v>
      </c>
      <c r="R2211" s="24">
        <v>0</v>
      </c>
      <c r="S2211" s="24">
        <v>4.3257384835898997E-5</v>
      </c>
      <c r="T2211" s="24" t="s">
        <v>68</v>
      </c>
      <c r="U2211" s="21">
        <v>0.380662343903934</v>
      </c>
      <c r="V2211" s="21">
        <v>-7.4322219615184995E-2</v>
      </c>
      <c r="W2211" s="22">
        <v>0.43680246121330302</v>
      </c>
    </row>
    <row r="2212" spans="2:23" x14ac:dyDescent="0.45">
      <c r="B2212" s="18" t="s">
        <v>28</v>
      </c>
      <c r="C2212" s="19" t="s">
        <v>52</v>
      </c>
      <c r="D2212" s="18" t="s">
        <v>136</v>
      </c>
      <c r="E2212" s="18" t="s">
        <v>70</v>
      </c>
      <c r="F2212" s="23">
        <v>170.89</v>
      </c>
      <c r="G2212" s="24">
        <v>50454</v>
      </c>
      <c r="H2212" s="24">
        <v>170.89</v>
      </c>
      <c r="I2212" s="24">
        <v>1</v>
      </c>
      <c r="J2212" s="24">
        <v>1.4346579999999999E-12</v>
      </c>
      <c r="K2212" s="24">
        <v>0</v>
      </c>
      <c r="L2212" s="24">
        <v>5.7059E-13</v>
      </c>
      <c r="M2212" s="24">
        <v>0</v>
      </c>
      <c r="N2212" s="24">
        <v>8.6406800000000003E-13</v>
      </c>
      <c r="O2212" s="24">
        <v>0</v>
      </c>
      <c r="P2212" s="24">
        <v>6.85707E-13</v>
      </c>
      <c r="Q2212" s="24">
        <v>6.85707E-13</v>
      </c>
      <c r="R2212" s="24">
        <v>0</v>
      </c>
      <c r="S2212" s="24">
        <v>0</v>
      </c>
      <c r="T2212" s="24" t="s">
        <v>69</v>
      </c>
      <c r="U2212" s="21">
        <v>0</v>
      </c>
      <c r="V2212" s="21">
        <v>0</v>
      </c>
      <c r="W2212" s="22">
        <v>0</v>
      </c>
    </row>
    <row r="2213" spans="2:23" x14ac:dyDescent="0.45">
      <c r="B2213" s="18" t="s">
        <v>28</v>
      </c>
      <c r="C2213" s="19" t="s">
        <v>52</v>
      </c>
      <c r="D2213" s="18" t="s">
        <v>136</v>
      </c>
      <c r="E2213" s="18" t="s">
        <v>70</v>
      </c>
      <c r="F2213" s="23">
        <v>170.89</v>
      </c>
      <c r="G2213" s="24">
        <v>50604</v>
      </c>
      <c r="H2213" s="24">
        <v>170.89</v>
      </c>
      <c r="I2213" s="24">
        <v>1</v>
      </c>
      <c r="J2213" s="24">
        <v>1.487461E-12</v>
      </c>
      <c r="K2213" s="24">
        <v>0</v>
      </c>
      <c r="L2213" s="24">
        <v>1.0933299999999999E-12</v>
      </c>
      <c r="M2213" s="24">
        <v>0</v>
      </c>
      <c r="N2213" s="24">
        <v>3.94132E-13</v>
      </c>
      <c r="O2213" s="24">
        <v>0</v>
      </c>
      <c r="P2213" s="24">
        <v>2.9474000000000001E-13</v>
      </c>
      <c r="Q2213" s="24">
        <v>2.9474099999999999E-13</v>
      </c>
      <c r="R2213" s="24">
        <v>0</v>
      </c>
      <c r="S2213" s="24">
        <v>0</v>
      </c>
      <c r="T2213" s="24" t="s">
        <v>69</v>
      </c>
      <c r="U2213" s="21">
        <v>0</v>
      </c>
      <c r="V2213" s="21">
        <v>0</v>
      </c>
      <c r="W2213" s="22">
        <v>0</v>
      </c>
    </row>
    <row r="2214" spans="2:23" x14ac:dyDescent="0.45">
      <c r="B2214" s="18" t="s">
        <v>28</v>
      </c>
      <c r="C2214" s="19" t="s">
        <v>52</v>
      </c>
      <c r="D2214" s="18" t="s">
        <v>136</v>
      </c>
      <c r="E2214" s="18" t="s">
        <v>71</v>
      </c>
      <c r="F2214" s="23">
        <v>170.38</v>
      </c>
      <c r="G2214" s="24">
        <v>50103</v>
      </c>
      <c r="H2214" s="24">
        <v>170.33</v>
      </c>
      <c r="I2214" s="24">
        <v>1</v>
      </c>
      <c r="J2214" s="24">
        <v>-30.606258934284199</v>
      </c>
      <c r="K2214" s="24">
        <v>4.6837154297622698E-3</v>
      </c>
      <c r="L2214" s="24">
        <v>-30.6017861189369</v>
      </c>
      <c r="M2214" s="24">
        <v>4.6823465683457997E-3</v>
      </c>
      <c r="N2214" s="24">
        <v>-4.4728153473227996E-3</v>
      </c>
      <c r="O2214" s="24">
        <v>1.368861416468E-6</v>
      </c>
      <c r="P2214" s="24">
        <v>2.7443809999999998E-12</v>
      </c>
      <c r="Q2214" s="24">
        <v>2.744382E-12</v>
      </c>
      <c r="R2214" s="24">
        <v>0</v>
      </c>
      <c r="S2214" s="24">
        <v>0</v>
      </c>
      <c r="T2214" s="24" t="s">
        <v>69</v>
      </c>
      <c r="U2214" s="21">
        <v>9.5516192363589997E-6</v>
      </c>
      <c r="V2214" s="21">
        <v>0</v>
      </c>
      <c r="W2214" s="22">
        <v>9.16991723574952E-6</v>
      </c>
    </row>
    <row r="2215" spans="2:23" x14ac:dyDescent="0.45">
      <c r="B2215" s="18" t="s">
        <v>28</v>
      </c>
      <c r="C2215" s="19" t="s">
        <v>52</v>
      </c>
      <c r="D2215" s="18" t="s">
        <v>136</v>
      </c>
      <c r="E2215" s="18" t="s">
        <v>71</v>
      </c>
      <c r="F2215" s="23">
        <v>170.38</v>
      </c>
      <c r="G2215" s="24">
        <v>50200</v>
      </c>
      <c r="H2215" s="24">
        <v>170.42</v>
      </c>
      <c r="I2215" s="24">
        <v>1</v>
      </c>
      <c r="J2215" s="24">
        <v>21.580713893785401</v>
      </c>
      <c r="K2215" s="24">
        <v>6.9812509103596501E-3</v>
      </c>
      <c r="L2215" s="24">
        <v>24.321277980514399</v>
      </c>
      <c r="M2215" s="24">
        <v>8.8669531934557292E-3</v>
      </c>
      <c r="N2215" s="24">
        <v>-2.740564086729</v>
      </c>
      <c r="O2215" s="24">
        <v>-1.8857022830960799E-3</v>
      </c>
      <c r="P2215" s="24">
        <v>-5.1263391870881199</v>
      </c>
      <c r="Q2215" s="24">
        <v>-5.1263391870881199</v>
      </c>
      <c r="R2215" s="24">
        <v>0</v>
      </c>
      <c r="S2215" s="24">
        <v>3.9392750838151898E-4</v>
      </c>
      <c r="T2215" s="24" t="s">
        <v>68</v>
      </c>
      <c r="U2215" s="21">
        <v>-0.21170110557043401</v>
      </c>
      <c r="V2215" s="21">
        <v>-4.1333471284866502E-2</v>
      </c>
      <c r="W2215" s="22">
        <v>-0.17717586912373601</v>
      </c>
    </row>
    <row r="2216" spans="2:23" x14ac:dyDescent="0.45">
      <c r="B2216" s="18" t="s">
        <v>28</v>
      </c>
      <c r="C2216" s="19" t="s">
        <v>52</v>
      </c>
      <c r="D2216" s="18" t="s">
        <v>136</v>
      </c>
      <c r="E2216" s="18" t="s">
        <v>72</v>
      </c>
      <c r="F2216" s="23">
        <v>170.67</v>
      </c>
      <c r="G2216" s="24">
        <v>50800</v>
      </c>
      <c r="H2216" s="24">
        <v>173.44</v>
      </c>
      <c r="I2216" s="24">
        <v>1</v>
      </c>
      <c r="J2216" s="24">
        <v>126.03679083400399</v>
      </c>
      <c r="K2216" s="24">
        <v>0.80633643939595701</v>
      </c>
      <c r="L2216" s="24">
        <v>124.301950521202</v>
      </c>
      <c r="M2216" s="24">
        <v>0.78429148609533905</v>
      </c>
      <c r="N2216" s="24">
        <v>1.73484031280113</v>
      </c>
      <c r="O2216" s="24">
        <v>2.2044953300618401E-2</v>
      </c>
      <c r="P2216" s="24">
        <v>-0.28061765763948998</v>
      </c>
      <c r="Q2216" s="24">
        <v>-0.28061765763948898</v>
      </c>
      <c r="R2216" s="24">
        <v>0</v>
      </c>
      <c r="S2216" s="24">
        <v>3.9971606539859996E-6</v>
      </c>
      <c r="T2216" s="24" t="s">
        <v>68</v>
      </c>
      <c r="U2216" s="21">
        <v>-1.0125632263212601</v>
      </c>
      <c r="V2216" s="21">
        <v>-0.19769737586626401</v>
      </c>
      <c r="W2216" s="22">
        <v>-0.84742953600928195</v>
      </c>
    </row>
    <row r="2217" spans="2:23" x14ac:dyDescent="0.45">
      <c r="B2217" s="18" t="s">
        <v>28</v>
      </c>
      <c r="C2217" s="19" t="s">
        <v>52</v>
      </c>
      <c r="D2217" s="18" t="s">
        <v>136</v>
      </c>
      <c r="E2217" s="18" t="s">
        <v>73</v>
      </c>
      <c r="F2217" s="23">
        <v>170.42</v>
      </c>
      <c r="G2217" s="24">
        <v>50150</v>
      </c>
      <c r="H2217" s="24">
        <v>170.67</v>
      </c>
      <c r="I2217" s="24">
        <v>1</v>
      </c>
      <c r="J2217" s="24">
        <v>107.35003627802701</v>
      </c>
      <c r="K2217" s="24">
        <v>6.0155438108024803E-2</v>
      </c>
      <c r="L2217" s="24">
        <v>105.605998546848</v>
      </c>
      <c r="M2217" s="24">
        <v>5.8216712569780699E-2</v>
      </c>
      <c r="N2217" s="24">
        <v>1.74403773117908</v>
      </c>
      <c r="O2217" s="24">
        <v>1.9387255382440501E-3</v>
      </c>
      <c r="P2217" s="24">
        <v>-0.28061765764111601</v>
      </c>
      <c r="Q2217" s="24">
        <v>-0.28061765764111501</v>
      </c>
      <c r="R2217" s="24">
        <v>0</v>
      </c>
      <c r="S2217" s="24">
        <v>4.1105552825199998E-7</v>
      </c>
      <c r="T2217" s="24" t="s">
        <v>68</v>
      </c>
      <c r="U2217" s="21">
        <v>-0.105369485874938</v>
      </c>
      <c r="V2217" s="21">
        <v>-2.0572809985935098E-2</v>
      </c>
      <c r="W2217" s="22">
        <v>-8.81853223614949E-2</v>
      </c>
    </row>
    <row r="2218" spans="2:23" x14ac:dyDescent="0.45">
      <c r="B2218" s="18" t="s">
        <v>28</v>
      </c>
      <c r="C2218" s="19" t="s">
        <v>52</v>
      </c>
      <c r="D2218" s="18" t="s">
        <v>136</v>
      </c>
      <c r="E2218" s="18" t="s">
        <v>73</v>
      </c>
      <c r="F2218" s="23">
        <v>170.42</v>
      </c>
      <c r="G2218" s="24">
        <v>50250</v>
      </c>
      <c r="H2218" s="24">
        <v>167.95</v>
      </c>
      <c r="I2218" s="24">
        <v>1</v>
      </c>
      <c r="J2218" s="24">
        <v>-141.30220171969799</v>
      </c>
      <c r="K2218" s="24">
        <v>0.985736833848879</v>
      </c>
      <c r="L2218" s="24">
        <v>-135.45305887674999</v>
      </c>
      <c r="M2218" s="24">
        <v>0.90581761332320598</v>
      </c>
      <c r="N2218" s="24">
        <v>-5.8491428429472903</v>
      </c>
      <c r="O2218" s="24">
        <v>7.9919220525673795E-2</v>
      </c>
      <c r="P2218" s="24">
        <v>-4.1482631728018999</v>
      </c>
      <c r="Q2218" s="24">
        <v>-4.1482631728018902</v>
      </c>
      <c r="R2218" s="24">
        <v>0</v>
      </c>
      <c r="S2218" s="24">
        <v>8.4956327251020495E-4</v>
      </c>
      <c r="T2218" s="24" t="s">
        <v>68</v>
      </c>
      <c r="U2218" s="21">
        <v>-0.92624949744367602</v>
      </c>
      <c r="V2218" s="21">
        <v>-0.18084509715738101</v>
      </c>
      <c r="W2218" s="22">
        <v>-0.77519226596767898</v>
      </c>
    </row>
    <row r="2219" spans="2:23" x14ac:dyDescent="0.45">
      <c r="B2219" s="18" t="s">
        <v>28</v>
      </c>
      <c r="C2219" s="19" t="s">
        <v>52</v>
      </c>
      <c r="D2219" s="18" t="s">
        <v>136</v>
      </c>
      <c r="E2219" s="18" t="s">
        <v>73</v>
      </c>
      <c r="F2219" s="23">
        <v>170.42</v>
      </c>
      <c r="G2219" s="24">
        <v>50900</v>
      </c>
      <c r="H2219" s="24">
        <v>172.57</v>
      </c>
      <c r="I2219" s="24">
        <v>1</v>
      </c>
      <c r="J2219" s="24">
        <v>78.926938288052398</v>
      </c>
      <c r="K2219" s="24">
        <v>0.59491358160873598</v>
      </c>
      <c r="L2219" s="24">
        <v>78.577849351123206</v>
      </c>
      <c r="M2219" s="24">
        <v>0.58966268802586597</v>
      </c>
      <c r="N2219" s="24">
        <v>0.349088936929209</v>
      </c>
      <c r="O2219" s="24">
        <v>5.2508935828700703E-3</v>
      </c>
      <c r="P2219" s="24">
        <v>-0.51168062783102297</v>
      </c>
      <c r="Q2219" s="24">
        <v>-0.51168062783102197</v>
      </c>
      <c r="R2219" s="24">
        <v>0</v>
      </c>
      <c r="S2219" s="24">
        <v>2.5003529697715999E-5</v>
      </c>
      <c r="T2219" s="24" t="s">
        <v>69</v>
      </c>
      <c r="U2219" s="21">
        <v>0.1499607805965</v>
      </c>
      <c r="V2219" s="21">
        <v>-2.9279013928339499E-2</v>
      </c>
      <c r="W2219" s="22">
        <v>0.17207701024020999</v>
      </c>
    </row>
    <row r="2220" spans="2:23" x14ac:dyDescent="0.45">
      <c r="B2220" s="18" t="s">
        <v>28</v>
      </c>
      <c r="C2220" s="19" t="s">
        <v>52</v>
      </c>
      <c r="D2220" s="18" t="s">
        <v>136</v>
      </c>
      <c r="E2220" s="18" t="s">
        <v>73</v>
      </c>
      <c r="F2220" s="23">
        <v>170.42</v>
      </c>
      <c r="G2220" s="24">
        <v>53050</v>
      </c>
      <c r="H2220" s="24">
        <v>178.17</v>
      </c>
      <c r="I2220" s="24">
        <v>1</v>
      </c>
      <c r="J2220" s="24">
        <v>127.63849124084101</v>
      </c>
      <c r="K2220" s="24">
        <v>3.2697209983600102</v>
      </c>
      <c r="L2220" s="24">
        <v>126.66647959534301</v>
      </c>
      <c r="M2220" s="24">
        <v>3.2201104885526202</v>
      </c>
      <c r="N2220" s="24">
        <v>0.97201164549840502</v>
      </c>
      <c r="O2220" s="24">
        <v>4.9610509807393503E-2</v>
      </c>
      <c r="P2220" s="24">
        <v>-0.18577772881354501</v>
      </c>
      <c r="Q2220" s="24">
        <v>-0.18577772881354401</v>
      </c>
      <c r="R2220" s="24">
        <v>0</v>
      </c>
      <c r="S2220" s="24">
        <v>6.9268322597900002E-6</v>
      </c>
      <c r="T2220" s="24" t="s">
        <v>68</v>
      </c>
      <c r="U2220" s="21">
        <v>1.113773554267</v>
      </c>
      <c r="V2220" s="21">
        <v>-0.21745813324447799</v>
      </c>
      <c r="W2220" s="22">
        <v>1.2780329799600201</v>
      </c>
    </row>
    <row r="2221" spans="2:23" x14ac:dyDescent="0.45">
      <c r="B2221" s="18" t="s">
        <v>28</v>
      </c>
      <c r="C2221" s="19" t="s">
        <v>52</v>
      </c>
      <c r="D2221" s="18" t="s">
        <v>136</v>
      </c>
      <c r="E2221" s="18" t="s">
        <v>74</v>
      </c>
      <c r="F2221" s="23">
        <v>167.95</v>
      </c>
      <c r="G2221" s="24">
        <v>50253</v>
      </c>
      <c r="H2221" s="24">
        <v>167.95</v>
      </c>
      <c r="I2221" s="24">
        <v>1</v>
      </c>
      <c r="J2221" s="24">
        <v>-2.2939599999999999E-11</v>
      </c>
      <c r="K2221" s="24">
        <v>0</v>
      </c>
      <c r="L2221" s="24">
        <v>-2.2362823999999999E-11</v>
      </c>
      <c r="M2221" s="24">
        <v>0</v>
      </c>
      <c r="N2221" s="24">
        <v>-5.7677600000000001E-13</v>
      </c>
      <c r="O2221" s="24">
        <v>0</v>
      </c>
      <c r="P2221" s="24">
        <v>-5.5343300000000001E-13</v>
      </c>
      <c r="Q2221" s="24">
        <v>-5.5343300000000001E-13</v>
      </c>
      <c r="R2221" s="24">
        <v>0</v>
      </c>
      <c r="S2221" s="24">
        <v>0</v>
      </c>
      <c r="T2221" s="24" t="s">
        <v>69</v>
      </c>
      <c r="U2221" s="21">
        <v>0</v>
      </c>
      <c r="V2221" s="21">
        <v>0</v>
      </c>
      <c r="W2221" s="22">
        <v>0</v>
      </c>
    </row>
    <row r="2222" spans="2:23" x14ac:dyDescent="0.45">
      <c r="B2222" s="18" t="s">
        <v>28</v>
      </c>
      <c r="C2222" s="19" t="s">
        <v>52</v>
      </c>
      <c r="D2222" s="18" t="s">
        <v>136</v>
      </c>
      <c r="E2222" s="18" t="s">
        <v>74</v>
      </c>
      <c r="F2222" s="23">
        <v>167.95</v>
      </c>
      <c r="G2222" s="24">
        <v>50300</v>
      </c>
      <c r="H2222" s="24">
        <v>167.92</v>
      </c>
      <c r="I2222" s="24">
        <v>1</v>
      </c>
      <c r="J2222" s="24">
        <v>-1.4716810833913101</v>
      </c>
      <c r="K2222" s="24">
        <v>3.0105248435844E-5</v>
      </c>
      <c r="L2222" s="24">
        <v>4.3941108741811901</v>
      </c>
      <c r="M2222" s="24">
        <v>2.6838412420690402E-4</v>
      </c>
      <c r="N2222" s="24">
        <v>-5.8657919575725002</v>
      </c>
      <c r="O2222" s="24">
        <v>-2.3827887577106E-4</v>
      </c>
      <c r="P2222" s="24">
        <v>-4.1482631727996599</v>
      </c>
      <c r="Q2222" s="24">
        <v>-4.1482631727996502</v>
      </c>
      <c r="R2222" s="24">
        <v>0</v>
      </c>
      <c r="S2222" s="24">
        <v>2.3919241417620201E-4</v>
      </c>
      <c r="T2222" s="24" t="s">
        <v>68</v>
      </c>
      <c r="U2222" s="21">
        <v>-0.21598912172979401</v>
      </c>
      <c r="V2222" s="21">
        <v>-4.2170682750127302E-2</v>
      </c>
      <c r="W2222" s="22">
        <v>-0.18076457494463499</v>
      </c>
    </row>
    <row r="2223" spans="2:23" x14ac:dyDescent="0.45">
      <c r="B2223" s="18" t="s">
        <v>28</v>
      </c>
      <c r="C2223" s="19" t="s">
        <v>52</v>
      </c>
      <c r="D2223" s="18" t="s">
        <v>136</v>
      </c>
      <c r="E2223" s="18" t="s">
        <v>75</v>
      </c>
      <c r="F2223" s="23">
        <v>167.92</v>
      </c>
      <c r="G2223" s="24">
        <v>51150</v>
      </c>
      <c r="H2223" s="24">
        <v>168.2</v>
      </c>
      <c r="I2223" s="24">
        <v>1</v>
      </c>
      <c r="J2223" s="24">
        <v>35.170616109577097</v>
      </c>
      <c r="K2223" s="24">
        <v>3.5377405993279203E-2</v>
      </c>
      <c r="L2223" s="24">
        <v>41.024552609347097</v>
      </c>
      <c r="M2223" s="24">
        <v>4.8134198020396701E-2</v>
      </c>
      <c r="N2223" s="24">
        <v>-5.8539364997699996</v>
      </c>
      <c r="O2223" s="24">
        <v>-1.27567920271175E-2</v>
      </c>
      <c r="P2223" s="24">
        <v>-4.1482631727975301</v>
      </c>
      <c r="Q2223" s="24">
        <v>-4.1482631727975203</v>
      </c>
      <c r="R2223" s="24">
        <v>0</v>
      </c>
      <c r="S2223" s="24">
        <v>4.9215129823254296E-4</v>
      </c>
      <c r="T2223" s="24" t="s">
        <v>68</v>
      </c>
      <c r="U2223" s="21">
        <v>-0.50480424814176506</v>
      </c>
      <c r="V2223" s="21">
        <v>-9.8560240575145605E-2</v>
      </c>
      <c r="W2223" s="22">
        <v>-0.42247833879221203</v>
      </c>
    </row>
    <row r="2224" spans="2:23" x14ac:dyDescent="0.45">
      <c r="B2224" s="18" t="s">
        <v>28</v>
      </c>
      <c r="C2224" s="19" t="s">
        <v>52</v>
      </c>
      <c r="D2224" s="18" t="s">
        <v>136</v>
      </c>
      <c r="E2224" s="18" t="s">
        <v>76</v>
      </c>
      <c r="F2224" s="23">
        <v>173.18</v>
      </c>
      <c r="G2224" s="24">
        <v>50354</v>
      </c>
      <c r="H2224" s="24">
        <v>173.18</v>
      </c>
      <c r="I2224" s="24">
        <v>1</v>
      </c>
      <c r="J2224" s="24">
        <v>-1.046635E-12</v>
      </c>
      <c r="K2224" s="24">
        <v>0</v>
      </c>
      <c r="L2224" s="24">
        <v>-7.6876199999999999E-13</v>
      </c>
      <c r="M2224" s="24">
        <v>0</v>
      </c>
      <c r="N2224" s="24">
        <v>-2.7787300000000002E-13</v>
      </c>
      <c r="O2224" s="24">
        <v>0</v>
      </c>
      <c r="P2224" s="24">
        <v>-2.4883700000000001E-13</v>
      </c>
      <c r="Q2224" s="24">
        <v>-2.4883599999999999E-13</v>
      </c>
      <c r="R2224" s="24">
        <v>0</v>
      </c>
      <c r="S2224" s="24">
        <v>0</v>
      </c>
      <c r="T2224" s="24" t="s">
        <v>69</v>
      </c>
      <c r="U2224" s="21">
        <v>0</v>
      </c>
      <c r="V2224" s="21">
        <v>0</v>
      </c>
      <c r="W2224" s="22">
        <v>0</v>
      </c>
    </row>
    <row r="2225" spans="2:23" x14ac:dyDescent="0.45">
      <c r="B2225" s="18" t="s">
        <v>28</v>
      </c>
      <c r="C2225" s="19" t="s">
        <v>52</v>
      </c>
      <c r="D2225" s="18" t="s">
        <v>136</v>
      </c>
      <c r="E2225" s="18" t="s">
        <v>76</v>
      </c>
      <c r="F2225" s="23">
        <v>173.18</v>
      </c>
      <c r="G2225" s="24">
        <v>50900</v>
      </c>
      <c r="H2225" s="24">
        <v>172.57</v>
      </c>
      <c r="I2225" s="24">
        <v>1</v>
      </c>
      <c r="J2225" s="24">
        <v>-227.23122631144</v>
      </c>
      <c r="K2225" s="24">
        <v>0.40790883866690503</v>
      </c>
      <c r="L2225" s="24">
        <v>-225.282096213579</v>
      </c>
      <c r="M2225" s="24">
        <v>0.40094098070763601</v>
      </c>
      <c r="N2225" s="24">
        <v>-1.9491300978605499</v>
      </c>
      <c r="O2225" s="24">
        <v>6.9678579592695102E-3</v>
      </c>
      <c r="P2225" s="24">
        <v>-0.186044826268047</v>
      </c>
      <c r="Q2225" s="24">
        <v>-0.186044826268046</v>
      </c>
      <c r="R2225" s="24">
        <v>0</v>
      </c>
      <c r="S2225" s="24">
        <v>2.7344015131100002E-7</v>
      </c>
      <c r="T2225" s="24" t="s">
        <v>68</v>
      </c>
      <c r="U2225" s="21">
        <v>1.5599085013753599E-2</v>
      </c>
      <c r="V2225" s="21">
        <v>-3.0456351692110602E-3</v>
      </c>
      <c r="W2225" s="22">
        <v>1.7899639498890601E-2</v>
      </c>
    </row>
    <row r="2226" spans="2:23" x14ac:dyDescent="0.45">
      <c r="B2226" s="18" t="s">
        <v>28</v>
      </c>
      <c r="C2226" s="19" t="s">
        <v>52</v>
      </c>
      <c r="D2226" s="18" t="s">
        <v>136</v>
      </c>
      <c r="E2226" s="18" t="s">
        <v>76</v>
      </c>
      <c r="F2226" s="23">
        <v>173.18</v>
      </c>
      <c r="G2226" s="24">
        <v>53200</v>
      </c>
      <c r="H2226" s="24">
        <v>176.13</v>
      </c>
      <c r="I2226" s="24">
        <v>1</v>
      </c>
      <c r="J2226" s="24">
        <v>178.38915416582401</v>
      </c>
      <c r="K2226" s="24">
        <v>1.53703594264912</v>
      </c>
      <c r="L2226" s="24">
        <v>176.45866739106901</v>
      </c>
      <c r="M2226" s="24">
        <v>1.5039490406659599</v>
      </c>
      <c r="N2226" s="24">
        <v>1.93048677475569</v>
      </c>
      <c r="O2226" s="24">
        <v>3.3086901983159403E-2</v>
      </c>
      <c r="P2226" s="24">
        <v>0.186044826269886</v>
      </c>
      <c r="Q2226" s="24">
        <v>0.186044826269886</v>
      </c>
      <c r="R2226" s="24">
        <v>0</v>
      </c>
      <c r="S2226" s="24">
        <v>1.6717923175409999E-6</v>
      </c>
      <c r="T2226" s="24" t="s">
        <v>68</v>
      </c>
      <c r="U2226" s="21">
        <v>8.3856880339438306E-2</v>
      </c>
      <c r="V2226" s="21">
        <v>-1.6372592605074801E-2</v>
      </c>
      <c r="W2226" s="22">
        <v>9.6224100724761896E-2</v>
      </c>
    </row>
    <row r="2227" spans="2:23" x14ac:dyDescent="0.45">
      <c r="B2227" s="18" t="s">
        <v>28</v>
      </c>
      <c r="C2227" s="19" t="s">
        <v>52</v>
      </c>
      <c r="D2227" s="18" t="s">
        <v>136</v>
      </c>
      <c r="E2227" s="18" t="s">
        <v>77</v>
      </c>
      <c r="F2227" s="23">
        <v>173.18</v>
      </c>
      <c r="G2227" s="24">
        <v>50404</v>
      </c>
      <c r="H2227" s="24">
        <v>173.18</v>
      </c>
      <c r="I2227" s="24">
        <v>1</v>
      </c>
      <c r="J2227" s="24">
        <v>1.5462480000000001E-12</v>
      </c>
      <c r="K2227" s="24">
        <v>0</v>
      </c>
      <c r="L2227" s="24">
        <v>1.17123E-12</v>
      </c>
      <c r="M2227" s="24">
        <v>0</v>
      </c>
      <c r="N2227" s="24">
        <v>3.7501800000000001E-13</v>
      </c>
      <c r="O2227" s="24">
        <v>0</v>
      </c>
      <c r="P2227" s="24">
        <v>2.9306999999999998E-13</v>
      </c>
      <c r="Q2227" s="24">
        <v>2.9306999999999998E-13</v>
      </c>
      <c r="R2227" s="24">
        <v>0</v>
      </c>
      <c r="S2227" s="24">
        <v>0</v>
      </c>
      <c r="T2227" s="24" t="s">
        <v>69</v>
      </c>
      <c r="U2227" s="21">
        <v>0</v>
      </c>
      <c r="V2227" s="21">
        <v>0</v>
      </c>
      <c r="W2227" s="22">
        <v>0</v>
      </c>
    </row>
    <row r="2228" spans="2:23" x14ac:dyDescent="0.45">
      <c r="B2228" s="18" t="s">
        <v>28</v>
      </c>
      <c r="C2228" s="19" t="s">
        <v>52</v>
      </c>
      <c r="D2228" s="18" t="s">
        <v>136</v>
      </c>
      <c r="E2228" s="18" t="s">
        <v>78</v>
      </c>
      <c r="F2228" s="23">
        <v>170.89</v>
      </c>
      <c r="G2228" s="24">
        <v>50499</v>
      </c>
      <c r="H2228" s="24">
        <v>170.89</v>
      </c>
      <c r="I2228" s="24">
        <v>1</v>
      </c>
      <c r="J2228" s="24">
        <v>6.3892999999999996E-14</v>
      </c>
      <c r="K2228" s="24">
        <v>0</v>
      </c>
      <c r="L2228" s="24">
        <v>-6.7221899999999997E-13</v>
      </c>
      <c r="M2228" s="24">
        <v>0</v>
      </c>
      <c r="N2228" s="24">
        <v>7.3611200000000002E-13</v>
      </c>
      <c r="O2228" s="24">
        <v>0</v>
      </c>
      <c r="P2228" s="24">
        <v>4.9076700000000002E-13</v>
      </c>
      <c r="Q2228" s="24">
        <v>4.9076700000000002E-13</v>
      </c>
      <c r="R2228" s="24">
        <v>0</v>
      </c>
      <c r="S2228" s="24">
        <v>0</v>
      </c>
      <c r="T2228" s="24" t="s">
        <v>69</v>
      </c>
      <c r="U2228" s="21">
        <v>0</v>
      </c>
      <c r="V2228" s="21">
        <v>0</v>
      </c>
      <c r="W2228" s="22">
        <v>0</v>
      </c>
    </row>
    <row r="2229" spans="2:23" x14ac:dyDescent="0.45">
      <c r="B2229" s="18" t="s">
        <v>28</v>
      </c>
      <c r="C2229" s="19" t="s">
        <v>52</v>
      </c>
      <c r="D2229" s="18" t="s">
        <v>136</v>
      </c>
      <c r="E2229" s="18" t="s">
        <v>78</v>
      </c>
      <c r="F2229" s="23">
        <v>170.89</v>
      </c>
      <c r="G2229" s="24">
        <v>50554</v>
      </c>
      <c r="H2229" s="24">
        <v>170.89</v>
      </c>
      <c r="I2229" s="24">
        <v>1</v>
      </c>
      <c r="J2229" s="24">
        <v>8.9916299999999999E-13</v>
      </c>
      <c r="K2229" s="24">
        <v>0</v>
      </c>
      <c r="L2229" s="24">
        <v>4.00691E-13</v>
      </c>
      <c r="M2229" s="24">
        <v>0</v>
      </c>
      <c r="N2229" s="24">
        <v>4.9847300000000001E-13</v>
      </c>
      <c r="O2229" s="24">
        <v>0</v>
      </c>
      <c r="P2229" s="24">
        <v>3.8625800000000002E-13</v>
      </c>
      <c r="Q2229" s="24">
        <v>3.86257E-13</v>
      </c>
      <c r="R2229" s="24">
        <v>0</v>
      </c>
      <c r="S2229" s="24">
        <v>0</v>
      </c>
      <c r="T2229" s="24" t="s">
        <v>69</v>
      </c>
      <c r="U2229" s="21">
        <v>0</v>
      </c>
      <c r="V2229" s="21">
        <v>0</v>
      </c>
      <c r="W2229" s="22">
        <v>0</v>
      </c>
    </row>
    <row r="2230" spans="2:23" x14ac:dyDescent="0.45">
      <c r="B2230" s="18" t="s">
        <v>28</v>
      </c>
      <c r="C2230" s="19" t="s">
        <v>52</v>
      </c>
      <c r="D2230" s="18" t="s">
        <v>136</v>
      </c>
      <c r="E2230" s="18" t="s">
        <v>79</v>
      </c>
      <c r="F2230" s="23">
        <v>170.89</v>
      </c>
      <c r="G2230" s="24">
        <v>50604</v>
      </c>
      <c r="H2230" s="24">
        <v>170.89</v>
      </c>
      <c r="I2230" s="24">
        <v>1</v>
      </c>
      <c r="J2230" s="24">
        <v>-3.63718E-13</v>
      </c>
      <c r="K2230" s="24">
        <v>0</v>
      </c>
      <c r="L2230" s="24">
        <v>-1.6175799999999999E-13</v>
      </c>
      <c r="M2230" s="24">
        <v>0</v>
      </c>
      <c r="N2230" s="24">
        <v>-2.0196E-13</v>
      </c>
      <c r="O2230" s="24">
        <v>0</v>
      </c>
      <c r="P2230" s="24">
        <v>-1.5552399999999999E-13</v>
      </c>
      <c r="Q2230" s="24">
        <v>-1.5552500000000001E-13</v>
      </c>
      <c r="R2230" s="24">
        <v>0</v>
      </c>
      <c r="S2230" s="24">
        <v>0</v>
      </c>
      <c r="T2230" s="24" t="s">
        <v>69</v>
      </c>
      <c r="U2230" s="21">
        <v>0</v>
      </c>
      <c r="V2230" s="21">
        <v>0</v>
      </c>
      <c r="W2230" s="22">
        <v>0</v>
      </c>
    </row>
    <row r="2231" spans="2:23" x14ac:dyDescent="0.45">
      <c r="B2231" s="18" t="s">
        <v>28</v>
      </c>
      <c r="C2231" s="19" t="s">
        <v>52</v>
      </c>
      <c r="D2231" s="18" t="s">
        <v>136</v>
      </c>
      <c r="E2231" s="18" t="s">
        <v>80</v>
      </c>
      <c r="F2231" s="23">
        <v>173.84</v>
      </c>
      <c r="G2231" s="24">
        <v>50750</v>
      </c>
      <c r="H2231" s="24">
        <v>174.61</v>
      </c>
      <c r="I2231" s="24">
        <v>1</v>
      </c>
      <c r="J2231" s="24">
        <v>83.674929204543105</v>
      </c>
      <c r="K2231" s="24">
        <v>0.167335701279509</v>
      </c>
      <c r="L2231" s="24">
        <v>81.978621992734901</v>
      </c>
      <c r="M2231" s="24">
        <v>0.160619817685483</v>
      </c>
      <c r="N2231" s="24">
        <v>1.6963072118081901</v>
      </c>
      <c r="O2231" s="24">
        <v>6.7158835940261596E-3</v>
      </c>
      <c r="P2231" s="24">
        <v>-0.116992329499232</v>
      </c>
      <c r="Q2231" s="24">
        <v>-0.116992329499232</v>
      </c>
      <c r="R2231" s="24">
        <v>0</v>
      </c>
      <c r="S2231" s="24">
        <v>3.27124203364E-7</v>
      </c>
      <c r="T2231" s="24" t="s">
        <v>68</v>
      </c>
      <c r="U2231" s="21">
        <v>-0.13608173392311601</v>
      </c>
      <c r="V2231" s="21">
        <v>-2.6569206742449399E-2</v>
      </c>
      <c r="W2231" s="22">
        <v>-0.11388886900107099</v>
      </c>
    </row>
    <row r="2232" spans="2:23" x14ac:dyDescent="0.45">
      <c r="B2232" s="18" t="s">
        <v>28</v>
      </c>
      <c r="C2232" s="19" t="s">
        <v>52</v>
      </c>
      <c r="D2232" s="18" t="s">
        <v>136</v>
      </c>
      <c r="E2232" s="18" t="s">
        <v>80</v>
      </c>
      <c r="F2232" s="23">
        <v>173.84</v>
      </c>
      <c r="G2232" s="24">
        <v>50800</v>
      </c>
      <c r="H2232" s="24">
        <v>173.44</v>
      </c>
      <c r="I2232" s="24">
        <v>1</v>
      </c>
      <c r="J2232" s="24">
        <v>-54.6888606722856</v>
      </c>
      <c r="K2232" s="24">
        <v>5.5929296706530802E-2</v>
      </c>
      <c r="L2232" s="24">
        <v>-52.993313270646297</v>
      </c>
      <c r="M2232" s="24">
        <v>5.25150464011961E-2</v>
      </c>
      <c r="N2232" s="24">
        <v>-1.69554740163922</v>
      </c>
      <c r="O2232" s="24">
        <v>3.4142503053346601E-3</v>
      </c>
      <c r="P2232" s="24">
        <v>0.11699232949882001</v>
      </c>
      <c r="Q2232" s="24">
        <v>0.11699232949881901</v>
      </c>
      <c r="R2232" s="24">
        <v>0</v>
      </c>
      <c r="S2232" s="24">
        <v>2.55950736521E-7</v>
      </c>
      <c r="T2232" s="24" t="s">
        <v>68</v>
      </c>
      <c r="U2232" s="21">
        <v>-8.5368537637386596E-2</v>
      </c>
      <c r="V2232" s="21">
        <v>-1.66677353410985E-2</v>
      </c>
      <c r="W2232" s="22">
        <v>-7.14462251435629E-2</v>
      </c>
    </row>
    <row r="2233" spans="2:23" x14ac:dyDescent="0.45">
      <c r="B2233" s="18" t="s">
        <v>28</v>
      </c>
      <c r="C2233" s="19" t="s">
        <v>52</v>
      </c>
      <c r="D2233" s="18" t="s">
        <v>136</v>
      </c>
      <c r="E2233" s="18" t="s">
        <v>81</v>
      </c>
      <c r="F2233" s="23">
        <v>174.9</v>
      </c>
      <c r="G2233" s="24">
        <v>50750</v>
      </c>
      <c r="H2233" s="24">
        <v>174.61</v>
      </c>
      <c r="I2233" s="24">
        <v>1</v>
      </c>
      <c r="J2233" s="24">
        <v>-101.88171875184899</v>
      </c>
      <c r="K2233" s="24">
        <v>7.8887123080314897E-2</v>
      </c>
      <c r="L2233" s="24">
        <v>-100.184653095998</v>
      </c>
      <c r="M2233" s="24">
        <v>7.6280931841336802E-2</v>
      </c>
      <c r="N2233" s="24">
        <v>-1.6970656558516799</v>
      </c>
      <c r="O2233" s="24">
        <v>2.6061912389780699E-3</v>
      </c>
      <c r="P2233" s="24">
        <v>0.116992329496009</v>
      </c>
      <c r="Q2233" s="24">
        <v>0.116992329496009</v>
      </c>
      <c r="R2233" s="24">
        <v>0</v>
      </c>
      <c r="S2233" s="24">
        <v>1.04022759223E-7</v>
      </c>
      <c r="T2233" s="24" t="s">
        <v>68</v>
      </c>
      <c r="U2233" s="21">
        <v>-3.6704090229362198E-2</v>
      </c>
      <c r="V2233" s="21">
        <v>-7.1662708394677798E-3</v>
      </c>
      <c r="W2233" s="22">
        <v>-3.07182103242238E-2</v>
      </c>
    </row>
    <row r="2234" spans="2:23" x14ac:dyDescent="0.45">
      <c r="B2234" s="18" t="s">
        <v>28</v>
      </c>
      <c r="C2234" s="19" t="s">
        <v>52</v>
      </c>
      <c r="D2234" s="18" t="s">
        <v>136</v>
      </c>
      <c r="E2234" s="18" t="s">
        <v>81</v>
      </c>
      <c r="F2234" s="23">
        <v>174.9</v>
      </c>
      <c r="G2234" s="24">
        <v>50950</v>
      </c>
      <c r="H2234" s="24">
        <v>175.41</v>
      </c>
      <c r="I2234" s="24">
        <v>1</v>
      </c>
      <c r="J2234" s="24">
        <v>158.905772235</v>
      </c>
      <c r="K2234" s="24">
        <v>0.22220919115649601</v>
      </c>
      <c r="L2234" s="24">
        <v>157.20311300294799</v>
      </c>
      <c r="M2234" s="24">
        <v>0.217472804892795</v>
      </c>
      <c r="N2234" s="24">
        <v>1.7026592320526599</v>
      </c>
      <c r="O2234" s="24">
        <v>4.7363862637015601E-3</v>
      </c>
      <c r="P2234" s="24">
        <v>-0.116992329498926</v>
      </c>
      <c r="Q2234" s="24">
        <v>-0.116992329498926</v>
      </c>
      <c r="R2234" s="24">
        <v>0</v>
      </c>
      <c r="S2234" s="24">
        <v>1.20447405422E-7</v>
      </c>
      <c r="T2234" s="24" t="s">
        <v>68</v>
      </c>
      <c r="U2234" s="21">
        <v>-3.8754472328195698E-2</v>
      </c>
      <c r="V2234" s="21">
        <v>-7.5665966165901002E-3</v>
      </c>
      <c r="W2234" s="22">
        <v>-3.2434206229949997E-2</v>
      </c>
    </row>
    <row r="2235" spans="2:23" x14ac:dyDescent="0.45">
      <c r="B2235" s="18" t="s">
        <v>28</v>
      </c>
      <c r="C2235" s="19" t="s">
        <v>52</v>
      </c>
      <c r="D2235" s="18" t="s">
        <v>136</v>
      </c>
      <c r="E2235" s="18" t="s">
        <v>82</v>
      </c>
      <c r="F2235" s="23">
        <v>173.44</v>
      </c>
      <c r="G2235" s="24">
        <v>51300</v>
      </c>
      <c r="H2235" s="24">
        <v>173.98</v>
      </c>
      <c r="I2235" s="24">
        <v>1</v>
      </c>
      <c r="J2235" s="24">
        <v>79.4767448269331</v>
      </c>
      <c r="K2235" s="24">
        <v>9.67064259444501E-2</v>
      </c>
      <c r="L2235" s="24">
        <v>79.446003899724801</v>
      </c>
      <c r="M2235" s="24">
        <v>9.6631629970573202E-2</v>
      </c>
      <c r="N2235" s="24">
        <v>3.07409272083503E-2</v>
      </c>
      <c r="O2235" s="24">
        <v>7.4795973876963005E-5</v>
      </c>
      <c r="P2235" s="24">
        <v>-0.16362532813952699</v>
      </c>
      <c r="Q2235" s="24">
        <v>-0.16362532813952599</v>
      </c>
      <c r="R2235" s="24">
        <v>0</v>
      </c>
      <c r="S2235" s="24">
        <v>4.0989842701400002E-7</v>
      </c>
      <c r="T2235" s="24" t="s">
        <v>68</v>
      </c>
      <c r="U2235" s="21">
        <v>-3.6072920703416902E-3</v>
      </c>
      <c r="V2235" s="21">
        <v>-7.0430384765273802E-4</v>
      </c>
      <c r="W2235" s="22">
        <v>-3.0189974966064199E-3</v>
      </c>
    </row>
    <row r="2236" spans="2:23" x14ac:dyDescent="0.45">
      <c r="B2236" s="18" t="s">
        <v>28</v>
      </c>
      <c r="C2236" s="19" t="s">
        <v>52</v>
      </c>
      <c r="D2236" s="18" t="s">
        <v>136</v>
      </c>
      <c r="E2236" s="18" t="s">
        <v>83</v>
      </c>
      <c r="F2236" s="23">
        <v>172.57</v>
      </c>
      <c r="G2236" s="24">
        <v>54750</v>
      </c>
      <c r="H2236" s="24">
        <v>177.76</v>
      </c>
      <c r="I2236" s="24">
        <v>1</v>
      </c>
      <c r="J2236" s="24">
        <v>154.755054395565</v>
      </c>
      <c r="K2236" s="24">
        <v>2.5455526940529598</v>
      </c>
      <c r="L2236" s="24">
        <v>153.547584333587</v>
      </c>
      <c r="M2236" s="24">
        <v>2.50598451898593</v>
      </c>
      <c r="N2236" s="24">
        <v>1.20747006197843</v>
      </c>
      <c r="O2236" s="24">
        <v>3.95681750670323E-2</v>
      </c>
      <c r="P2236" s="24">
        <v>8.5587974069581699E-2</v>
      </c>
      <c r="Q2236" s="24">
        <v>8.5587974069581699E-2</v>
      </c>
      <c r="R2236" s="24">
        <v>0</v>
      </c>
      <c r="S2236" s="24">
        <v>7.7860627574400001E-7</v>
      </c>
      <c r="T2236" s="24" t="s">
        <v>69</v>
      </c>
      <c r="U2236" s="21">
        <v>0.66418976394864704</v>
      </c>
      <c r="V2236" s="21">
        <v>0</v>
      </c>
      <c r="W2236" s="22">
        <v>0.637647399202941</v>
      </c>
    </row>
    <row r="2237" spans="2:23" x14ac:dyDescent="0.45">
      <c r="B2237" s="18" t="s">
        <v>28</v>
      </c>
      <c r="C2237" s="19" t="s">
        <v>52</v>
      </c>
      <c r="D2237" s="18" t="s">
        <v>136</v>
      </c>
      <c r="E2237" s="18" t="s">
        <v>84</v>
      </c>
      <c r="F2237" s="23">
        <v>175.41</v>
      </c>
      <c r="G2237" s="24">
        <v>53150</v>
      </c>
      <c r="H2237" s="24">
        <v>178.34</v>
      </c>
      <c r="I2237" s="24">
        <v>1</v>
      </c>
      <c r="J2237" s="24">
        <v>172.80258281775801</v>
      </c>
      <c r="K2237" s="24">
        <v>1.31387223565348</v>
      </c>
      <c r="L2237" s="24">
        <v>173.48488816874701</v>
      </c>
      <c r="M2237" s="24">
        <v>1.3242682826085901</v>
      </c>
      <c r="N2237" s="24">
        <v>-0.68230535098858802</v>
      </c>
      <c r="O2237" s="24">
        <v>-1.0396046955113401E-2</v>
      </c>
      <c r="P2237" s="24">
        <v>-8.7078296573321501E-2</v>
      </c>
      <c r="Q2237" s="24">
        <v>-8.7078296573321404E-2</v>
      </c>
      <c r="R2237" s="24">
        <v>0</v>
      </c>
      <c r="S2237" s="24">
        <v>3.33635708301E-7</v>
      </c>
      <c r="T2237" s="24" t="s">
        <v>68</v>
      </c>
      <c r="U2237" s="21">
        <v>0.16035387321087999</v>
      </c>
      <c r="V2237" s="21">
        <v>0</v>
      </c>
      <c r="W2237" s="22">
        <v>0.15394580849478601</v>
      </c>
    </row>
    <row r="2238" spans="2:23" x14ac:dyDescent="0.45">
      <c r="B2238" s="18" t="s">
        <v>28</v>
      </c>
      <c r="C2238" s="19" t="s">
        <v>52</v>
      </c>
      <c r="D2238" s="18" t="s">
        <v>136</v>
      </c>
      <c r="E2238" s="18" t="s">
        <v>84</v>
      </c>
      <c r="F2238" s="23">
        <v>175.41</v>
      </c>
      <c r="G2238" s="24">
        <v>54500</v>
      </c>
      <c r="H2238" s="24">
        <v>175.41</v>
      </c>
      <c r="I2238" s="24">
        <v>1</v>
      </c>
      <c r="J2238" s="24">
        <v>8.4939521115647203</v>
      </c>
      <c r="K2238" s="24">
        <v>3.9947917083607296E-3</v>
      </c>
      <c r="L2238" s="24">
        <v>6.1025851591607401</v>
      </c>
      <c r="M2238" s="24">
        <v>2.0620643812456702E-3</v>
      </c>
      <c r="N2238" s="24">
        <v>2.3913669524039798</v>
      </c>
      <c r="O2238" s="24">
        <v>1.9327273271150601E-3</v>
      </c>
      <c r="P2238" s="24">
        <v>-2.9914032924566E-2</v>
      </c>
      <c r="Q2238" s="24">
        <v>-2.99140329245659E-2</v>
      </c>
      <c r="R2238" s="24">
        <v>0</v>
      </c>
      <c r="S2238" s="24">
        <v>4.9547809385000003E-8</v>
      </c>
      <c r="T2238" s="24" t="s">
        <v>68</v>
      </c>
      <c r="U2238" s="21">
        <v>0.339019700449252</v>
      </c>
      <c r="V2238" s="21">
        <v>0</v>
      </c>
      <c r="W2238" s="22">
        <v>0.32547178834080798</v>
      </c>
    </row>
    <row r="2239" spans="2:23" x14ac:dyDescent="0.45">
      <c r="B2239" s="18" t="s">
        <v>28</v>
      </c>
      <c r="C2239" s="19" t="s">
        <v>52</v>
      </c>
      <c r="D2239" s="18" t="s">
        <v>136</v>
      </c>
      <c r="E2239" s="18" t="s">
        <v>85</v>
      </c>
      <c r="F2239" s="23">
        <v>169.68</v>
      </c>
      <c r="G2239" s="24">
        <v>51250</v>
      </c>
      <c r="H2239" s="24">
        <v>169.68</v>
      </c>
      <c r="I2239" s="24">
        <v>1</v>
      </c>
      <c r="J2239" s="24">
        <v>1.7620180000000001E-12</v>
      </c>
      <c r="K2239" s="24">
        <v>0</v>
      </c>
      <c r="L2239" s="24">
        <v>1.7107250000000001E-12</v>
      </c>
      <c r="M2239" s="24">
        <v>0</v>
      </c>
      <c r="N2239" s="24">
        <v>5.1292999999999998E-14</v>
      </c>
      <c r="O2239" s="24">
        <v>0</v>
      </c>
      <c r="P2239" s="24">
        <v>6.6139999999999996E-14</v>
      </c>
      <c r="Q2239" s="24">
        <v>6.6139999999999996E-14</v>
      </c>
      <c r="R2239" s="24">
        <v>0</v>
      </c>
      <c r="S2239" s="24">
        <v>0</v>
      </c>
      <c r="T2239" s="24" t="s">
        <v>69</v>
      </c>
      <c r="U2239" s="21">
        <v>0</v>
      </c>
      <c r="V2239" s="21">
        <v>0</v>
      </c>
      <c r="W2239" s="22">
        <v>0</v>
      </c>
    </row>
    <row r="2240" spans="2:23" x14ac:dyDescent="0.45">
      <c r="B2240" s="18" t="s">
        <v>28</v>
      </c>
      <c r="C2240" s="19" t="s">
        <v>52</v>
      </c>
      <c r="D2240" s="18" t="s">
        <v>136</v>
      </c>
      <c r="E2240" s="18" t="s">
        <v>86</v>
      </c>
      <c r="F2240" s="23">
        <v>173.98</v>
      </c>
      <c r="G2240" s="24">
        <v>53200</v>
      </c>
      <c r="H2240" s="24">
        <v>176.13</v>
      </c>
      <c r="I2240" s="24">
        <v>1</v>
      </c>
      <c r="J2240" s="24">
        <v>101.095220906384</v>
      </c>
      <c r="K2240" s="24">
        <v>0.52634255004069197</v>
      </c>
      <c r="L2240" s="24">
        <v>101.061487868287</v>
      </c>
      <c r="M2240" s="24">
        <v>0.52599135300282496</v>
      </c>
      <c r="N2240" s="24">
        <v>3.3733038096572798E-2</v>
      </c>
      <c r="O2240" s="24">
        <v>3.5119703786657498E-4</v>
      </c>
      <c r="P2240" s="24">
        <v>-0.163625328140105</v>
      </c>
      <c r="Q2240" s="24">
        <v>-0.163625328140104</v>
      </c>
      <c r="R2240" s="24">
        <v>0</v>
      </c>
      <c r="S2240" s="24">
        <v>1.3788222724609999E-6</v>
      </c>
      <c r="T2240" s="24" t="s">
        <v>69</v>
      </c>
      <c r="U2240" s="21">
        <v>-1.10472344438983E-2</v>
      </c>
      <c r="V2240" s="21">
        <v>-2.1569114928978901E-3</v>
      </c>
      <c r="W2240" s="22">
        <v>-9.2455982161140007E-3</v>
      </c>
    </row>
    <row r="2241" spans="2:23" x14ac:dyDescent="0.45">
      <c r="B2241" s="18" t="s">
        <v>28</v>
      </c>
      <c r="C2241" s="19" t="s">
        <v>52</v>
      </c>
      <c r="D2241" s="18" t="s">
        <v>136</v>
      </c>
      <c r="E2241" s="18" t="s">
        <v>87</v>
      </c>
      <c r="F2241" s="23">
        <v>178.55</v>
      </c>
      <c r="G2241" s="24">
        <v>53100</v>
      </c>
      <c r="H2241" s="24">
        <v>178.55</v>
      </c>
      <c r="I2241" s="24">
        <v>1</v>
      </c>
      <c r="J2241" s="24">
        <v>1.1537328E-10</v>
      </c>
      <c r="K2241" s="24">
        <v>0</v>
      </c>
      <c r="L2241" s="24">
        <v>8.0433272999999996E-11</v>
      </c>
      <c r="M2241" s="24">
        <v>0</v>
      </c>
      <c r="N2241" s="24">
        <v>3.4940007000000002E-11</v>
      </c>
      <c r="O2241" s="24">
        <v>0</v>
      </c>
      <c r="P2241" s="24">
        <v>2.7162673000000002E-11</v>
      </c>
      <c r="Q2241" s="24">
        <v>2.7162673000000002E-11</v>
      </c>
      <c r="R2241" s="24">
        <v>0</v>
      </c>
      <c r="S2241" s="24">
        <v>0</v>
      </c>
      <c r="T2241" s="24" t="s">
        <v>69</v>
      </c>
      <c r="U2241" s="21">
        <v>0</v>
      </c>
      <c r="V2241" s="21">
        <v>0</v>
      </c>
      <c r="W2241" s="22">
        <v>0</v>
      </c>
    </row>
    <row r="2242" spans="2:23" x14ac:dyDescent="0.45">
      <c r="B2242" s="18" t="s">
        <v>28</v>
      </c>
      <c r="C2242" s="19" t="s">
        <v>52</v>
      </c>
      <c r="D2242" s="18" t="s">
        <v>136</v>
      </c>
      <c r="E2242" s="18" t="s">
        <v>88</v>
      </c>
      <c r="F2242" s="23">
        <v>178.55</v>
      </c>
      <c r="G2242" s="24">
        <v>52000</v>
      </c>
      <c r="H2242" s="24">
        <v>178.55</v>
      </c>
      <c r="I2242" s="24">
        <v>1</v>
      </c>
      <c r="J2242" s="24">
        <v>-8.2554439999999993E-12</v>
      </c>
      <c r="K2242" s="24">
        <v>0</v>
      </c>
      <c r="L2242" s="24">
        <v>-3.5322620000000001E-12</v>
      </c>
      <c r="M2242" s="24">
        <v>0</v>
      </c>
      <c r="N2242" s="24">
        <v>-4.7231829999999998E-12</v>
      </c>
      <c r="O2242" s="24">
        <v>0</v>
      </c>
      <c r="P2242" s="24">
        <v>-3.4906910000000001E-12</v>
      </c>
      <c r="Q2242" s="24">
        <v>-3.4906919999999999E-12</v>
      </c>
      <c r="R2242" s="24">
        <v>0</v>
      </c>
      <c r="S2242" s="24">
        <v>0</v>
      </c>
      <c r="T2242" s="24" t="s">
        <v>69</v>
      </c>
      <c r="U2242" s="21">
        <v>0</v>
      </c>
      <c r="V2242" s="21">
        <v>0</v>
      </c>
      <c r="W2242" s="22">
        <v>0</v>
      </c>
    </row>
    <row r="2243" spans="2:23" x14ac:dyDescent="0.45">
      <c r="B2243" s="18" t="s">
        <v>28</v>
      </c>
      <c r="C2243" s="19" t="s">
        <v>52</v>
      </c>
      <c r="D2243" s="18" t="s">
        <v>136</v>
      </c>
      <c r="E2243" s="18" t="s">
        <v>88</v>
      </c>
      <c r="F2243" s="23">
        <v>178.55</v>
      </c>
      <c r="G2243" s="24">
        <v>53050</v>
      </c>
      <c r="H2243" s="24">
        <v>178.17</v>
      </c>
      <c r="I2243" s="24">
        <v>1</v>
      </c>
      <c r="J2243" s="24">
        <v>-127.770412299727</v>
      </c>
      <c r="K2243" s="24">
        <v>0.15345761563687699</v>
      </c>
      <c r="L2243" s="24">
        <v>-127.998931177731</v>
      </c>
      <c r="M2243" s="24">
        <v>0.15400702799683</v>
      </c>
      <c r="N2243" s="24">
        <v>0.228518878003903</v>
      </c>
      <c r="O2243" s="24">
        <v>-5.4941235995309803E-4</v>
      </c>
      <c r="P2243" s="24">
        <v>4.6008653993557698E-2</v>
      </c>
      <c r="Q2243" s="24">
        <v>4.6008653993557601E-2</v>
      </c>
      <c r="R2243" s="24">
        <v>0</v>
      </c>
      <c r="S2243" s="24">
        <v>1.9897884677999999E-8</v>
      </c>
      <c r="T2243" s="24" t="s">
        <v>68</v>
      </c>
      <c r="U2243" s="21">
        <v>-1.1156014879746099E-2</v>
      </c>
      <c r="V2243" s="21">
        <v>0</v>
      </c>
      <c r="W2243" s="22">
        <v>-1.16018317714224E-2</v>
      </c>
    </row>
    <row r="2244" spans="2:23" x14ac:dyDescent="0.45">
      <c r="B2244" s="18" t="s">
        <v>28</v>
      </c>
      <c r="C2244" s="19" t="s">
        <v>52</v>
      </c>
      <c r="D2244" s="18" t="s">
        <v>136</v>
      </c>
      <c r="E2244" s="18" t="s">
        <v>88</v>
      </c>
      <c r="F2244" s="23">
        <v>178.55</v>
      </c>
      <c r="G2244" s="24">
        <v>53050</v>
      </c>
      <c r="H2244" s="24">
        <v>178.17</v>
      </c>
      <c r="I2244" s="24">
        <v>2</v>
      </c>
      <c r="J2244" s="24">
        <v>-113.00185325982901</v>
      </c>
      <c r="K2244" s="24">
        <v>0.108540060141326</v>
      </c>
      <c r="L2244" s="24">
        <v>-113.203958397119</v>
      </c>
      <c r="M2244" s="24">
        <v>0.108928657672601</v>
      </c>
      <c r="N2244" s="24">
        <v>0.20210513728908799</v>
      </c>
      <c r="O2244" s="24">
        <v>-3.8859753127441099E-4</v>
      </c>
      <c r="P2244" s="24">
        <v>4.0690665966342798E-2</v>
      </c>
      <c r="Q2244" s="24">
        <v>4.0690665966342701E-2</v>
      </c>
      <c r="R2244" s="24">
        <v>0</v>
      </c>
      <c r="S2244" s="24">
        <v>1.4073707523E-8</v>
      </c>
      <c r="T2244" s="24" t="s">
        <v>68</v>
      </c>
      <c r="U2244" s="21">
        <v>7.48969649175438E-3</v>
      </c>
      <c r="V2244" s="21">
        <v>0</v>
      </c>
      <c r="W2244" s="22">
        <v>7.1903930894602298E-3</v>
      </c>
    </row>
    <row r="2245" spans="2:23" x14ac:dyDescent="0.45">
      <c r="B2245" s="18" t="s">
        <v>28</v>
      </c>
      <c r="C2245" s="19" t="s">
        <v>52</v>
      </c>
      <c r="D2245" s="18" t="s">
        <v>136</v>
      </c>
      <c r="E2245" s="18" t="s">
        <v>88</v>
      </c>
      <c r="F2245" s="23">
        <v>178.55</v>
      </c>
      <c r="G2245" s="24">
        <v>53100</v>
      </c>
      <c r="H2245" s="24">
        <v>178.55</v>
      </c>
      <c r="I2245" s="24">
        <v>2</v>
      </c>
      <c r="J2245" s="24">
        <v>1.1843132E-11</v>
      </c>
      <c r="K2245" s="24">
        <v>0</v>
      </c>
      <c r="L2245" s="24">
        <v>9.7510849999999997E-12</v>
      </c>
      <c r="M2245" s="24">
        <v>0</v>
      </c>
      <c r="N2245" s="24">
        <v>2.092047E-12</v>
      </c>
      <c r="O2245" s="24">
        <v>0</v>
      </c>
      <c r="P2245" s="24">
        <v>1.7036370000000001E-12</v>
      </c>
      <c r="Q2245" s="24">
        <v>1.7036370000000001E-12</v>
      </c>
      <c r="R2245" s="24">
        <v>0</v>
      </c>
      <c r="S2245" s="24">
        <v>0</v>
      </c>
      <c r="T2245" s="24" t="s">
        <v>69</v>
      </c>
      <c r="U2245" s="21">
        <v>0</v>
      </c>
      <c r="V2245" s="21">
        <v>0</v>
      </c>
      <c r="W2245" s="22">
        <v>0</v>
      </c>
    </row>
    <row r="2246" spans="2:23" x14ac:dyDescent="0.45">
      <c r="B2246" s="18" t="s">
        <v>28</v>
      </c>
      <c r="C2246" s="19" t="s">
        <v>52</v>
      </c>
      <c r="D2246" s="18" t="s">
        <v>136</v>
      </c>
      <c r="E2246" s="18" t="s">
        <v>89</v>
      </c>
      <c r="F2246" s="23">
        <v>178.37</v>
      </c>
      <c r="G2246" s="24">
        <v>53000</v>
      </c>
      <c r="H2246" s="24">
        <v>178.55</v>
      </c>
      <c r="I2246" s="24">
        <v>1</v>
      </c>
      <c r="J2246" s="24">
        <v>-54.552965757894498</v>
      </c>
      <c r="K2246" s="24">
        <v>0</v>
      </c>
      <c r="L2246" s="24">
        <v>-54.351644780742603</v>
      </c>
      <c r="M2246" s="24">
        <v>0</v>
      </c>
      <c r="N2246" s="24">
        <v>-0.201320977151875</v>
      </c>
      <c r="O2246" s="24">
        <v>0</v>
      </c>
      <c r="P2246" s="24">
        <v>2.9745521290696698E-4</v>
      </c>
      <c r="Q2246" s="24">
        <v>2.9745521290696698E-4</v>
      </c>
      <c r="R2246" s="24">
        <v>0</v>
      </c>
      <c r="S2246" s="24">
        <v>0</v>
      </c>
      <c r="T2246" s="24" t="s">
        <v>68</v>
      </c>
      <c r="U2246" s="21">
        <v>3.6237775887338897E-2</v>
      </c>
      <c r="V2246" s="21">
        <v>0</v>
      </c>
      <c r="W2246" s="22">
        <v>3.4789641156299497E-2</v>
      </c>
    </row>
    <row r="2247" spans="2:23" x14ac:dyDescent="0.45">
      <c r="B2247" s="18" t="s">
        <v>28</v>
      </c>
      <c r="C2247" s="19" t="s">
        <v>52</v>
      </c>
      <c r="D2247" s="18" t="s">
        <v>136</v>
      </c>
      <c r="E2247" s="18" t="s">
        <v>89</v>
      </c>
      <c r="F2247" s="23">
        <v>178.37</v>
      </c>
      <c r="G2247" s="24">
        <v>53000</v>
      </c>
      <c r="H2247" s="24">
        <v>178.55</v>
      </c>
      <c r="I2247" s="24">
        <v>2</v>
      </c>
      <c r="J2247" s="24">
        <v>-48.188453086140498</v>
      </c>
      <c r="K2247" s="24">
        <v>0</v>
      </c>
      <c r="L2247" s="24">
        <v>-48.010619556322901</v>
      </c>
      <c r="M2247" s="24">
        <v>0</v>
      </c>
      <c r="N2247" s="24">
        <v>-0.17783352981754499</v>
      </c>
      <c r="O2247" s="24">
        <v>0</v>
      </c>
      <c r="P2247" s="24">
        <v>2.6275210473341399E-4</v>
      </c>
      <c r="Q2247" s="24">
        <v>2.6275210473341302E-4</v>
      </c>
      <c r="R2247" s="24">
        <v>0</v>
      </c>
      <c r="S2247" s="24">
        <v>0</v>
      </c>
      <c r="T2247" s="24" t="s">
        <v>68</v>
      </c>
      <c r="U2247" s="21">
        <v>3.2010035367159198E-2</v>
      </c>
      <c r="V2247" s="21">
        <v>0</v>
      </c>
      <c r="W2247" s="22">
        <v>3.0730849688074099E-2</v>
      </c>
    </row>
    <row r="2248" spans="2:23" x14ac:dyDescent="0.45">
      <c r="B2248" s="18" t="s">
        <v>28</v>
      </c>
      <c r="C2248" s="19" t="s">
        <v>52</v>
      </c>
      <c r="D2248" s="18" t="s">
        <v>136</v>
      </c>
      <c r="E2248" s="18" t="s">
        <v>89</v>
      </c>
      <c r="F2248" s="23">
        <v>178.37</v>
      </c>
      <c r="G2248" s="24">
        <v>53000</v>
      </c>
      <c r="H2248" s="24">
        <v>178.55</v>
      </c>
      <c r="I2248" s="24">
        <v>3</v>
      </c>
      <c r="J2248" s="24">
        <v>-48.188453086140498</v>
      </c>
      <c r="K2248" s="24">
        <v>0</v>
      </c>
      <c r="L2248" s="24">
        <v>-48.010619556322901</v>
      </c>
      <c r="M2248" s="24">
        <v>0</v>
      </c>
      <c r="N2248" s="24">
        <v>-0.17783352981754499</v>
      </c>
      <c r="O2248" s="24">
        <v>0</v>
      </c>
      <c r="P2248" s="24">
        <v>2.6275210473341399E-4</v>
      </c>
      <c r="Q2248" s="24">
        <v>2.6275210473341302E-4</v>
      </c>
      <c r="R2248" s="24">
        <v>0</v>
      </c>
      <c r="S2248" s="24">
        <v>0</v>
      </c>
      <c r="T2248" s="24" t="s">
        <v>68</v>
      </c>
      <c r="U2248" s="21">
        <v>3.2010035367159198E-2</v>
      </c>
      <c r="V2248" s="21">
        <v>0</v>
      </c>
      <c r="W2248" s="22">
        <v>3.0730849688074099E-2</v>
      </c>
    </row>
    <row r="2249" spans="2:23" x14ac:dyDescent="0.45">
      <c r="B2249" s="18" t="s">
        <v>28</v>
      </c>
      <c r="C2249" s="19" t="s">
        <v>52</v>
      </c>
      <c r="D2249" s="18" t="s">
        <v>136</v>
      </c>
      <c r="E2249" s="18" t="s">
        <v>89</v>
      </c>
      <c r="F2249" s="23">
        <v>178.37</v>
      </c>
      <c r="G2249" s="24">
        <v>53000</v>
      </c>
      <c r="H2249" s="24">
        <v>178.55</v>
      </c>
      <c r="I2249" s="24">
        <v>4</v>
      </c>
      <c r="J2249" s="24">
        <v>-52.889765582349199</v>
      </c>
      <c r="K2249" s="24">
        <v>0</v>
      </c>
      <c r="L2249" s="24">
        <v>-52.694582439866601</v>
      </c>
      <c r="M2249" s="24">
        <v>0</v>
      </c>
      <c r="N2249" s="24">
        <v>-0.19518314248261301</v>
      </c>
      <c r="O2249" s="24">
        <v>0</v>
      </c>
      <c r="P2249" s="24">
        <v>2.8838645642304499E-4</v>
      </c>
      <c r="Q2249" s="24">
        <v>2.8838645642304401E-4</v>
      </c>
      <c r="R2249" s="24">
        <v>0</v>
      </c>
      <c r="S2249" s="24">
        <v>0</v>
      </c>
      <c r="T2249" s="24" t="s">
        <v>68</v>
      </c>
      <c r="U2249" s="21">
        <v>3.5132965646871697E-2</v>
      </c>
      <c r="V2249" s="21">
        <v>0</v>
      </c>
      <c r="W2249" s="22">
        <v>3.3728981364949298E-2</v>
      </c>
    </row>
    <row r="2250" spans="2:23" x14ac:dyDescent="0.45">
      <c r="B2250" s="18" t="s">
        <v>28</v>
      </c>
      <c r="C2250" s="19" t="s">
        <v>52</v>
      </c>
      <c r="D2250" s="18" t="s">
        <v>136</v>
      </c>
      <c r="E2250" s="18" t="s">
        <v>89</v>
      </c>
      <c r="F2250" s="23">
        <v>178.37</v>
      </c>
      <c r="G2250" s="24">
        <v>53204</v>
      </c>
      <c r="H2250" s="24">
        <v>177.03</v>
      </c>
      <c r="I2250" s="24">
        <v>1</v>
      </c>
      <c r="J2250" s="24">
        <v>-21.389193578944599</v>
      </c>
      <c r="K2250" s="24">
        <v>5.8468193530177001E-2</v>
      </c>
      <c r="L2250" s="24">
        <v>-21.195035423448999</v>
      </c>
      <c r="M2250" s="24">
        <v>5.7411533499640899E-2</v>
      </c>
      <c r="N2250" s="24">
        <v>-0.194158155495608</v>
      </c>
      <c r="O2250" s="24">
        <v>1.05666003053607E-3</v>
      </c>
      <c r="P2250" s="24">
        <v>-3.8871127247264202E-4</v>
      </c>
      <c r="Q2250" s="24">
        <v>-3.8871127247264099E-4</v>
      </c>
      <c r="R2250" s="24">
        <v>0</v>
      </c>
      <c r="S2250" s="24">
        <v>1.9310127000000001E-11</v>
      </c>
      <c r="T2250" s="24" t="s">
        <v>68</v>
      </c>
      <c r="U2250" s="21">
        <v>-7.2403440937855598E-2</v>
      </c>
      <c r="V2250" s="21">
        <v>0</v>
      </c>
      <c r="W2250" s="22">
        <v>-7.5296828705218602E-2</v>
      </c>
    </row>
    <row r="2251" spans="2:23" x14ac:dyDescent="0.45">
      <c r="B2251" s="18" t="s">
        <v>28</v>
      </c>
      <c r="C2251" s="19" t="s">
        <v>52</v>
      </c>
      <c r="D2251" s="18" t="s">
        <v>136</v>
      </c>
      <c r="E2251" s="18" t="s">
        <v>89</v>
      </c>
      <c r="F2251" s="23">
        <v>178.37</v>
      </c>
      <c r="G2251" s="24">
        <v>53304</v>
      </c>
      <c r="H2251" s="24">
        <v>178.87</v>
      </c>
      <c r="I2251" s="24">
        <v>1</v>
      </c>
      <c r="J2251" s="24">
        <v>19.9875726438001</v>
      </c>
      <c r="K2251" s="24">
        <v>3.7033933679722998E-2</v>
      </c>
      <c r="L2251" s="24">
        <v>20.1115394107382</v>
      </c>
      <c r="M2251" s="24">
        <v>3.7494741419439002E-2</v>
      </c>
      <c r="N2251" s="24">
        <v>-0.123966766938088</v>
      </c>
      <c r="O2251" s="24">
        <v>-4.6080773971594999E-4</v>
      </c>
      <c r="P2251" s="24">
        <v>-2.4832929532130299E-4</v>
      </c>
      <c r="Q2251" s="24">
        <v>-2.4832929532130299E-4</v>
      </c>
      <c r="R2251" s="24">
        <v>0</v>
      </c>
      <c r="S2251" s="24">
        <v>5.7165720000000001E-12</v>
      </c>
      <c r="T2251" s="24" t="s">
        <v>68</v>
      </c>
      <c r="U2251" s="21">
        <v>-2.0326094999018801E-2</v>
      </c>
      <c r="V2251" s="21">
        <v>0</v>
      </c>
      <c r="W2251" s="22">
        <v>-2.11383668174107E-2</v>
      </c>
    </row>
    <row r="2252" spans="2:23" x14ac:dyDescent="0.45">
      <c r="B2252" s="18" t="s">
        <v>28</v>
      </c>
      <c r="C2252" s="19" t="s">
        <v>52</v>
      </c>
      <c r="D2252" s="18" t="s">
        <v>136</v>
      </c>
      <c r="E2252" s="18" t="s">
        <v>89</v>
      </c>
      <c r="F2252" s="23">
        <v>178.37</v>
      </c>
      <c r="G2252" s="24">
        <v>53354</v>
      </c>
      <c r="H2252" s="24">
        <v>178.9</v>
      </c>
      <c r="I2252" s="24">
        <v>1</v>
      </c>
      <c r="J2252" s="24">
        <v>70.671363702456603</v>
      </c>
      <c r="K2252" s="24">
        <v>0.104883274598863</v>
      </c>
      <c r="L2252" s="24">
        <v>70.347258005525006</v>
      </c>
      <c r="M2252" s="24">
        <v>0.103923470886814</v>
      </c>
      <c r="N2252" s="24">
        <v>0.32410569693166502</v>
      </c>
      <c r="O2252" s="24">
        <v>9.5980371204915603E-4</v>
      </c>
      <c r="P2252" s="24">
        <v>-2.5093782249120101E-3</v>
      </c>
      <c r="Q2252" s="24">
        <v>-2.5093782249120101E-3</v>
      </c>
      <c r="R2252" s="24">
        <v>0</v>
      </c>
      <c r="S2252" s="24">
        <v>1.32236561E-10</v>
      </c>
      <c r="T2252" s="24" t="s">
        <v>69</v>
      </c>
      <c r="U2252" s="21">
        <v>-3.2148327188165099E-4</v>
      </c>
      <c r="V2252" s="21">
        <v>0</v>
      </c>
      <c r="W2252" s="22">
        <v>-3.3433039287790998E-4</v>
      </c>
    </row>
    <row r="2253" spans="2:23" x14ac:dyDescent="0.45">
      <c r="B2253" s="18" t="s">
        <v>28</v>
      </c>
      <c r="C2253" s="19" t="s">
        <v>52</v>
      </c>
      <c r="D2253" s="18" t="s">
        <v>136</v>
      </c>
      <c r="E2253" s="18" t="s">
        <v>89</v>
      </c>
      <c r="F2253" s="23">
        <v>178.37</v>
      </c>
      <c r="G2253" s="24">
        <v>53454</v>
      </c>
      <c r="H2253" s="24">
        <v>179.99</v>
      </c>
      <c r="I2253" s="24">
        <v>1</v>
      </c>
      <c r="J2253" s="24">
        <v>67.962881376888006</v>
      </c>
      <c r="K2253" s="24">
        <v>0.31501261131233799</v>
      </c>
      <c r="L2253" s="24">
        <v>67.649155035108095</v>
      </c>
      <c r="M2253" s="24">
        <v>0.31211103766895099</v>
      </c>
      <c r="N2253" s="24">
        <v>0.31372634177990699</v>
      </c>
      <c r="O2253" s="24">
        <v>2.9015736433874199E-3</v>
      </c>
      <c r="P2253" s="24">
        <v>-2.3701025983626101E-3</v>
      </c>
      <c r="Q2253" s="24">
        <v>-2.3701025983626101E-3</v>
      </c>
      <c r="R2253" s="24">
        <v>0</v>
      </c>
      <c r="S2253" s="24">
        <v>3.8310574699999999E-10</v>
      </c>
      <c r="T2253" s="24" t="s">
        <v>69</v>
      </c>
      <c r="U2253" s="21">
        <v>1.16672917387071E-2</v>
      </c>
      <c r="V2253" s="21">
        <v>0</v>
      </c>
      <c r="W2253" s="22">
        <v>1.1201043190878999E-2</v>
      </c>
    </row>
    <row r="2254" spans="2:23" x14ac:dyDescent="0.45">
      <c r="B2254" s="18" t="s">
        <v>28</v>
      </c>
      <c r="C2254" s="19" t="s">
        <v>52</v>
      </c>
      <c r="D2254" s="18" t="s">
        <v>136</v>
      </c>
      <c r="E2254" s="18" t="s">
        <v>89</v>
      </c>
      <c r="F2254" s="23">
        <v>178.37</v>
      </c>
      <c r="G2254" s="24">
        <v>53604</v>
      </c>
      <c r="H2254" s="24">
        <v>179.16</v>
      </c>
      <c r="I2254" s="24">
        <v>1</v>
      </c>
      <c r="J2254" s="24">
        <v>50.546949695682798</v>
      </c>
      <c r="K2254" s="24">
        <v>0.111142244373898</v>
      </c>
      <c r="L2254" s="24">
        <v>50.379527760288298</v>
      </c>
      <c r="M2254" s="24">
        <v>0.11040721155471001</v>
      </c>
      <c r="N2254" s="24">
        <v>0.16742193539449601</v>
      </c>
      <c r="O2254" s="24">
        <v>7.3503281918789899E-4</v>
      </c>
      <c r="P2254" s="24">
        <v>1.7160127200054E-3</v>
      </c>
      <c r="Q2254" s="24">
        <v>1.71601272000539E-3</v>
      </c>
      <c r="R2254" s="24">
        <v>0</v>
      </c>
      <c r="S2254" s="24">
        <v>1.28094435E-10</v>
      </c>
      <c r="T2254" s="24" t="s">
        <v>69</v>
      </c>
      <c r="U2254" s="21">
        <v>-8.6518703952586198E-4</v>
      </c>
      <c r="V2254" s="21">
        <v>0</v>
      </c>
      <c r="W2254" s="22">
        <v>-8.99761661452929E-4</v>
      </c>
    </row>
    <row r="2255" spans="2:23" x14ac:dyDescent="0.45">
      <c r="B2255" s="18" t="s">
        <v>28</v>
      </c>
      <c r="C2255" s="19" t="s">
        <v>52</v>
      </c>
      <c r="D2255" s="18" t="s">
        <v>136</v>
      </c>
      <c r="E2255" s="18" t="s">
        <v>89</v>
      </c>
      <c r="F2255" s="23">
        <v>178.37</v>
      </c>
      <c r="G2255" s="24">
        <v>53654</v>
      </c>
      <c r="H2255" s="24">
        <v>178.7</v>
      </c>
      <c r="I2255" s="24">
        <v>1</v>
      </c>
      <c r="J2255" s="24">
        <v>15.7207669736681</v>
      </c>
      <c r="K2255" s="24">
        <v>1.2053140419503099E-2</v>
      </c>
      <c r="L2255" s="24">
        <v>15.4585203652183</v>
      </c>
      <c r="M2255" s="24">
        <v>1.16543645962787E-2</v>
      </c>
      <c r="N2255" s="24">
        <v>0.26224660844983999</v>
      </c>
      <c r="O2255" s="24">
        <v>3.9877582322433801E-4</v>
      </c>
      <c r="P2255" s="24">
        <v>2.6891627899500998E-3</v>
      </c>
      <c r="Q2255" s="24">
        <v>2.6891627899500899E-3</v>
      </c>
      <c r="R2255" s="24">
        <v>0</v>
      </c>
      <c r="S2255" s="24">
        <v>3.5268496200000002E-10</v>
      </c>
      <c r="T2255" s="24" t="s">
        <v>69</v>
      </c>
      <c r="U2255" s="21">
        <v>-1.53459391890858E-2</v>
      </c>
      <c r="V2255" s="21">
        <v>0</v>
      </c>
      <c r="W2255" s="22">
        <v>-1.59591939205357E-2</v>
      </c>
    </row>
    <row r="2256" spans="2:23" x14ac:dyDescent="0.45">
      <c r="B2256" s="18" t="s">
        <v>28</v>
      </c>
      <c r="C2256" s="19" t="s">
        <v>52</v>
      </c>
      <c r="D2256" s="18" t="s">
        <v>136</v>
      </c>
      <c r="E2256" s="18" t="s">
        <v>90</v>
      </c>
      <c r="F2256" s="23">
        <v>178.17</v>
      </c>
      <c r="G2256" s="24">
        <v>53150</v>
      </c>
      <c r="H2256" s="24">
        <v>178.34</v>
      </c>
      <c r="I2256" s="24">
        <v>1</v>
      </c>
      <c r="J2256" s="24">
        <v>32.103229785411997</v>
      </c>
      <c r="K2256" s="24">
        <v>2.81976910422399E-2</v>
      </c>
      <c r="L2256" s="24">
        <v>31.0023070135301</v>
      </c>
      <c r="M2256" s="24">
        <v>2.6296873578809801E-2</v>
      </c>
      <c r="N2256" s="24">
        <v>1.1009227718819401</v>
      </c>
      <c r="O2256" s="24">
        <v>1.9008174634300701E-3</v>
      </c>
      <c r="P2256" s="24">
        <v>3.12040712283035E-3</v>
      </c>
      <c r="Q2256" s="24">
        <v>3.12040712283035E-3</v>
      </c>
      <c r="R2256" s="24">
        <v>0</v>
      </c>
      <c r="S2256" s="24">
        <v>2.6640269499999999E-10</v>
      </c>
      <c r="T2256" s="24" t="s">
        <v>68</v>
      </c>
      <c r="U2256" s="21">
        <v>0.15167334572378</v>
      </c>
      <c r="V2256" s="21">
        <v>0</v>
      </c>
      <c r="W2256" s="22">
        <v>0.14561217242223901</v>
      </c>
    </row>
    <row r="2257" spans="2:23" x14ac:dyDescent="0.45">
      <c r="B2257" s="18" t="s">
        <v>28</v>
      </c>
      <c r="C2257" s="19" t="s">
        <v>52</v>
      </c>
      <c r="D2257" s="18" t="s">
        <v>136</v>
      </c>
      <c r="E2257" s="18" t="s">
        <v>90</v>
      </c>
      <c r="F2257" s="23">
        <v>178.17</v>
      </c>
      <c r="G2257" s="24">
        <v>53150</v>
      </c>
      <c r="H2257" s="24">
        <v>178.34</v>
      </c>
      <c r="I2257" s="24">
        <v>2</v>
      </c>
      <c r="J2257" s="24">
        <v>32.008970676298503</v>
      </c>
      <c r="K2257" s="24">
        <v>2.80630874408806E-2</v>
      </c>
      <c r="L2257" s="24">
        <v>30.911280351755099</v>
      </c>
      <c r="M2257" s="24">
        <v>2.61713436592537E-2</v>
      </c>
      <c r="N2257" s="24">
        <v>1.0976903245434</v>
      </c>
      <c r="O2257" s="24">
        <v>1.8917437816268999E-3</v>
      </c>
      <c r="P2257" s="24">
        <v>3.1112452161806501E-3</v>
      </c>
      <c r="Q2257" s="24">
        <v>3.1112452161806501E-3</v>
      </c>
      <c r="R2257" s="24">
        <v>0</v>
      </c>
      <c r="S2257" s="24">
        <v>2.6513100399999998E-10</v>
      </c>
      <c r="T2257" s="24" t="s">
        <v>68</v>
      </c>
      <c r="U2257" s="21">
        <v>0.150605432621507</v>
      </c>
      <c r="V2257" s="21">
        <v>0</v>
      </c>
      <c r="W2257" s="22">
        <v>0.14458693528490299</v>
      </c>
    </row>
    <row r="2258" spans="2:23" x14ac:dyDescent="0.45">
      <c r="B2258" s="18" t="s">
        <v>28</v>
      </c>
      <c r="C2258" s="19" t="s">
        <v>52</v>
      </c>
      <c r="D2258" s="18" t="s">
        <v>136</v>
      </c>
      <c r="E2258" s="18" t="s">
        <v>90</v>
      </c>
      <c r="F2258" s="23">
        <v>178.17</v>
      </c>
      <c r="G2258" s="24">
        <v>53900</v>
      </c>
      <c r="H2258" s="24">
        <v>178.36</v>
      </c>
      <c r="I2258" s="24">
        <v>1</v>
      </c>
      <c r="J2258" s="24">
        <v>9.6331722635671504</v>
      </c>
      <c r="K2258" s="24">
        <v>4.36150636939929E-3</v>
      </c>
      <c r="L2258" s="24">
        <v>9.2311242399106597</v>
      </c>
      <c r="M2258" s="24">
        <v>4.0050417724353101E-3</v>
      </c>
      <c r="N2258" s="24">
        <v>0.40204802365649001</v>
      </c>
      <c r="O2258" s="24">
        <v>3.5646459696398499E-4</v>
      </c>
      <c r="P2258" s="24">
        <v>-4.1789102022979703E-2</v>
      </c>
      <c r="Q2258" s="24">
        <v>-4.1789102022979599E-2</v>
      </c>
      <c r="R2258" s="24">
        <v>0</v>
      </c>
      <c r="S2258" s="24">
        <v>8.2077465250999996E-8</v>
      </c>
      <c r="T2258" s="24" t="s">
        <v>68</v>
      </c>
      <c r="U2258" s="21">
        <v>-1.28439631169588E-2</v>
      </c>
      <c r="V2258" s="21">
        <v>0</v>
      </c>
      <c r="W2258" s="22">
        <v>-1.33572338301417E-2</v>
      </c>
    </row>
    <row r="2259" spans="2:23" x14ac:dyDescent="0.45">
      <c r="B2259" s="18" t="s">
        <v>28</v>
      </c>
      <c r="C2259" s="19" t="s">
        <v>52</v>
      </c>
      <c r="D2259" s="18" t="s">
        <v>136</v>
      </c>
      <c r="E2259" s="18" t="s">
        <v>90</v>
      </c>
      <c r="F2259" s="23">
        <v>178.17</v>
      </c>
      <c r="G2259" s="24">
        <v>53900</v>
      </c>
      <c r="H2259" s="24">
        <v>178.36</v>
      </c>
      <c r="I2259" s="24">
        <v>2</v>
      </c>
      <c r="J2259" s="24">
        <v>9.6215079191042694</v>
      </c>
      <c r="K2259" s="24">
        <v>4.3379902099079199E-3</v>
      </c>
      <c r="L2259" s="24">
        <v>9.2199467160412603</v>
      </c>
      <c r="M2259" s="24">
        <v>3.98344758154955E-3</v>
      </c>
      <c r="N2259" s="24">
        <v>0.40156120306300602</v>
      </c>
      <c r="O2259" s="24">
        <v>3.5454262835836101E-4</v>
      </c>
      <c r="P2259" s="24">
        <v>-4.1738501611447203E-2</v>
      </c>
      <c r="Q2259" s="24">
        <v>-4.1738501611447099E-2</v>
      </c>
      <c r="R2259" s="24">
        <v>0</v>
      </c>
      <c r="S2259" s="24">
        <v>8.1634923935999995E-8</v>
      </c>
      <c r="T2259" s="24" t="s">
        <v>68</v>
      </c>
      <c r="U2259" s="21">
        <v>-1.3094086937678299E-2</v>
      </c>
      <c r="V2259" s="21">
        <v>0</v>
      </c>
      <c r="W2259" s="22">
        <v>-1.3617353104030601E-2</v>
      </c>
    </row>
    <row r="2260" spans="2:23" x14ac:dyDescent="0.45">
      <c r="B2260" s="18" t="s">
        <v>28</v>
      </c>
      <c r="C2260" s="19" t="s">
        <v>52</v>
      </c>
      <c r="D2260" s="18" t="s">
        <v>136</v>
      </c>
      <c r="E2260" s="18" t="s">
        <v>91</v>
      </c>
      <c r="F2260" s="23">
        <v>178.34</v>
      </c>
      <c r="G2260" s="24">
        <v>53550</v>
      </c>
      <c r="H2260" s="24">
        <v>178.42</v>
      </c>
      <c r="I2260" s="24">
        <v>1</v>
      </c>
      <c r="J2260" s="24">
        <v>13.1973877763331</v>
      </c>
      <c r="K2260" s="24">
        <v>4.2846076853250998E-3</v>
      </c>
      <c r="L2260" s="24">
        <v>12.4615299504666</v>
      </c>
      <c r="M2260" s="24">
        <v>3.8201273261768498E-3</v>
      </c>
      <c r="N2260" s="24">
        <v>0.73585782586650095</v>
      </c>
      <c r="O2260" s="24">
        <v>4.6448035914824399E-4</v>
      </c>
      <c r="P2260" s="24">
        <v>-3.4992769729986203E-2</v>
      </c>
      <c r="Q2260" s="24">
        <v>-3.4992769729986099E-2</v>
      </c>
      <c r="R2260" s="24">
        <v>0</v>
      </c>
      <c r="S2260" s="24">
        <v>3.0122550761000003E-8</v>
      </c>
      <c r="T2260" s="24" t="s">
        <v>69</v>
      </c>
      <c r="U2260" s="21">
        <v>2.3985380395555402E-2</v>
      </c>
      <c r="V2260" s="21">
        <v>0</v>
      </c>
      <c r="W2260" s="22">
        <v>2.30268761403279E-2</v>
      </c>
    </row>
    <row r="2261" spans="2:23" x14ac:dyDescent="0.45">
      <c r="B2261" s="18" t="s">
        <v>28</v>
      </c>
      <c r="C2261" s="19" t="s">
        <v>52</v>
      </c>
      <c r="D2261" s="18" t="s">
        <v>136</v>
      </c>
      <c r="E2261" s="18" t="s">
        <v>91</v>
      </c>
      <c r="F2261" s="23">
        <v>178.34</v>
      </c>
      <c r="G2261" s="24">
        <v>54200</v>
      </c>
      <c r="H2261" s="24">
        <v>178.4</v>
      </c>
      <c r="I2261" s="24">
        <v>1</v>
      </c>
      <c r="J2261" s="24">
        <v>28.8084593395692</v>
      </c>
      <c r="K2261" s="24">
        <v>5.4775203748294301E-3</v>
      </c>
      <c r="L2261" s="24">
        <v>28.060466631310799</v>
      </c>
      <c r="M2261" s="24">
        <v>5.1967725979416004E-3</v>
      </c>
      <c r="N2261" s="24">
        <v>0.74799270825833297</v>
      </c>
      <c r="O2261" s="24">
        <v>2.8074777688782802E-4</v>
      </c>
      <c r="P2261" s="24">
        <v>-3.5561608672318501E-2</v>
      </c>
      <c r="Q2261" s="24">
        <v>-3.5561608672318397E-2</v>
      </c>
      <c r="R2261" s="24">
        <v>0</v>
      </c>
      <c r="S2261" s="24">
        <v>8.3465448750000003E-9</v>
      </c>
      <c r="T2261" s="24" t="s">
        <v>69</v>
      </c>
      <c r="U2261" s="21">
        <v>5.1974184679802402E-3</v>
      </c>
      <c r="V2261" s="21">
        <v>0</v>
      </c>
      <c r="W2261" s="22">
        <v>4.98971912631459E-3</v>
      </c>
    </row>
    <row r="2262" spans="2:23" x14ac:dyDescent="0.45">
      <c r="B2262" s="18" t="s">
        <v>28</v>
      </c>
      <c r="C2262" s="19" t="s">
        <v>52</v>
      </c>
      <c r="D2262" s="18" t="s">
        <v>136</v>
      </c>
      <c r="E2262" s="18" t="s">
        <v>92</v>
      </c>
      <c r="F2262" s="23">
        <v>178.22</v>
      </c>
      <c r="G2262" s="24">
        <v>53150</v>
      </c>
      <c r="H2262" s="24">
        <v>178.34</v>
      </c>
      <c r="I2262" s="24">
        <v>1</v>
      </c>
      <c r="J2262" s="24">
        <v>-55.042436055741703</v>
      </c>
      <c r="K2262" s="24">
        <v>0</v>
      </c>
      <c r="L2262" s="24">
        <v>-55.030093045278498</v>
      </c>
      <c r="M2262" s="24">
        <v>0</v>
      </c>
      <c r="N2262" s="24">
        <v>-1.23430104631894E-2</v>
      </c>
      <c r="O2262" s="24">
        <v>0</v>
      </c>
      <c r="P2262" s="24">
        <v>3.59001650165662E-3</v>
      </c>
      <c r="Q2262" s="24">
        <v>3.59001650165662E-3</v>
      </c>
      <c r="R2262" s="24">
        <v>0</v>
      </c>
      <c r="S2262" s="24">
        <v>0</v>
      </c>
      <c r="T2262" s="24" t="s">
        <v>69</v>
      </c>
      <c r="U2262" s="21">
        <v>1.4811612555827799E-3</v>
      </c>
      <c r="V2262" s="21">
        <v>0</v>
      </c>
      <c r="W2262" s="22">
        <v>1.42197105960752E-3</v>
      </c>
    </row>
    <row r="2263" spans="2:23" x14ac:dyDescent="0.45">
      <c r="B2263" s="18" t="s">
        <v>28</v>
      </c>
      <c r="C2263" s="19" t="s">
        <v>52</v>
      </c>
      <c r="D2263" s="18" t="s">
        <v>136</v>
      </c>
      <c r="E2263" s="18" t="s">
        <v>92</v>
      </c>
      <c r="F2263" s="23">
        <v>178.22</v>
      </c>
      <c r="G2263" s="24">
        <v>53150</v>
      </c>
      <c r="H2263" s="24">
        <v>178.34</v>
      </c>
      <c r="I2263" s="24">
        <v>2</v>
      </c>
      <c r="J2263" s="24">
        <v>-46.2141513327147</v>
      </c>
      <c r="K2263" s="24">
        <v>0</v>
      </c>
      <c r="L2263" s="24">
        <v>-46.203788024069198</v>
      </c>
      <c r="M2263" s="24">
        <v>0</v>
      </c>
      <c r="N2263" s="24">
        <v>-1.03633086455168E-2</v>
      </c>
      <c r="O2263" s="24">
        <v>0</v>
      </c>
      <c r="P2263" s="24">
        <v>3.0142119023846298E-3</v>
      </c>
      <c r="Q2263" s="24">
        <v>3.0142119023846298E-3</v>
      </c>
      <c r="R2263" s="24">
        <v>0</v>
      </c>
      <c r="S2263" s="24">
        <v>0</v>
      </c>
      <c r="T2263" s="24" t="s">
        <v>69</v>
      </c>
      <c r="U2263" s="21">
        <v>1.2435970374620601E-3</v>
      </c>
      <c r="V2263" s="21">
        <v>0</v>
      </c>
      <c r="W2263" s="22">
        <v>1.1939003875637501E-3</v>
      </c>
    </row>
    <row r="2264" spans="2:23" x14ac:dyDescent="0.45">
      <c r="B2264" s="18" t="s">
        <v>28</v>
      </c>
      <c r="C2264" s="19" t="s">
        <v>52</v>
      </c>
      <c r="D2264" s="18" t="s">
        <v>136</v>
      </c>
      <c r="E2264" s="18" t="s">
        <v>92</v>
      </c>
      <c r="F2264" s="23">
        <v>178.22</v>
      </c>
      <c r="G2264" s="24">
        <v>53150</v>
      </c>
      <c r="H2264" s="24">
        <v>178.34</v>
      </c>
      <c r="I2264" s="24">
        <v>3</v>
      </c>
      <c r="J2264" s="24">
        <v>-56.545301204021101</v>
      </c>
      <c r="K2264" s="24">
        <v>0</v>
      </c>
      <c r="L2264" s="24">
        <v>-56.532621183033299</v>
      </c>
      <c r="M2264" s="24">
        <v>0</v>
      </c>
      <c r="N2264" s="24">
        <v>-1.2680020987776401E-2</v>
      </c>
      <c r="O2264" s="24">
        <v>0</v>
      </c>
      <c r="P2264" s="24">
        <v>3.68803743005044E-3</v>
      </c>
      <c r="Q2264" s="24">
        <v>3.6880374300504301E-3</v>
      </c>
      <c r="R2264" s="24">
        <v>0</v>
      </c>
      <c r="S2264" s="24">
        <v>0</v>
      </c>
      <c r="T2264" s="24" t="s">
        <v>69</v>
      </c>
      <c r="U2264" s="21">
        <v>1.52160251853322E-3</v>
      </c>
      <c r="V2264" s="21">
        <v>0</v>
      </c>
      <c r="W2264" s="22">
        <v>1.46079620799211E-3</v>
      </c>
    </row>
    <row r="2265" spans="2:23" x14ac:dyDescent="0.45">
      <c r="B2265" s="18" t="s">
        <v>28</v>
      </c>
      <c r="C2265" s="19" t="s">
        <v>52</v>
      </c>
      <c r="D2265" s="18" t="s">
        <v>136</v>
      </c>
      <c r="E2265" s="18" t="s">
        <v>92</v>
      </c>
      <c r="F2265" s="23">
        <v>178.22</v>
      </c>
      <c r="G2265" s="24">
        <v>53654</v>
      </c>
      <c r="H2265" s="24">
        <v>178.7</v>
      </c>
      <c r="I2265" s="24">
        <v>1</v>
      </c>
      <c r="J2265" s="24">
        <v>44.272478579164499</v>
      </c>
      <c r="K2265" s="24">
        <v>6.1545644089637003E-2</v>
      </c>
      <c r="L2265" s="24">
        <v>44.487540225208299</v>
      </c>
      <c r="M2265" s="24">
        <v>6.2145034788091198E-2</v>
      </c>
      <c r="N2265" s="24">
        <v>-0.21506164604384001</v>
      </c>
      <c r="O2265" s="24">
        <v>-5.9939069845424105E-4</v>
      </c>
      <c r="P2265" s="24">
        <v>-2.20258775523251E-3</v>
      </c>
      <c r="Q2265" s="24">
        <v>-2.20258775523251E-3</v>
      </c>
      <c r="R2265" s="24">
        <v>0</v>
      </c>
      <c r="S2265" s="24">
        <v>1.52333735E-10</v>
      </c>
      <c r="T2265" s="24" t="s">
        <v>69</v>
      </c>
      <c r="U2265" s="21">
        <v>-3.7376739451026601E-3</v>
      </c>
      <c r="V2265" s="21">
        <v>0</v>
      </c>
      <c r="W2265" s="22">
        <v>-3.8870389466974498E-3</v>
      </c>
    </row>
    <row r="2266" spans="2:23" x14ac:dyDescent="0.45">
      <c r="B2266" s="18" t="s">
        <v>28</v>
      </c>
      <c r="C2266" s="19" t="s">
        <v>52</v>
      </c>
      <c r="D2266" s="18" t="s">
        <v>136</v>
      </c>
      <c r="E2266" s="18" t="s">
        <v>92</v>
      </c>
      <c r="F2266" s="23">
        <v>178.22</v>
      </c>
      <c r="G2266" s="24">
        <v>53654</v>
      </c>
      <c r="H2266" s="24">
        <v>178.7</v>
      </c>
      <c r="I2266" s="24">
        <v>2</v>
      </c>
      <c r="J2266" s="24">
        <v>44.272478579164499</v>
      </c>
      <c r="K2266" s="24">
        <v>6.1545644089637003E-2</v>
      </c>
      <c r="L2266" s="24">
        <v>44.487540225208299</v>
      </c>
      <c r="M2266" s="24">
        <v>6.2145034788091198E-2</v>
      </c>
      <c r="N2266" s="24">
        <v>-0.21506164604384001</v>
      </c>
      <c r="O2266" s="24">
        <v>-5.9939069845424105E-4</v>
      </c>
      <c r="P2266" s="24">
        <v>-2.20258775523251E-3</v>
      </c>
      <c r="Q2266" s="24">
        <v>-2.20258775523251E-3</v>
      </c>
      <c r="R2266" s="24">
        <v>0</v>
      </c>
      <c r="S2266" s="24">
        <v>1.52333735E-10</v>
      </c>
      <c r="T2266" s="24" t="s">
        <v>69</v>
      </c>
      <c r="U2266" s="21">
        <v>-3.7376739451026601E-3</v>
      </c>
      <c r="V2266" s="21">
        <v>0</v>
      </c>
      <c r="W2266" s="22">
        <v>-3.8870389466974498E-3</v>
      </c>
    </row>
    <row r="2267" spans="2:23" x14ac:dyDescent="0.45">
      <c r="B2267" s="18" t="s">
        <v>28</v>
      </c>
      <c r="C2267" s="19" t="s">
        <v>52</v>
      </c>
      <c r="D2267" s="18" t="s">
        <v>136</v>
      </c>
      <c r="E2267" s="18" t="s">
        <v>92</v>
      </c>
      <c r="F2267" s="23">
        <v>178.22</v>
      </c>
      <c r="G2267" s="24">
        <v>53704</v>
      </c>
      <c r="H2267" s="24">
        <v>179.13</v>
      </c>
      <c r="I2267" s="24">
        <v>1</v>
      </c>
      <c r="J2267" s="24">
        <v>62.5854615576581</v>
      </c>
      <c r="K2267" s="24">
        <v>0.16372809193249699</v>
      </c>
      <c r="L2267" s="24">
        <v>62.370936074473804</v>
      </c>
      <c r="M2267" s="24">
        <v>0.162607587272495</v>
      </c>
      <c r="N2267" s="24">
        <v>0.21452548318432499</v>
      </c>
      <c r="O2267" s="24">
        <v>1.1205046600024401E-3</v>
      </c>
      <c r="P2267" s="24">
        <v>-2.7131096175652498E-3</v>
      </c>
      <c r="Q2267" s="24">
        <v>-2.7131096175652498E-3</v>
      </c>
      <c r="R2267" s="24">
        <v>0</v>
      </c>
      <c r="S2267" s="24">
        <v>3.07688287E-10</v>
      </c>
      <c r="T2267" s="24" t="s">
        <v>69</v>
      </c>
      <c r="U2267" s="21">
        <v>4.9879804282018199E-3</v>
      </c>
      <c r="V2267" s="21">
        <v>0</v>
      </c>
      <c r="W2267" s="22">
        <v>4.7886506537068102E-3</v>
      </c>
    </row>
    <row r="2268" spans="2:23" x14ac:dyDescent="0.45">
      <c r="B2268" s="18" t="s">
        <v>28</v>
      </c>
      <c r="C2268" s="19" t="s">
        <v>52</v>
      </c>
      <c r="D2268" s="18" t="s">
        <v>136</v>
      </c>
      <c r="E2268" s="18" t="s">
        <v>92</v>
      </c>
      <c r="F2268" s="23">
        <v>178.22</v>
      </c>
      <c r="G2268" s="24">
        <v>58004</v>
      </c>
      <c r="H2268" s="24">
        <v>178.56</v>
      </c>
      <c r="I2268" s="24">
        <v>1</v>
      </c>
      <c r="J2268" s="24">
        <v>6.52355342667469</v>
      </c>
      <c r="K2268" s="24">
        <v>9.0135195040018396E-3</v>
      </c>
      <c r="L2268" s="24">
        <v>6.2728698509539997</v>
      </c>
      <c r="M2268" s="24">
        <v>8.3340962081722304E-3</v>
      </c>
      <c r="N2268" s="24">
        <v>0.250683575720692</v>
      </c>
      <c r="O2268" s="24">
        <v>6.7942329582961695E-4</v>
      </c>
      <c r="P2268" s="24">
        <v>-3.1739807058075802E-3</v>
      </c>
      <c r="Q2268" s="24">
        <v>-3.1739807058075698E-3</v>
      </c>
      <c r="R2268" s="24">
        <v>0</v>
      </c>
      <c r="S2268" s="24">
        <v>2.1337057159999998E-9</v>
      </c>
      <c r="T2268" s="24" t="s">
        <v>69</v>
      </c>
      <c r="U2268" s="21">
        <v>3.59699059980092E-2</v>
      </c>
      <c r="V2268" s="21">
        <v>0</v>
      </c>
      <c r="W2268" s="22">
        <v>3.4532475888891002E-2</v>
      </c>
    </row>
    <row r="2269" spans="2:23" x14ac:dyDescent="0.45">
      <c r="B2269" s="18" t="s">
        <v>28</v>
      </c>
      <c r="C2269" s="19" t="s">
        <v>52</v>
      </c>
      <c r="D2269" s="18" t="s">
        <v>136</v>
      </c>
      <c r="E2269" s="18" t="s">
        <v>93</v>
      </c>
      <c r="F2269" s="23">
        <v>176.13</v>
      </c>
      <c r="G2269" s="24">
        <v>53050</v>
      </c>
      <c r="H2269" s="24">
        <v>178.17</v>
      </c>
      <c r="I2269" s="24">
        <v>1</v>
      </c>
      <c r="J2269" s="24">
        <v>246.05212107493099</v>
      </c>
      <c r="K2269" s="24">
        <v>1.45905367547988</v>
      </c>
      <c r="L2269" s="24">
        <v>244.41741769913</v>
      </c>
      <c r="M2269" s="24">
        <v>1.4397309652005399</v>
      </c>
      <c r="N2269" s="24">
        <v>1.63470337580032</v>
      </c>
      <c r="O2269" s="24">
        <v>1.9322710279344499E-2</v>
      </c>
      <c r="P2269" s="24">
        <v>2.17824575627866E-2</v>
      </c>
      <c r="Q2269" s="24">
        <v>2.17824575627865E-2</v>
      </c>
      <c r="R2269" s="24">
        <v>0</v>
      </c>
      <c r="S2269" s="24">
        <v>1.1434858524999999E-8</v>
      </c>
      <c r="T2269" s="24" t="s">
        <v>68</v>
      </c>
      <c r="U2269" s="21">
        <v>8.8223239353236296E-2</v>
      </c>
      <c r="V2269" s="21">
        <v>0</v>
      </c>
      <c r="W2269" s="22">
        <v>8.4697660482462897E-2</v>
      </c>
    </row>
    <row r="2270" spans="2:23" x14ac:dyDescent="0.45">
      <c r="B2270" s="18" t="s">
        <v>28</v>
      </c>
      <c r="C2270" s="19" t="s">
        <v>52</v>
      </c>
      <c r="D2270" s="18" t="s">
        <v>136</v>
      </c>
      <c r="E2270" s="18" t="s">
        <v>93</v>
      </c>
      <c r="F2270" s="23">
        <v>176.13</v>
      </c>
      <c r="G2270" s="24">
        <v>53204</v>
      </c>
      <c r="H2270" s="24">
        <v>177.03</v>
      </c>
      <c r="I2270" s="24">
        <v>1</v>
      </c>
      <c r="J2270" s="24">
        <v>40.2945195894725</v>
      </c>
      <c r="K2270" s="24">
        <v>0</v>
      </c>
      <c r="L2270" s="24">
        <v>40.139376848156999</v>
      </c>
      <c r="M2270" s="24">
        <v>0</v>
      </c>
      <c r="N2270" s="24">
        <v>0.15514274131550601</v>
      </c>
      <c r="O2270" s="24">
        <v>0</v>
      </c>
      <c r="P2270" s="24">
        <v>3.18520283368369E-4</v>
      </c>
      <c r="Q2270" s="24">
        <v>3.1852028336836797E-4</v>
      </c>
      <c r="R2270" s="24">
        <v>0</v>
      </c>
      <c r="S2270" s="24">
        <v>0</v>
      </c>
      <c r="T2270" s="24" t="s">
        <v>69</v>
      </c>
      <c r="U2270" s="21">
        <v>-0.139628467183956</v>
      </c>
      <c r="V2270" s="21">
        <v>0</v>
      </c>
      <c r="W2270" s="22">
        <v>-0.14520830280630501</v>
      </c>
    </row>
    <row r="2271" spans="2:23" x14ac:dyDescent="0.45">
      <c r="B2271" s="18" t="s">
        <v>28</v>
      </c>
      <c r="C2271" s="19" t="s">
        <v>52</v>
      </c>
      <c r="D2271" s="18" t="s">
        <v>136</v>
      </c>
      <c r="E2271" s="18" t="s">
        <v>93</v>
      </c>
      <c r="F2271" s="23">
        <v>176.13</v>
      </c>
      <c r="G2271" s="24">
        <v>53204</v>
      </c>
      <c r="H2271" s="24">
        <v>177.03</v>
      </c>
      <c r="I2271" s="24">
        <v>2</v>
      </c>
      <c r="J2271" s="24">
        <v>40.2945195894725</v>
      </c>
      <c r="K2271" s="24">
        <v>0</v>
      </c>
      <c r="L2271" s="24">
        <v>40.139376848156999</v>
      </c>
      <c r="M2271" s="24">
        <v>0</v>
      </c>
      <c r="N2271" s="24">
        <v>0.15514274131550601</v>
      </c>
      <c r="O2271" s="24">
        <v>0</v>
      </c>
      <c r="P2271" s="24">
        <v>3.18520283368369E-4</v>
      </c>
      <c r="Q2271" s="24">
        <v>3.1852028336836797E-4</v>
      </c>
      <c r="R2271" s="24">
        <v>0</v>
      </c>
      <c r="S2271" s="24">
        <v>0</v>
      </c>
      <c r="T2271" s="24" t="s">
        <v>69</v>
      </c>
      <c r="U2271" s="21">
        <v>-0.139628467183956</v>
      </c>
      <c r="V2271" s="21">
        <v>0</v>
      </c>
      <c r="W2271" s="22">
        <v>-0.14520830280630501</v>
      </c>
    </row>
    <row r="2272" spans="2:23" x14ac:dyDescent="0.45">
      <c r="B2272" s="18" t="s">
        <v>28</v>
      </c>
      <c r="C2272" s="19" t="s">
        <v>52</v>
      </c>
      <c r="D2272" s="18" t="s">
        <v>136</v>
      </c>
      <c r="E2272" s="18" t="s">
        <v>94</v>
      </c>
      <c r="F2272" s="23">
        <v>177.03</v>
      </c>
      <c r="G2272" s="24">
        <v>53254</v>
      </c>
      <c r="H2272" s="24">
        <v>177.98</v>
      </c>
      <c r="I2272" s="24">
        <v>1</v>
      </c>
      <c r="J2272" s="24">
        <v>25.1713697057607</v>
      </c>
      <c r="K2272" s="24">
        <v>6.6781213691874799E-2</v>
      </c>
      <c r="L2272" s="24">
        <v>25.1718826093453</v>
      </c>
      <c r="M2272" s="24">
        <v>6.6783935249998899E-2</v>
      </c>
      <c r="N2272" s="24">
        <v>-5.1290358463740304E-4</v>
      </c>
      <c r="O2272" s="24">
        <v>-2.721558124165E-6</v>
      </c>
      <c r="P2272" s="24">
        <v>-4.7841799999999995E-13</v>
      </c>
      <c r="Q2272" s="24">
        <v>-4.7841799999999995E-13</v>
      </c>
      <c r="R2272" s="24">
        <v>0</v>
      </c>
      <c r="S2272" s="24">
        <v>0</v>
      </c>
      <c r="T2272" s="24" t="s">
        <v>69</v>
      </c>
      <c r="U2272" s="21">
        <v>4.1682305755879999E-6</v>
      </c>
      <c r="V2272" s="21">
        <v>0</v>
      </c>
      <c r="W2272" s="22">
        <v>4.0016596612400697E-6</v>
      </c>
    </row>
    <row r="2273" spans="2:23" x14ac:dyDescent="0.45">
      <c r="B2273" s="18" t="s">
        <v>28</v>
      </c>
      <c r="C2273" s="19" t="s">
        <v>52</v>
      </c>
      <c r="D2273" s="18" t="s">
        <v>136</v>
      </c>
      <c r="E2273" s="18" t="s">
        <v>94</v>
      </c>
      <c r="F2273" s="23">
        <v>177.03</v>
      </c>
      <c r="G2273" s="24">
        <v>53304</v>
      </c>
      <c r="H2273" s="24">
        <v>178.87</v>
      </c>
      <c r="I2273" s="24">
        <v>1</v>
      </c>
      <c r="J2273" s="24">
        <v>41.543374238751603</v>
      </c>
      <c r="K2273" s="24">
        <v>0.19225990646590399</v>
      </c>
      <c r="L2273" s="24">
        <v>41.419276336847801</v>
      </c>
      <c r="M2273" s="24">
        <v>0.19111298878267299</v>
      </c>
      <c r="N2273" s="24">
        <v>0.12409790190381401</v>
      </c>
      <c r="O2273" s="24">
        <v>1.14691768323112E-3</v>
      </c>
      <c r="P2273" s="24">
        <v>2.4832929500274401E-4</v>
      </c>
      <c r="Q2273" s="24">
        <v>2.4832929500274699E-4</v>
      </c>
      <c r="R2273" s="24">
        <v>0</v>
      </c>
      <c r="S2273" s="24">
        <v>6.869753E-12</v>
      </c>
      <c r="T2273" s="24" t="s">
        <v>68</v>
      </c>
      <c r="U2273" s="21">
        <v>-2.4246137772039E-2</v>
      </c>
      <c r="V2273" s="21">
        <v>0</v>
      </c>
      <c r="W2273" s="22">
        <v>-2.5215062418805799E-2</v>
      </c>
    </row>
    <row r="2274" spans="2:23" x14ac:dyDescent="0.45">
      <c r="B2274" s="18" t="s">
        <v>28</v>
      </c>
      <c r="C2274" s="19" t="s">
        <v>52</v>
      </c>
      <c r="D2274" s="18" t="s">
        <v>136</v>
      </c>
      <c r="E2274" s="18" t="s">
        <v>94</v>
      </c>
      <c r="F2274" s="23">
        <v>177.03</v>
      </c>
      <c r="G2274" s="24">
        <v>54104</v>
      </c>
      <c r="H2274" s="24">
        <v>177.85</v>
      </c>
      <c r="I2274" s="24">
        <v>1</v>
      </c>
      <c r="J2274" s="24">
        <v>23.487396515779999</v>
      </c>
      <c r="K2274" s="24">
        <v>5.45037901548402E-2</v>
      </c>
      <c r="L2274" s="24">
        <v>23.4879765853169</v>
      </c>
      <c r="M2274" s="24">
        <v>5.4506482354352702E-2</v>
      </c>
      <c r="N2274" s="24">
        <v>-5.8006953689016005E-4</v>
      </c>
      <c r="O2274" s="24">
        <v>-2.6921995124970001E-6</v>
      </c>
      <c r="P2274" s="24">
        <v>-6.3516499999999995E-13</v>
      </c>
      <c r="Q2274" s="24">
        <v>-6.3516399999999998E-13</v>
      </c>
      <c r="R2274" s="24">
        <v>0</v>
      </c>
      <c r="S2274" s="24">
        <v>0</v>
      </c>
      <c r="T2274" s="24" t="s">
        <v>69</v>
      </c>
      <c r="U2274" s="21">
        <v>-2.046861247562E-6</v>
      </c>
      <c r="V2274" s="21">
        <v>0</v>
      </c>
      <c r="W2274" s="22">
        <v>-2.1286579580286799E-6</v>
      </c>
    </row>
    <row r="2275" spans="2:23" x14ac:dyDescent="0.45">
      <c r="B2275" s="18" t="s">
        <v>28</v>
      </c>
      <c r="C2275" s="19" t="s">
        <v>52</v>
      </c>
      <c r="D2275" s="18" t="s">
        <v>136</v>
      </c>
      <c r="E2275" s="18" t="s">
        <v>95</v>
      </c>
      <c r="F2275" s="23">
        <v>177.98</v>
      </c>
      <c r="G2275" s="24">
        <v>54104</v>
      </c>
      <c r="H2275" s="24">
        <v>177.85</v>
      </c>
      <c r="I2275" s="24">
        <v>1</v>
      </c>
      <c r="J2275" s="24">
        <v>-4.17088277305578</v>
      </c>
      <c r="K2275" s="24">
        <v>1.52391264813583E-3</v>
      </c>
      <c r="L2275" s="24">
        <v>-4.1708476720590903</v>
      </c>
      <c r="M2275" s="24">
        <v>1.52388699858842E-3</v>
      </c>
      <c r="N2275" s="24">
        <v>-3.5100996683550998E-5</v>
      </c>
      <c r="O2275" s="24">
        <v>2.5649547415999998E-8</v>
      </c>
      <c r="P2275" s="24">
        <v>-1.8506899999999999E-13</v>
      </c>
      <c r="Q2275" s="24">
        <v>-1.8506999999999999E-13</v>
      </c>
      <c r="R2275" s="24">
        <v>0</v>
      </c>
      <c r="S2275" s="24">
        <v>0</v>
      </c>
      <c r="T2275" s="24" t="s">
        <v>69</v>
      </c>
      <c r="U2275" s="21">
        <v>3.09659577E-10</v>
      </c>
      <c r="V2275" s="21">
        <v>0</v>
      </c>
      <c r="W2275" s="22">
        <v>2.9728495474E-10</v>
      </c>
    </row>
    <row r="2276" spans="2:23" x14ac:dyDescent="0.45">
      <c r="B2276" s="18" t="s">
        <v>28</v>
      </c>
      <c r="C2276" s="19" t="s">
        <v>52</v>
      </c>
      <c r="D2276" s="18" t="s">
        <v>136</v>
      </c>
      <c r="E2276" s="18" t="s">
        <v>96</v>
      </c>
      <c r="F2276" s="23">
        <v>178.9</v>
      </c>
      <c r="G2276" s="24">
        <v>53404</v>
      </c>
      <c r="H2276" s="24">
        <v>180.09</v>
      </c>
      <c r="I2276" s="24">
        <v>1</v>
      </c>
      <c r="J2276" s="24">
        <v>34.549111129375703</v>
      </c>
      <c r="K2276" s="24">
        <v>0.11602191295947201</v>
      </c>
      <c r="L2276" s="24">
        <v>34.226446915511602</v>
      </c>
      <c r="M2276" s="24">
        <v>0.11386490777434401</v>
      </c>
      <c r="N2276" s="24">
        <v>0.32266421386414901</v>
      </c>
      <c r="O2276" s="24">
        <v>2.15700518512722E-3</v>
      </c>
      <c r="P2276" s="24">
        <v>-2.5093782259710002E-3</v>
      </c>
      <c r="Q2276" s="24">
        <v>-2.5093782259709898E-3</v>
      </c>
      <c r="R2276" s="24">
        <v>0</v>
      </c>
      <c r="S2276" s="24">
        <v>6.1206636699999996E-10</v>
      </c>
      <c r="T2276" s="24" t="s">
        <v>69</v>
      </c>
      <c r="U2276" s="21">
        <v>3.2012312060747099E-3</v>
      </c>
      <c r="V2276" s="21">
        <v>0</v>
      </c>
      <c r="W2276" s="22">
        <v>3.0733035400386799E-3</v>
      </c>
    </row>
    <row r="2277" spans="2:23" x14ac:dyDescent="0.45">
      <c r="B2277" s="18" t="s">
        <v>28</v>
      </c>
      <c r="C2277" s="19" t="s">
        <v>52</v>
      </c>
      <c r="D2277" s="18" t="s">
        <v>136</v>
      </c>
      <c r="E2277" s="18" t="s">
        <v>97</v>
      </c>
      <c r="F2277" s="23">
        <v>180.09</v>
      </c>
      <c r="G2277" s="24">
        <v>53854</v>
      </c>
      <c r="H2277" s="24">
        <v>178.2</v>
      </c>
      <c r="I2277" s="24">
        <v>1</v>
      </c>
      <c r="J2277" s="24">
        <v>-26.2721353976921</v>
      </c>
      <c r="K2277" s="24">
        <v>0.136271141168162</v>
      </c>
      <c r="L2277" s="24">
        <v>-26.595408211448198</v>
      </c>
      <c r="M2277" s="24">
        <v>0.139645346140224</v>
      </c>
      <c r="N2277" s="24">
        <v>0.32327281375614803</v>
      </c>
      <c r="O2277" s="24">
        <v>-3.3742049720627602E-3</v>
      </c>
      <c r="P2277" s="24">
        <v>-2.5093782271558198E-3</v>
      </c>
      <c r="Q2277" s="24">
        <v>-2.5093782271558098E-3</v>
      </c>
      <c r="R2277" s="24">
        <v>0</v>
      </c>
      <c r="S2277" s="24">
        <v>1.2432125809999999E-9</v>
      </c>
      <c r="T2277" s="24" t="s">
        <v>69</v>
      </c>
      <c r="U2277" s="21">
        <v>6.5136682789416504E-3</v>
      </c>
      <c r="V2277" s="21">
        <v>0</v>
      </c>
      <c r="W2277" s="22">
        <v>6.2533689357774699E-3</v>
      </c>
    </row>
    <row r="2278" spans="2:23" x14ac:dyDescent="0.45">
      <c r="B2278" s="18" t="s">
        <v>28</v>
      </c>
      <c r="C2278" s="19" t="s">
        <v>52</v>
      </c>
      <c r="D2278" s="18" t="s">
        <v>136</v>
      </c>
      <c r="E2278" s="18" t="s">
        <v>98</v>
      </c>
      <c r="F2278" s="23">
        <v>179.99</v>
      </c>
      <c r="G2278" s="24">
        <v>53504</v>
      </c>
      <c r="H2278" s="24">
        <v>179.99</v>
      </c>
      <c r="I2278" s="24">
        <v>1</v>
      </c>
      <c r="J2278" s="24">
        <v>4.8337899999999997E-12</v>
      </c>
      <c r="K2278" s="24">
        <v>0</v>
      </c>
      <c r="L2278" s="24">
        <v>6.5606159999999997E-12</v>
      </c>
      <c r="M2278" s="24">
        <v>0</v>
      </c>
      <c r="N2278" s="24">
        <v>-1.7268259999999999E-12</v>
      </c>
      <c r="O2278" s="24">
        <v>0</v>
      </c>
      <c r="P2278" s="24">
        <v>-1.3891529999999999E-12</v>
      </c>
      <c r="Q2278" s="24">
        <v>-1.3891540000000001E-12</v>
      </c>
      <c r="R2278" s="24">
        <v>0</v>
      </c>
      <c r="S2278" s="24">
        <v>0</v>
      </c>
      <c r="T2278" s="24" t="s">
        <v>69</v>
      </c>
      <c r="U2278" s="21">
        <v>0</v>
      </c>
      <c r="V2278" s="21">
        <v>0</v>
      </c>
      <c r="W2278" s="22">
        <v>0</v>
      </c>
    </row>
    <row r="2279" spans="2:23" x14ac:dyDescent="0.45">
      <c r="B2279" s="18" t="s">
        <v>28</v>
      </c>
      <c r="C2279" s="19" t="s">
        <v>52</v>
      </c>
      <c r="D2279" s="18" t="s">
        <v>136</v>
      </c>
      <c r="E2279" s="18" t="s">
        <v>98</v>
      </c>
      <c r="F2279" s="23">
        <v>179.99</v>
      </c>
      <c r="G2279" s="24">
        <v>53754</v>
      </c>
      <c r="H2279" s="24">
        <v>179.07</v>
      </c>
      <c r="I2279" s="24">
        <v>1</v>
      </c>
      <c r="J2279" s="24">
        <v>-13.5310735237695</v>
      </c>
      <c r="K2279" s="24">
        <v>2.9697190004457402E-2</v>
      </c>
      <c r="L2279" s="24">
        <v>-13.844043911176801</v>
      </c>
      <c r="M2279" s="24">
        <v>3.1086854904326802E-2</v>
      </c>
      <c r="N2279" s="24">
        <v>0.31297038740730998</v>
      </c>
      <c r="O2279" s="24">
        <v>-1.3896648998693801E-3</v>
      </c>
      <c r="P2279" s="24">
        <v>-2.3701025990125598E-3</v>
      </c>
      <c r="Q2279" s="24">
        <v>-2.3701025990125499E-3</v>
      </c>
      <c r="R2279" s="24">
        <v>0</v>
      </c>
      <c r="S2279" s="24">
        <v>9.1114006300000001E-10</v>
      </c>
      <c r="T2279" s="24" t="s">
        <v>69</v>
      </c>
      <c r="U2279" s="21">
        <v>3.8446216941180299E-2</v>
      </c>
      <c r="V2279" s="21">
        <v>0</v>
      </c>
      <c r="W2279" s="22">
        <v>3.6909828444196102E-2</v>
      </c>
    </row>
    <row r="2280" spans="2:23" x14ac:dyDescent="0.45">
      <c r="B2280" s="18" t="s">
        <v>28</v>
      </c>
      <c r="C2280" s="19" t="s">
        <v>52</v>
      </c>
      <c r="D2280" s="18" t="s">
        <v>136</v>
      </c>
      <c r="E2280" s="18" t="s">
        <v>99</v>
      </c>
      <c r="F2280" s="23">
        <v>178.42</v>
      </c>
      <c r="G2280" s="24">
        <v>54050</v>
      </c>
      <c r="H2280" s="24">
        <v>178.33</v>
      </c>
      <c r="I2280" s="24">
        <v>1</v>
      </c>
      <c r="J2280" s="24">
        <v>1.00979736315262</v>
      </c>
      <c r="K2280" s="24">
        <v>1.4785515362135E-5</v>
      </c>
      <c r="L2280" s="24">
        <v>-1.13063197013783</v>
      </c>
      <c r="M2280" s="24">
        <v>1.8535765452516999E-5</v>
      </c>
      <c r="N2280" s="24">
        <v>2.1404293332904398</v>
      </c>
      <c r="O2280" s="24">
        <v>-3.7502500903829998E-6</v>
      </c>
      <c r="P2280" s="24">
        <v>-5.08533410808941E-2</v>
      </c>
      <c r="Q2280" s="24">
        <v>-5.0853341080894003E-2</v>
      </c>
      <c r="R2280" s="24">
        <v>0</v>
      </c>
      <c r="S2280" s="24">
        <v>3.7497903337000001E-8</v>
      </c>
      <c r="T2280" s="24" t="s">
        <v>68</v>
      </c>
      <c r="U2280" s="21">
        <v>0.19196968913621401</v>
      </c>
      <c r="V2280" s="21">
        <v>0</v>
      </c>
      <c r="W2280" s="22">
        <v>0.18429819254632199</v>
      </c>
    </row>
    <row r="2281" spans="2:23" x14ac:dyDescent="0.45">
      <c r="B2281" s="18" t="s">
        <v>28</v>
      </c>
      <c r="C2281" s="19" t="s">
        <v>52</v>
      </c>
      <c r="D2281" s="18" t="s">
        <v>136</v>
      </c>
      <c r="E2281" s="18" t="s">
        <v>99</v>
      </c>
      <c r="F2281" s="23">
        <v>178.42</v>
      </c>
      <c r="G2281" s="24">
        <v>54850</v>
      </c>
      <c r="H2281" s="24">
        <v>178.4</v>
      </c>
      <c r="I2281" s="24">
        <v>1</v>
      </c>
      <c r="J2281" s="24">
        <v>-13.292289872224201</v>
      </c>
      <c r="K2281" s="24">
        <v>4.6114777182327798E-3</v>
      </c>
      <c r="L2281" s="24">
        <v>-12.6349243771157</v>
      </c>
      <c r="M2281" s="24">
        <v>4.1666382958027697E-3</v>
      </c>
      <c r="N2281" s="24">
        <v>-0.65736549510849696</v>
      </c>
      <c r="O2281" s="24">
        <v>4.44839422430015E-4</v>
      </c>
      <c r="P2281" s="24">
        <v>-1.9701037320901199E-2</v>
      </c>
      <c r="Q2281" s="24">
        <v>-1.9701037320901098E-2</v>
      </c>
      <c r="R2281" s="24">
        <v>0</v>
      </c>
      <c r="S2281" s="24">
        <v>1.0130215747E-8</v>
      </c>
      <c r="T2281" s="24" t="s">
        <v>69</v>
      </c>
      <c r="U2281" s="21">
        <v>6.6216491453580897E-2</v>
      </c>
      <c r="V2281" s="21">
        <v>0</v>
      </c>
      <c r="W2281" s="22">
        <v>6.3570346686318599E-2</v>
      </c>
    </row>
    <row r="2282" spans="2:23" x14ac:dyDescent="0.45">
      <c r="B2282" s="18" t="s">
        <v>28</v>
      </c>
      <c r="C2282" s="19" t="s">
        <v>52</v>
      </c>
      <c r="D2282" s="18" t="s">
        <v>136</v>
      </c>
      <c r="E2282" s="18" t="s">
        <v>100</v>
      </c>
      <c r="F2282" s="23">
        <v>179.16</v>
      </c>
      <c r="G2282" s="24">
        <v>53654</v>
      </c>
      <c r="H2282" s="24">
        <v>178.7</v>
      </c>
      <c r="I2282" s="24">
        <v>1</v>
      </c>
      <c r="J2282" s="24">
        <v>-32.034686672108499</v>
      </c>
      <c r="K2282" s="24">
        <v>4.0330491202080501E-2</v>
      </c>
      <c r="L2282" s="24">
        <v>-32.201952222025</v>
      </c>
      <c r="M2282" s="24">
        <v>4.0752753067546402E-2</v>
      </c>
      <c r="N2282" s="24">
        <v>0.167265549916468</v>
      </c>
      <c r="O2282" s="24">
        <v>-4.2226186546592001E-4</v>
      </c>
      <c r="P2282" s="24">
        <v>1.71601271904628E-3</v>
      </c>
      <c r="Q2282" s="24">
        <v>1.7160127190462701E-3</v>
      </c>
      <c r="R2282" s="24">
        <v>0</v>
      </c>
      <c r="S2282" s="24">
        <v>1.15726696E-10</v>
      </c>
      <c r="T2282" s="24" t="s">
        <v>69</v>
      </c>
      <c r="U2282" s="21">
        <v>1.3868373737594001E-3</v>
      </c>
      <c r="V2282" s="21">
        <v>0</v>
      </c>
      <c r="W2282" s="22">
        <v>1.33141655065237E-3</v>
      </c>
    </row>
    <row r="2283" spans="2:23" x14ac:dyDescent="0.45">
      <c r="B2283" s="18" t="s">
        <v>28</v>
      </c>
      <c r="C2283" s="19" t="s">
        <v>52</v>
      </c>
      <c r="D2283" s="18" t="s">
        <v>136</v>
      </c>
      <c r="E2283" s="18" t="s">
        <v>101</v>
      </c>
      <c r="F2283" s="23">
        <v>179.13</v>
      </c>
      <c r="G2283" s="24">
        <v>58004</v>
      </c>
      <c r="H2283" s="24">
        <v>178.56</v>
      </c>
      <c r="I2283" s="24">
        <v>1</v>
      </c>
      <c r="J2283" s="24">
        <v>-5.9918021577786096</v>
      </c>
      <c r="K2283" s="24">
        <v>7.3993389474896303E-3</v>
      </c>
      <c r="L2283" s="24">
        <v>-6.2060366787037902</v>
      </c>
      <c r="M2283" s="24">
        <v>7.9379190881536093E-3</v>
      </c>
      <c r="N2283" s="24">
        <v>0.21423452092518899</v>
      </c>
      <c r="O2283" s="24">
        <v>-5.3858014066398001E-4</v>
      </c>
      <c r="P2283" s="24">
        <v>-2.7131096170714799E-3</v>
      </c>
      <c r="Q2283" s="24">
        <v>-2.7131096170714799E-3</v>
      </c>
      <c r="R2283" s="24">
        <v>0</v>
      </c>
      <c r="S2283" s="24">
        <v>1.5170946380000001E-9</v>
      </c>
      <c r="T2283" s="24" t="s">
        <v>69</v>
      </c>
      <c r="U2283" s="21">
        <v>2.57913116703068E-2</v>
      </c>
      <c r="V2283" s="21">
        <v>0</v>
      </c>
      <c r="W2283" s="22">
        <v>2.4760638753046401E-2</v>
      </c>
    </row>
    <row r="2284" spans="2:23" x14ac:dyDescent="0.45">
      <c r="B2284" s="18" t="s">
        <v>28</v>
      </c>
      <c r="C2284" s="19" t="s">
        <v>52</v>
      </c>
      <c r="D2284" s="18" t="s">
        <v>136</v>
      </c>
      <c r="E2284" s="18" t="s">
        <v>102</v>
      </c>
      <c r="F2284" s="23">
        <v>179.07</v>
      </c>
      <c r="G2284" s="24">
        <v>53854</v>
      </c>
      <c r="H2284" s="24">
        <v>178.2</v>
      </c>
      <c r="I2284" s="24">
        <v>1</v>
      </c>
      <c r="J2284" s="24">
        <v>-49.0997626324287</v>
      </c>
      <c r="K2284" s="24">
        <v>0.119333941182762</v>
      </c>
      <c r="L2284" s="24">
        <v>-49.459047257756403</v>
      </c>
      <c r="M2284" s="24">
        <v>0.12108676910442601</v>
      </c>
      <c r="N2284" s="24">
        <v>0.35928462532768302</v>
      </c>
      <c r="O2284" s="24">
        <v>-1.7528279216648E-3</v>
      </c>
      <c r="P2284" s="24">
        <v>-3.1252274100015401E-3</v>
      </c>
      <c r="Q2284" s="24">
        <v>-3.1252274100015401E-3</v>
      </c>
      <c r="R2284" s="24">
        <v>0</v>
      </c>
      <c r="S2284" s="24">
        <v>4.8346879499999999E-10</v>
      </c>
      <c r="T2284" s="24" t="s">
        <v>68</v>
      </c>
      <c r="U2284" s="21">
        <v>-5.38791751506168E-4</v>
      </c>
      <c r="V2284" s="21">
        <v>0</v>
      </c>
      <c r="W2284" s="22">
        <v>-5.6032295834897595E-4</v>
      </c>
    </row>
    <row r="2285" spans="2:23" x14ac:dyDescent="0.45">
      <c r="B2285" s="18" t="s">
        <v>28</v>
      </c>
      <c r="C2285" s="19" t="s">
        <v>52</v>
      </c>
      <c r="D2285" s="18" t="s">
        <v>136</v>
      </c>
      <c r="E2285" s="18" t="s">
        <v>102</v>
      </c>
      <c r="F2285" s="23">
        <v>179.07</v>
      </c>
      <c r="G2285" s="24">
        <v>58104</v>
      </c>
      <c r="H2285" s="24">
        <v>178.77</v>
      </c>
      <c r="I2285" s="24">
        <v>1</v>
      </c>
      <c r="J2285" s="24">
        <v>-3.6281709574474101</v>
      </c>
      <c r="K2285" s="24">
        <v>1.6902093853460899E-3</v>
      </c>
      <c r="L2285" s="24">
        <v>-3.5868214555931499</v>
      </c>
      <c r="M2285" s="24">
        <v>1.65190299901255E-3</v>
      </c>
      <c r="N2285" s="24">
        <v>-4.1349501854260499E-2</v>
      </c>
      <c r="O2285" s="24">
        <v>3.8306386333535999E-5</v>
      </c>
      <c r="P2285" s="24">
        <v>7.5512481099147398E-4</v>
      </c>
      <c r="Q2285" s="24">
        <v>7.5512481099147604E-4</v>
      </c>
      <c r="R2285" s="24">
        <v>0</v>
      </c>
      <c r="S2285" s="24">
        <v>7.3215411000000001E-11</v>
      </c>
      <c r="T2285" s="24" t="s">
        <v>69</v>
      </c>
      <c r="U2285" s="21">
        <v>-5.55107191348114E-3</v>
      </c>
      <c r="V2285" s="21">
        <v>0</v>
      </c>
      <c r="W2285" s="22">
        <v>-5.7729039612701904E-3</v>
      </c>
    </row>
    <row r="2286" spans="2:23" x14ac:dyDescent="0.45">
      <c r="B2286" s="18" t="s">
        <v>28</v>
      </c>
      <c r="C2286" s="19" t="s">
        <v>52</v>
      </c>
      <c r="D2286" s="18" t="s">
        <v>136</v>
      </c>
      <c r="E2286" s="18" t="s">
        <v>103</v>
      </c>
      <c r="F2286" s="23">
        <v>177.97</v>
      </c>
      <c r="G2286" s="24">
        <v>54050</v>
      </c>
      <c r="H2286" s="24">
        <v>178.33</v>
      </c>
      <c r="I2286" s="24">
        <v>1</v>
      </c>
      <c r="J2286" s="24">
        <v>23.831356394090498</v>
      </c>
      <c r="K2286" s="24">
        <v>1.0052423792204199E-2</v>
      </c>
      <c r="L2286" s="24">
        <v>26.782891354244601</v>
      </c>
      <c r="M2286" s="24">
        <v>1.26966218664909E-2</v>
      </c>
      <c r="N2286" s="24">
        <v>-2.9515349601541101</v>
      </c>
      <c r="O2286" s="24">
        <v>-2.64419807428669E-3</v>
      </c>
      <c r="P2286" s="24">
        <v>-1.7900374014568499E-2</v>
      </c>
      <c r="Q2286" s="24">
        <v>-1.7900374014568499E-2</v>
      </c>
      <c r="R2286" s="24">
        <v>0</v>
      </c>
      <c r="S2286" s="24">
        <v>5.6714940009999996E-9</v>
      </c>
      <c r="T2286" s="24" t="s">
        <v>68</v>
      </c>
      <c r="U2286" s="21">
        <v>0.59148869872134602</v>
      </c>
      <c r="V2286" s="21">
        <v>0</v>
      </c>
      <c r="W2286" s="22">
        <v>0.56785161541086304</v>
      </c>
    </row>
    <row r="2287" spans="2:23" x14ac:dyDescent="0.45">
      <c r="B2287" s="18" t="s">
        <v>28</v>
      </c>
      <c r="C2287" s="19" t="s">
        <v>52</v>
      </c>
      <c r="D2287" s="18" t="s">
        <v>136</v>
      </c>
      <c r="E2287" s="18" t="s">
        <v>103</v>
      </c>
      <c r="F2287" s="23">
        <v>177.97</v>
      </c>
      <c r="G2287" s="24">
        <v>56000</v>
      </c>
      <c r="H2287" s="24">
        <v>183.61</v>
      </c>
      <c r="I2287" s="24">
        <v>1</v>
      </c>
      <c r="J2287" s="24">
        <v>20.711131050052799</v>
      </c>
      <c r="K2287" s="24">
        <v>0.41436661709379802</v>
      </c>
      <c r="L2287" s="24">
        <v>20.861815774124398</v>
      </c>
      <c r="M2287" s="24">
        <v>0.42041803524212701</v>
      </c>
      <c r="N2287" s="24">
        <v>-0.150684724071601</v>
      </c>
      <c r="O2287" s="24">
        <v>-6.0514181483289596E-3</v>
      </c>
      <c r="P2287" s="24">
        <v>-1.4130111322463199E-2</v>
      </c>
      <c r="Q2287" s="24">
        <v>-1.41301113224631E-2</v>
      </c>
      <c r="R2287" s="24">
        <v>0</v>
      </c>
      <c r="S2287" s="24">
        <v>1.9287160442199999E-7</v>
      </c>
      <c r="T2287" s="24" t="s">
        <v>68</v>
      </c>
      <c r="U2287" s="21">
        <v>-0.24417404327256101</v>
      </c>
      <c r="V2287" s="21">
        <v>0</v>
      </c>
      <c r="W2287" s="22">
        <v>-0.253931731315575</v>
      </c>
    </row>
    <row r="2288" spans="2:23" x14ac:dyDescent="0.45">
      <c r="B2288" s="18" t="s">
        <v>28</v>
      </c>
      <c r="C2288" s="19" t="s">
        <v>52</v>
      </c>
      <c r="D2288" s="18" t="s">
        <v>136</v>
      </c>
      <c r="E2288" s="18" t="s">
        <v>103</v>
      </c>
      <c r="F2288" s="23">
        <v>177.97</v>
      </c>
      <c r="G2288" s="24">
        <v>58450</v>
      </c>
      <c r="H2288" s="24">
        <v>177.11</v>
      </c>
      <c r="I2288" s="24">
        <v>1</v>
      </c>
      <c r="J2288" s="24">
        <v>-120.465573087613</v>
      </c>
      <c r="K2288" s="24">
        <v>0.37121579097678298</v>
      </c>
      <c r="L2288" s="24">
        <v>-124.698571183323</v>
      </c>
      <c r="M2288" s="24">
        <v>0.39776218689905402</v>
      </c>
      <c r="N2288" s="24">
        <v>4.2329980957108697</v>
      </c>
      <c r="O2288" s="24">
        <v>-2.6546395922271E-2</v>
      </c>
      <c r="P2288" s="24">
        <v>2.1263914186724998E-2</v>
      </c>
      <c r="Q2288" s="24">
        <v>2.1263914186724901E-2</v>
      </c>
      <c r="R2288" s="24">
        <v>0</v>
      </c>
      <c r="S2288" s="24">
        <v>1.1566100511E-8</v>
      </c>
      <c r="T2288" s="24" t="s">
        <v>68</v>
      </c>
      <c r="U2288" s="21">
        <v>-1.0726687697286901</v>
      </c>
      <c r="V2288" s="21">
        <v>0</v>
      </c>
      <c r="W2288" s="22">
        <v>-1.11553478074368</v>
      </c>
    </row>
    <row r="2289" spans="2:23" x14ac:dyDescent="0.45">
      <c r="B2289" s="18" t="s">
        <v>28</v>
      </c>
      <c r="C2289" s="19" t="s">
        <v>52</v>
      </c>
      <c r="D2289" s="18" t="s">
        <v>136</v>
      </c>
      <c r="E2289" s="18" t="s">
        <v>104</v>
      </c>
      <c r="F2289" s="23">
        <v>178.2</v>
      </c>
      <c r="G2289" s="24">
        <v>53850</v>
      </c>
      <c r="H2289" s="24">
        <v>177.97</v>
      </c>
      <c r="I2289" s="24">
        <v>1</v>
      </c>
      <c r="J2289" s="24">
        <v>-22.796797552549101</v>
      </c>
      <c r="K2289" s="24">
        <v>0</v>
      </c>
      <c r="L2289" s="24">
        <v>-23.1327966772247</v>
      </c>
      <c r="M2289" s="24">
        <v>0</v>
      </c>
      <c r="N2289" s="24">
        <v>0.33599912467562898</v>
      </c>
      <c r="O2289" s="24">
        <v>0</v>
      </c>
      <c r="P2289" s="24">
        <v>-3.2498175589708699E-3</v>
      </c>
      <c r="Q2289" s="24">
        <v>-3.2498175589708699E-3</v>
      </c>
      <c r="R2289" s="24">
        <v>0</v>
      </c>
      <c r="S2289" s="24">
        <v>0</v>
      </c>
      <c r="T2289" s="24" t="s">
        <v>68</v>
      </c>
      <c r="U2289" s="21">
        <v>7.7279798675391198E-2</v>
      </c>
      <c r="V2289" s="21">
        <v>0</v>
      </c>
      <c r="W2289" s="22">
        <v>7.4191541801749403E-2</v>
      </c>
    </row>
    <row r="2290" spans="2:23" x14ac:dyDescent="0.45">
      <c r="B2290" s="18" t="s">
        <v>28</v>
      </c>
      <c r="C2290" s="19" t="s">
        <v>52</v>
      </c>
      <c r="D2290" s="18" t="s">
        <v>136</v>
      </c>
      <c r="E2290" s="18" t="s">
        <v>104</v>
      </c>
      <c r="F2290" s="23">
        <v>178.2</v>
      </c>
      <c r="G2290" s="24">
        <v>53850</v>
      </c>
      <c r="H2290" s="24">
        <v>177.97</v>
      </c>
      <c r="I2290" s="24">
        <v>2</v>
      </c>
      <c r="J2290" s="24">
        <v>-52.728470674980002</v>
      </c>
      <c r="K2290" s="24">
        <v>0</v>
      </c>
      <c r="L2290" s="24">
        <v>-53.505628955718301</v>
      </c>
      <c r="M2290" s="24">
        <v>0</v>
      </c>
      <c r="N2290" s="24">
        <v>0.77715828073830995</v>
      </c>
      <c r="O2290" s="24">
        <v>0</v>
      </c>
      <c r="P2290" s="24">
        <v>-7.5167535906070703E-3</v>
      </c>
      <c r="Q2290" s="24">
        <v>-7.5167535906070599E-3</v>
      </c>
      <c r="R2290" s="24">
        <v>0</v>
      </c>
      <c r="S2290" s="24">
        <v>0</v>
      </c>
      <c r="T2290" s="24" t="s">
        <v>68</v>
      </c>
      <c r="U2290" s="21">
        <v>0.17874640456980301</v>
      </c>
      <c r="V2290" s="21">
        <v>0</v>
      </c>
      <c r="W2290" s="22">
        <v>0.17160333714450901</v>
      </c>
    </row>
    <row r="2291" spans="2:23" x14ac:dyDescent="0.45">
      <c r="B2291" s="18" t="s">
        <v>28</v>
      </c>
      <c r="C2291" s="19" t="s">
        <v>52</v>
      </c>
      <c r="D2291" s="18" t="s">
        <v>136</v>
      </c>
      <c r="E2291" s="18" t="s">
        <v>104</v>
      </c>
      <c r="F2291" s="23">
        <v>178.2</v>
      </c>
      <c r="G2291" s="24">
        <v>58004</v>
      </c>
      <c r="H2291" s="24">
        <v>178.56</v>
      </c>
      <c r="I2291" s="24">
        <v>1</v>
      </c>
      <c r="J2291" s="24">
        <v>18.568207093796499</v>
      </c>
      <c r="K2291" s="24">
        <v>1.1722462699055899E-2</v>
      </c>
      <c r="L2291" s="24">
        <v>18.9921945456922</v>
      </c>
      <c r="M2291" s="24">
        <v>1.22639174244883E-2</v>
      </c>
      <c r="N2291" s="24">
        <v>-0.423987451895741</v>
      </c>
      <c r="O2291" s="24">
        <v>-5.4145472543245502E-4</v>
      </c>
      <c r="P2291" s="24">
        <v>5.1319655110722198E-3</v>
      </c>
      <c r="Q2291" s="24">
        <v>5.1319655110722102E-3</v>
      </c>
      <c r="R2291" s="24">
        <v>0</v>
      </c>
      <c r="S2291" s="24">
        <v>8.9546037999999996E-10</v>
      </c>
      <c r="T2291" s="24" t="s">
        <v>68</v>
      </c>
      <c r="U2291" s="21">
        <v>5.6050788759831098E-2</v>
      </c>
      <c r="V2291" s="21">
        <v>0</v>
      </c>
      <c r="W2291" s="22">
        <v>5.3810886008690599E-2</v>
      </c>
    </row>
    <row r="2292" spans="2:23" x14ac:dyDescent="0.45">
      <c r="B2292" s="18" t="s">
        <v>28</v>
      </c>
      <c r="C2292" s="19" t="s">
        <v>52</v>
      </c>
      <c r="D2292" s="18" t="s">
        <v>136</v>
      </c>
      <c r="E2292" s="18" t="s">
        <v>105</v>
      </c>
      <c r="F2292" s="23">
        <v>178.36</v>
      </c>
      <c r="G2292" s="24">
        <v>54000</v>
      </c>
      <c r="H2292" s="24">
        <v>178.25</v>
      </c>
      <c r="I2292" s="24">
        <v>1</v>
      </c>
      <c r="J2292" s="24">
        <v>-15.6707460414694</v>
      </c>
      <c r="K2292" s="24">
        <v>1.48816802586714E-2</v>
      </c>
      <c r="L2292" s="24">
        <v>-15.816276441928499</v>
      </c>
      <c r="M2292" s="24">
        <v>1.5159368789542599E-2</v>
      </c>
      <c r="N2292" s="24">
        <v>0.14553040045912899</v>
      </c>
      <c r="O2292" s="24">
        <v>-2.7768853087123402E-4</v>
      </c>
      <c r="P2292" s="24">
        <v>-0.10322864095291399</v>
      </c>
      <c r="Q2292" s="24">
        <v>-0.10322864095291399</v>
      </c>
      <c r="R2292" s="24">
        <v>0</v>
      </c>
      <c r="S2292" s="24">
        <v>6.4576283016700004E-7</v>
      </c>
      <c r="T2292" s="24" t="s">
        <v>68</v>
      </c>
      <c r="U2292" s="21">
        <v>-3.3504909446489199E-2</v>
      </c>
      <c r="V2292" s="21">
        <v>-6.5416484660150197E-3</v>
      </c>
      <c r="W2292" s="22">
        <v>-2.8040767359709399E-2</v>
      </c>
    </row>
    <row r="2293" spans="2:23" x14ac:dyDescent="0.45">
      <c r="B2293" s="18" t="s">
        <v>28</v>
      </c>
      <c r="C2293" s="19" t="s">
        <v>52</v>
      </c>
      <c r="D2293" s="18" t="s">
        <v>136</v>
      </c>
      <c r="E2293" s="18" t="s">
        <v>105</v>
      </c>
      <c r="F2293" s="23">
        <v>178.36</v>
      </c>
      <c r="G2293" s="24">
        <v>54850</v>
      </c>
      <c r="H2293" s="24">
        <v>178.4</v>
      </c>
      <c r="I2293" s="24">
        <v>1</v>
      </c>
      <c r="J2293" s="24">
        <v>26.719415623409699</v>
      </c>
      <c r="K2293" s="24">
        <v>5.6400246529264399E-3</v>
      </c>
      <c r="L2293" s="24">
        <v>26.061690582543999</v>
      </c>
      <c r="M2293" s="24">
        <v>5.3657725565600797E-3</v>
      </c>
      <c r="N2293" s="24">
        <v>0.65772504086571404</v>
      </c>
      <c r="O2293" s="24">
        <v>2.74252096366364E-4</v>
      </c>
      <c r="P2293" s="24">
        <v>1.97010373190732E-2</v>
      </c>
      <c r="Q2293" s="24">
        <v>1.9701037319073099E-2</v>
      </c>
      <c r="R2293" s="24">
        <v>0</v>
      </c>
      <c r="S2293" s="24">
        <v>3.0662338840000002E-9</v>
      </c>
      <c r="T2293" s="24" t="s">
        <v>69</v>
      </c>
      <c r="U2293" s="21">
        <v>2.2612087315208501E-2</v>
      </c>
      <c r="V2293" s="21">
        <v>0</v>
      </c>
      <c r="W2293" s="22">
        <v>2.1708462625761499E-2</v>
      </c>
    </row>
    <row r="2294" spans="2:23" x14ac:dyDescent="0.45">
      <c r="B2294" s="18" t="s">
        <v>28</v>
      </c>
      <c r="C2294" s="19" t="s">
        <v>52</v>
      </c>
      <c r="D2294" s="18" t="s">
        <v>136</v>
      </c>
      <c r="E2294" s="18" t="s">
        <v>50</v>
      </c>
      <c r="F2294" s="23">
        <v>178.25</v>
      </c>
      <c r="G2294" s="24">
        <v>54250</v>
      </c>
      <c r="H2294" s="24">
        <v>178.25</v>
      </c>
      <c r="I2294" s="24">
        <v>1</v>
      </c>
      <c r="J2294" s="24">
        <v>15.2814934190591</v>
      </c>
      <c r="K2294" s="24">
        <v>3.1759269591877699E-3</v>
      </c>
      <c r="L2294" s="24">
        <v>14.470388133031101</v>
      </c>
      <c r="M2294" s="24">
        <v>2.8477330049997301E-3</v>
      </c>
      <c r="N2294" s="24">
        <v>0.81110528602802201</v>
      </c>
      <c r="O2294" s="24">
        <v>3.2819395418804803E-4</v>
      </c>
      <c r="P2294" s="24">
        <v>6.8753715094837395E-2</v>
      </c>
      <c r="Q2294" s="24">
        <v>6.8753715094837298E-2</v>
      </c>
      <c r="R2294" s="24">
        <v>0</v>
      </c>
      <c r="S2294" s="24">
        <v>6.4288197414999994E-8</v>
      </c>
      <c r="T2294" s="24" t="s">
        <v>68</v>
      </c>
      <c r="U2294" s="21">
        <v>5.85005723340195E-2</v>
      </c>
      <c r="V2294" s="21">
        <v>0</v>
      </c>
      <c r="W2294" s="22">
        <v>5.6162771282267397E-2</v>
      </c>
    </row>
    <row r="2295" spans="2:23" x14ac:dyDescent="0.45">
      <c r="B2295" s="18" t="s">
        <v>28</v>
      </c>
      <c r="C2295" s="19" t="s">
        <v>52</v>
      </c>
      <c r="D2295" s="18" t="s">
        <v>136</v>
      </c>
      <c r="E2295" s="18" t="s">
        <v>106</v>
      </c>
      <c r="F2295" s="23">
        <v>178.33</v>
      </c>
      <c r="G2295" s="24">
        <v>54250</v>
      </c>
      <c r="H2295" s="24">
        <v>178.25</v>
      </c>
      <c r="I2295" s="24">
        <v>1</v>
      </c>
      <c r="J2295" s="24">
        <v>-21.266292729114099</v>
      </c>
      <c r="K2295" s="24">
        <v>2.7225763427710301E-2</v>
      </c>
      <c r="L2295" s="24">
        <v>-20.455492853054999</v>
      </c>
      <c r="M2295" s="24">
        <v>2.5189316709255401E-2</v>
      </c>
      <c r="N2295" s="24">
        <v>-0.81079987605906001</v>
      </c>
      <c r="O2295" s="24">
        <v>2.03644671845492E-3</v>
      </c>
      <c r="P2295" s="24">
        <v>-6.8753715094307694E-2</v>
      </c>
      <c r="Q2295" s="24">
        <v>-6.8753715094307596E-2</v>
      </c>
      <c r="R2295" s="24">
        <v>0</v>
      </c>
      <c r="S2295" s="24">
        <v>2.8456981502400002E-7</v>
      </c>
      <c r="T2295" s="24" t="s">
        <v>68</v>
      </c>
      <c r="U2295" s="21">
        <v>0.298214095348593</v>
      </c>
      <c r="V2295" s="21">
        <v>0</v>
      </c>
      <c r="W2295" s="22">
        <v>0.28629685765435903</v>
      </c>
    </row>
    <row r="2296" spans="2:23" x14ac:dyDescent="0.45">
      <c r="B2296" s="18" t="s">
        <v>28</v>
      </c>
      <c r="C2296" s="19" t="s">
        <v>52</v>
      </c>
      <c r="D2296" s="18" t="s">
        <v>136</v>
      </c>
      <c r="E2296" s="18" t="s">
        <v>107</v>
      </c>
      <c r="F2296" s="23">
        <v>178.4</v>
      </c>
      <c r="G2296" s="24">
        <v>53550</v>
      </c>
      <c r="H2296" s="24">
        <v>178.42</v>
      </c>
      <c r="I2296" s="24">
        <v>1</v>
      </c>
      <c r="J2296" s="24">
        <v>7.6852978647309298</v>
      </c>
      <c r="K2296" s="24">
        <v>1.0454293178725901E-3</v>
      </c>
      <c r="L2296" s="24">
        <v>6.9375422990044999</v>
      </c>
      <c r="M2296" s="24">
        <v>8.51892028763436E-4</v>
      </c>
      <c r="N2296" s="24">
        <v>0.74775556572642798</v>
      </c>
      <c r="O2296" s="24">
        <v>1.9353728910915201E-4</v>
      </c>
      <c r="P2296" s="24">
        <v>-3.5561608671287201E-2</v>
      </c>
      <c r="Q2296" s="24">
        <v>-3.5561608671287097E-2</v>
      </c>
      <c r="R2296" s="24">
        <v>0</v>
      </c>
      <c r="S2296" s="24">
        <v>2.23839158E-8</v>
      </c>
      <c r="T2296" s="24" t="s">
        <v>69</v>
      </c>
      <c r="U2296" s="21">
        <v>1.9573876435448698E-2</v>
      </c>
      <c r="V2296" s="21">
        <v>0</v>
      </c>
      <c r="W2296" s="22">
        <v>1.8791664790468902E-2</v>
      </c>
    </row>
    <row r="2297" spans="2:23" x14ac:dyDescent="0.45">
      <c r="B2297" s="18" t="s">
        <v>28</v>
      </c>
      <c r="C2297" s="19" t="s">
        <v>52</v>
      </c>
      <c r="D2297" s="18" t="s">
        <v>136</v>
      </c>
      <c r="E2297" s="18" t="s">
        <v>108</v>
      </c>
      <c r="F2297" s="23">
        <v>175.41</v>
      </c>
      <c r="G2297" s="24">
        <v>58200</v>
      </c>
      <c r="H2297" s="24">
        <v>176.83</v>
      </c>
      <c r="I2297" s="24">
        <v>1</v>
      </c>
      <c r="J2297" s="24">
        <v>23.790547977623799</v>
      </c>
      <c r="K2297" s="24">
        <v>9.9614270461309107E-2</v>
      </c>
      <c r="L2297" s="24">
        <v>21.407383036666999</v>
      </c>
      <c r="M2297" s="24">
        <v>8.065658453223E-2</v>
      </c>
      <c r="N2297" s="24">
        <v>2.3831649409567599</v>
      </c>
      <c r="O2297" s="24">
        <v>1.89576859290791E-2</v>
      </c>
      <c r="P2297" s="24">
        <v>-2.9914032925406502E-2</v>
      </c>
      <c r="Q2297" s="24">
        <v>-2.9914032925406401E-2</v>
      </c>
      <c r="R2297" s="24">
        <v>0</v>
      </c>
      <c r="S2297" s="24">
        <v>1.5749348839200001E-7</v>
      </c>
      <c r="T2297" s="24" t="s">
        <v>69</v>
      </c>
      <c r="U2297" s="21">
        <v>-4.5266570329231801E-2</v>
      </c>
      <c r="V2297" s="21">
        <v>0</v>
      </c>
      <c r="W2297" s="22">
        <v>-4.7075513925897199E-2</v>
      </c>
    </row>
    <row r="2298" spans="2:23" x14ac:dyDescent="0.45">
      <c r="B2298" s="18" t="s">
        <v>28</v>
      </c>
      <c r="C2298" s="19" t="s">
        <v>52</v>
      </c>
      <c r="D2298" s="18" t="s">
        <v>136</v>
      </c>
      <c r="E2298" s="18" t="s">
        <v>109</v>
      </c>
      <c r="F2298" s="23">
        <v>177.76</v>
      </c>
      <c r="G2298" s="24">
        <v>53000</v>
      </c>
      <c r="H2298" s="24">
        <v>178.55</v>
      </c>
      <c r="I2298" s="24">
        <v>1</v>
      </c>
      <c r="J2298" s="24">
        <v>105.282674351369</v>
      </c>
      <c r="K2298" s="24">
        <v>0.27400739433920801</v>
      </c>
      <c r="L2298" s="24">
        <v>104.098054109907</v>
      </c>
      <c r="M2298" s="24">
        <v>0.26787592837327701</v>
      </c>
      <c r="N2298" s="24">
        <v>1.1846202414617499</v>
      </c>
      <c r="O2298" s="24">
        <v>6.1314659659308804E-3</v>
      </c>
      <c r="P2298" s="24">
        <v>8.55879740695525E-2</v>
      </c>
      <c r="Q2298" s="24">
        <v>8.5587974069552403E-2</v>
      </c>
      <c r="R2298" s="24">
        <v>0</v>
      </c>
      <c r="S2298" s="24">
        <v>1.81081448268E-7</v>
      </c>
      <c r="T2298" s="24" t="s">
        <v>69</v>
      </c>
      <c r="U2298" s="21">
        <v>0.15650132840560499</v>
      </c>
      <c r="V2298" s="21">
        <v>0</v>
      </c>
      <c r="W2298" s="22">
        <v>0.150247219162738</v>
      </c>
    </row>
    <row r="2299" spans="2:23" x14ac:dyDescent="0.45">
      <c r="B2299" s="18" t="s">
        <v>28</v>
      </c>
      <c r="C2299" s="19" t="s">
        <v>52</v>
      </c>
      <c r="D2299" s="18" t="s">
        <v>136</v>
      </c>
      <c r="E2299" s="18" t="s">
        <v>110</v>
      </c>
      <c r="F2299" s="23">
        <v>183.61</v>
      </c>
      <c r="G2299" s="24">
        <v>56100</v>
      </c>
      <c r="H2299" s="24">
        <v>181.55</v>
      </c>
      <c r="I2299" s="24">
        <v>1</v>
      </c>
      <c r="J2299" s="24">
        <v>-18.986358712086101</v>
      </c>
      <c r="K2299" s="24">
        <v>2.7612907193231E-2</v>
      </c>
      <c r="L2299" s="24">
        <v>-18.838485474382001</v>
      </c>
      <c r="M2299" s="24">
        <v>2.7184461778587202E-2</v>
      </c>
      <c r="N2299" s="24">
        <v>-0.147873237704121</v>
      </c>
      <c r="O2299" s="24">
        <v>4.2844541464383002E-4</v>
      </c>
      <c r="P2299" s="24">
        <v>-1.4130111321728599E-2</v>
      </c>
      <c r="Q2299" s="24">
        <v>-1.41301113217285E-2</v>
      </c>
      <c r="R2299" s="24">
        <v>0</v>
      </c>
      <c r="S2299" s="24">
        <v>1.5293959521000001E-8</v>
      </c>
      <c r="T2299" s="24" t="s">
        <v>68</v>
      </c>
      <c r="U2299" s="21">
        <v>-0.22639330586482001</v>
      </c>
      <c r="V2299" s="21">
        <v>0</v>
      </c>
      <c r="W2299" s="22">
        <v>-0.23544043972085199</v>
      </c>
    </row>
    <row r="2300" spans="2:23" x14ac:dyDescent="0.45">
      <c r="B2300" s="18" t="s">
        <v>28</v>
      </c>
      <c r="C2300" s="19" t="s">
        <v>52</v>
      </c>
      <c r="D2300" s="18" t="s">
        <v>136</v>
      </c>
      <c r="E2300" s="18" t="s">
        <v>51</v>
      </c>
      <c r="F2300" s="23">
        <v>181.11</v>
      </c>
      <c r="G2300" s="24">
        <v>56100</v>
      </c>
      <c r="H2300" s="24">
        <v>181.55</v>
      </c>
      <c r="I2300" s="24">
        <v>1</v>
      </c>
      <c r="J2300" s="24">
        <v>10.165103853866199</v>
      </c>
      <c r="K2300" s="24">
        <v>8.5453361169624906E-3</v>
      </c>
      <c r="L2300" s="24">
        <v>10.399943509079</v>
      </c>
      <c r="M2300" s="24">
        <v>8.9447348268412597E-3</v>
      </c>
      <c r="N2300" s="24">
        <v>-0.23483965521282901</v>
      </c>
      <c r="O2300" s="24">
        <v>-3.9939870987876799E-4</v>
      </c>
      <c r="P2300" s="24">
        <v>-4.3911196127998401E-3</v>
      </c>
      <c r="Q2300" s="24">
        <v>-4.3911196127998401E-3</v>
      </c>
      <c r="R2300" s="24">
        <v>0</v>
      </c>
      <c r="S2300" s="24">
        <v>1.594615731E-9</v>
      </c>
      <c r="T2300" s="24" t="s">
        <v>68</v>
      </c>
      <c r="U2300" s="21">
        <v>3.0906480231327201E-2</v>
      </c>
      <c r="V2300" s="21">
        <v>0</v>
      </c>
      <c r="W2300" s="22">
        <v>2.9671394844842301E-2</v>
      </c>
    </row>
    <row r="2301" spans="2:23" x14ac:dyDescent="0.45">
      <c r="B2301" s="18" t="s">
        <v>28</v>
      </c>
      <c r="C2301" s="19" t="s">
        <v>52</v>
      </c>
      <c r="D2301" s="18" t="s">
        <v>136</v>
      </c>
      <c r="E2301" s="18" t="s">
        <v>111</v>
      </c>
      <c r="F2301" s="23">
        <v>178.56</v>
      </c>
      <c r="G2301" s="24">
        <v>58054</v>
      </c>
      <c r="H2301" s="24">
        <v>178.75</v>
      </c>
      <c r="I2301" s="24">
        <v>1</v>
      </c>
      <c r="J2301" s="24">
        <v>8.5091005307988201</v>
      </c>
      <c r="K2301" s="24">
        <v>4.0691493015901298E-3</v>
      </c>
      <c r="L2301" s="24">
        <v>8.4885846513790906</v>
      </c>
      <c r="M2301" s="24">
        <v>4.0495510993599302E-3</v>
      </c>
      <c r="N2301" s="24">
        <v>2.0515879419734401E-2</v>
      </c>
      <c r="O2301" s="24">
        <v>1.9598202230203999E-5</v>
      </c>
      <c r="P2301" s="24">
        <v>-3.7776243848143602E-4</v>
      </c>
      <c r="Q2301" s="24">
        <v>-3.7776243848143797E-4</v>
      </c>
      <c r="R2301" s="24">
        <v>0</v>
      </c>
      <c r="S2301" s="24">
        <v>8.0199909999999998E-12</v>
      </c>
      <c r="T2301" s="24" t="s">
        <v>68</v>
      </c>
      <c r="U2301" s="21">
        <v>-3.96700270312407E-4</v>
      </c>
      <c r="V2301" s="21">
        <v>0</v>
      </c>
      <c r="W2301" s="22">
        <v>-4.1255321451731902E-4</v>
      </c>
    </row>
    <row r="2302" spans="2:23" x14ac:dyDescent="0.45">
      <c r="B2302" s="18" t="s">
        <v>28</v>
      </c>
      <c r="C2302" s="19" t="s">
        <v>52</v>
      </c>
      <c r="D2302" s="18" t="s">
        <v>136</v>
      </c>
      <c r="E2302" s="18" t="s">
        <v>111</v>
      </c>
      <c r="F2302" s="23">
        <v>178.56</v>
      </c>
      <c r="G2302" s="24">
        <v>58104</v>
      </c>
      <c r="H2302" s="24">
        <v>178.77</v>
      </c>
      <c r="I2302" s="24">
        <v>1</v>
      </c>
      <c r="J2302" s="24">
        <v>5.8360331467263897</v>
      </c>
      <c r="K2302" s="24">
        <v>3.0448998903382101E-3</v>
      </c>
      <c r="L2302" s="24">
        <v>5.8154386007786796</v>
      </c>
      <c r="M2302" s="24">
        <v>3.0234477550767401E-3</v>
      </c>
      <c r="N2302" s="24">
        <v>2.05945459477157E-2</v>
      </c>
      <c r="O2302" s="24">
        <v>2.1452135261468002E-5</v>
      </c>
      <c r="P2302" s="24">
        <v>-3.7736237258074502E-4</v>
      </c>
      <c r="Q2302" s="24">
        <v>-3.7736237258074399E-4</v>
      </c>
      <c r="R2302" s="24">
        <v>0</v>
      </c>
      <c r="S2302" s="24">
        <v>1.2730771E-11</v>
      </c>
      <c r="T2302" s="24" t="s">
        <v>68</v>
      </c>
      <c r="U2302" s="21">
        <v>-4.9210890253028098E-4</v>
      </c>
      <c r="V2302" s="21">
        <v>0</v>
      </c>
      <c r="W2302" s="22">
        <v>-5.1177456842057504E-4</v>
      </c>
    </row>
    <row r="2303" spans="2:23" x14ac:dyDescent="0.45">
      <c r="B2303" s="18" t="s">
        <v>28</v>
      </c>
      <c r="C2303" s="19" t="s">
        <v>52</v>
      </c>
      <c r="D2303" s="18" t="s">
        <v>136</v>
      </c>
      <c r="E2303" s="18" t="s">
        <v>112</v>
      </c>
      <c r="F2303" s="23">
        <v>178.75</v>
      </c>
      <c r="G2303" s="24">
        <v>58104</v>
      </c>
      <c r="H2303" s="24">
        <v>178.77</v>
      </c>
      <c r="I2303" s="24">
        <v>1</v>
      </c>
      <c r="J2303" s="24">
        <v>1.3474356855885099</v>
      </c>
      <c r="K2303" s="24">
        <v>6.0640469755032001E-5</v>
      </c>
      <c r="L2303" s="24">
        <v>1.32664992218735</v>
      </c>
      <c r="M2303" s="24">
        <v>5.8784000535726003E-5</v>
      </c>
      <c r="N2303" s="24">
        <v>2.0785763401155E-2</v>
      </c>
      <c r="O2303" s="24">
        <v>1.8564692193059999E-6</v>
      </c>
      <c r="P2303" s="24">
        <v>-3.77762439044623E-4</v>
      </c>
      <c r="Q2303" s="24">
        <v>-3.7776243904462202E-4</v>
      </c>
      <c r="R2303" s="24">
        <v>0</v>
      </c>
      <c r="S2303" s="24">
        <v>4.7663289999999998E-12</v>
      </c>
      <c r="T2303" s="24" t="s">
        <v>68</v>
      </c>
      <c r="U2303" s="21">
        <v>-8.3852830380184003E-5</v>
      </c>
      <c r="V2303" s="21">
        <v>0</v>
      </c>
      <c r="W2303" s="22">
        <v>-8.7203758879411295E-5</v>
      </c>
    </row>
    <row r="2304" spans="2:23" x14ac:dyDescent="0.45">
      <c r="B2304" s="18" t="s">
        <v>28</v>
      </c>
      <c r="C2304" s="19" t="s">
        <v>52</v>
      </c>
      <c r="D2304" s="18" t="s">
        <v>136</v>
      </c>
      <c r="E2304" s="18" t="s">
        <v>113</v>
      </c>
      <c r="F2304" s="23">
        <v>176.63</v>
      </c>
      <c r="G2304" s="24">
        <v>58200</v>
      </c>
      <c r="H2304" s="24">
        <v>176.83</v>
      </c>
      <c r="I2304" s="24">
        <v>1</v>
      </c>
      <c r="J2304" s="24">
        <v>6.84391666648356</v>
      </c>
      <c r="K2304" s="24">
        <v>1.91572308931485E-3</v>
      </c>
      <c r="L2304" s="24">
        <v>9.2203755143708293</v>
      </c>
      <c r="M2304" s="24">
        <v>3.4771267772037802E-3</v>
      </c>
      <c r="N2304" s="24">
        <v>-2.3764588478872701</v>
      </c>
      <c r="O2304" s="24">
        <v>-1.5614036878889299E-3</v>
      </c>
      <c r="P2304" s="24">
        <v>2.9914032926380101E-2</v>
      </c>
      <c r="Q2304" s="24">
        <v>2.9914032926380101E-2</v>
      </c>
      <c r="R2304" s="24">
        <v>0</v>
      </c>
      <c r="S2304" s="24">
        <v>3.6599339066000001E-8</v>
      </c>
      <c r="T2304" s="24" t="s">
        <v>68</v>
      </c>
      <c r="U2304" s="21">
        <v>0.199344895816885</v>
      </c>
      <c r="V2304" s="21">
        <v>0</v>
      </c>
      <c r="W2304" s="22">
        <v>0.19137867106883899</v>
      </c>
    </row>
    <row r="2305" spans="2:23" x14ac:dyDescent="0.45">
      <c r="B2305" s="18" t="s">
        <v>28</v>
      </c>
      <c r="C2305" s="19" t="s">
        <v>52</v>
      </c>
      <c r="D2305" s="18" t="s">
        <v>136</v>
      </c>
      <c r="E2305" s="18" t="s">
        <v>113</v>
      </c>
      <c r="F2305" s="23">
        <v>176.63</v>
      </c>
      <c r="G2305" s="24">
        <v>58300</v>
      </c>
      <c r="H2305" s="24">
        <v>176</v>
      </c>
      <c r="I2305" s="24">
        <v>1</v>
      </c>
      <c r="J2305" s="24">
        <v>-56.352073335245699</v>
      </c>
      <c r="K2305" s="24">
        <v>0.120353578811957</v>
      </c>
      <c r="L2305" s="24">
        <v>-60.0617730149823</v>
      </c>
      <c r="M2305" s="24">
        <v>0.136721088294953</v>
      </c>
      <c r="N2305" s="24">
        <v>3.7096996797365902</v>
      </c>
      <c r="O2305" s="24">
        <v>-1.6367509482996902E-2</v>
      </c>
      <c r="P2305" s="24">
        <v>-6.3085062390025003E-3</v>
      </c>
      <c r="Q2305" s="24">
        <v>-6.3085062390024899E-3</v>
      </c>
      <c r="R2305" s="24">
        <v>0</v>
      </c>
      <c r="S2305" s="24">
        <v>1.5083158120000001E-9</v>
      </c>
      <c r="T2305" s="24" t="s">
        <v>68</v>
      </c>
      <c r="U2305" s="21">
        <v>-0.54872663626056395</v>
      </c>
      <c r="V2305" s="21">
        <v>0</v>
      </c>
      <c r="W2305" s="22">
        <v>-0.57065486116834496</v>
      </c>
    </row>
    <row r="2306" spans="2:23" x14ac:dyDescent="0.45">
      <c r="B2306" s="18" t="s">
        <v>28</v>
      </c>
      <c r="C2306" s="19" t="s">
        <v>52</v>
      </c>
      <c r="D2306" s="18" t="s">
        <v>136</v>
      </c>
      <c r="E2306" s="18" t="s">
        <v>113</v>
      </c>
      <c r="F2306" s="23">
        <v>176.63</v>
      </c>
      <c r="G2306" s="24">
        <v>58500</v>
      </c>
      <c r="H2306" s="24">
        <v>176.64</v>
      </c>
      <c r="I2306" s="24">
        <v>1</v>
      </c>
      <c r="J2306" s="24">
        <v>23.193723350918599</v>
      </c>
      <c r="K2306" s="24">
        <v>2.79733377497053E-3</v>
      </c>
      <c r="L2306" s="24">
        <v>24.517835470005</v>
      </c>
      <c r="M2306" s="24">
        <v>3.1258461318980201E-3</v>
      </c>
      <c r="N2306" s="24">
        <v>-1.3241121190863701</v>
      </c>
      <c r="O2306" s="24">
        <v>-3.28512356927494E-4</v>
      </c>
      <c r="P2306" s="24">
        <v>-2.3605526688229201E-2</v>
      </c>
      <c r="Q2306" s="24">
        <v>-2.36055266882291E-2</v>
      </c>
      <c r="R2306" s="24">
        <v>0</v>
      </c>
      <c r="S2306" s="24">
        <v>2.8975486289999999E-9</v>
      </c>
      <c r="T2306" s="24" t="s">
        <v>68</v>
      </c>
      <c r="U2306" s="21">
        <v>-4.4785658975036099E-2</v>
      </c>
      <c r="V2306" s="21">
        <v>0</v>
      </c>
      <c r="W2306" s="22">
        <v>-4.6575384382463697E-2</v>
      </c>
    </row>
    <row r="2307" spans="2:23" x14ac:dyDescent="0.45">
      <c r="B2307" s="18" t="s">
        <v>28</v>
      </c>
      <c r="C2307" s="19" t="s">
        <v>52</v>
      </c>
      <c r="D2307" s="18" t="s">
        <v>136</v>
      </c>
      <c r="E2307" s="18" t="s">
        <v>114</v>
      </c>
      <c r="F2307" s="23">
        <v>176</v>
      </c>
      <c r="G2307" s="24">
        <v>58304</v>
      </c>
      <c r="H2307" s="24">
        <v>176</v>
      </c>
      <c r="I2307" s="24">
        <v>1</v>
      </c>
      <c r="J2307" s="24">
        <v>-78.784728356917597</v>
      </c>
      <c r="K2307" s="24">
        <v>0</v>
      </c>
      <c r="L2307" s="24">
        <v>-83.935971170740103</v>
      </c>
      <c r="M2307" s="24">
        <v>0</v>
      </c>
      <c r="N2307" s="24">
        <v>5.1512428138225097</v>
      </c>
      <c r="O2307" s="24">
        <v>0</v>
      </c>
      <c r="P2307" s="24">
        <v>1.0985400000000001E-13</v>
      </c>
      <c r="Q2307" s="24">
        <v>1.09853E-13</v>
      </c>
      <c r="R2307" s="24">
        <v>0</v>
      </c>
      <c r="S2307" s="24">
        <v>0</v>
      </c>
      <c r="T2307" s="24" t="s">
        <v>68</v>
      </c>
      <c r="U2307" s="21">
        <v>0</v>
      </c>
      <c r="V2307" s="21">
        <v>0</v>
      </c>
      <c r="W2307" s="22">
        <v>0</v>
      </c>
    </row>
    <row r="2308" spans="2:23" x14ac:dyDescent="0.45">
      <c r="B2308" s="18" t="s">
        <v>28</v>
      </c>
      <c r="C2308" s="19" t="s">
        <v>52</v>
      </c>
      <c r="D2308" s="18" t="s">
        <v>136</v>
      </c>
      <c r="E2308" s="18" t="s">
        <v>114</v>
      </c>
      <c r="F2308" s="23">
        <v>176</v>
      </c>
      <c r="G2308" s="24">
        <v>58350</v>
      </c>
      <c r="H2308" s="24">
        <v>177.54</v>
      </c>
      <c r="I2308" s="24">
        <v>1</v>
      </c>
      <c r="J2308" s="24">
        <v>54.038073819332297</v>
      </c>
      <c r="K2308" s="24">
        <v>0.19360351988546901</v>
      </c>
      <c r="L2308" s="24">
        <v>55.676534051969803</v>
      </c>
      <c r="M2308" s="24">
        <v>0.20552180823986199</v>
      </c>
      <c r="N2308" s="24">
        <v>-1.6384602326375599</v>
      </c>
      <c r="O2308" s="24">
        <v>-1.1918288354393399E-2</v>
      </c>
      <c r="P2308" s="24">
        <v>-8.6501187402005693E-3</v>
      </c>
      <c r="Q2308" s="24">
        <v>-8.6501187402005693E-3</v>
      </c>
      <c r="R2308" s="24">
        <v>0</v>
      </c>
      <c r="S2308" s="24">
        <v>4.9608679449999999E-9</v>
      </c>
      <c r="T2308" s="24" t="s">
        <v>68</v>
      </c>
      <c r="U2308" s="21">
        <v>0.41643292585570302</v>
      </c>
      <c r="V2308" s="21">
        <v>0</v>
      </c>
      <c r="W2308" s="22">
        <v>0.3997914248719</v>
      </c>
    </row>
    <row r="2309" spans="2:23" x14ac:dyDescent="0.45">
      <c r="B2309" s="18" t="s">
        <v>28</v>
      </c>
      <c r="C2309" s="19" t="s">
        <v>52</v>
      </c>
      <c r="D2309" s="18" t="s">
        <v>136</v>
      </c>
      <c r="E2309" s="18" t="s">
        <v>114</v>
      </c>
      <c r="F2309" s="23">
        <v>176</v>
      </c>
      <c r="G2309" s="24">
        <v>58600</v>
      </c>
      <c r="H2309" s="24">
        <v>176.06</v>
      </c>
      <c r="I2309" s="24">
        <v>1</v>
      </c>
      <c r="J2309" s="24">
        <v>51.7864303490976</v>
      </c>
      <c r="K2309" s="24">
        <v>1.0298243974279499E-2</v>
      </c>
      <c r="L2309" s="24">
        <v>54.744292194142098</v>
      </c>
      <c r="M2309" s="24">
        <v>1.1508240106896399E-2</v>
      </c>
      <c r="N2309" s="24">
        <v>-2.9578618450445102</v>
      </c>
      <c r="O2309" s="24">
        <v>-1.20999613261698E-3</v>
      </c>
      <c r="P2309" s="24">
        <v>2.3416125003659798E-3</v>
      </c>
      <c r="Q2309" s="24">
        <v>2.3416125003659798E-3</v>
      </c>
      <c r="R2309" s="24">
        <v>0</v>
      </c>
      <c r="S2309" s="24">
        <v>2.1055293E-11</v>
      </c>
      <c r="T2309" s="24" t="s">
        <v>69</v>
      </c>
      <c r="U2309" s="21">
        <v>-3.5523908521889302E-2</v>
      </c>
      <c r="V2309" s="21">
        <v>0</v>
      </c>
      <c r="W2309" s="22">
        <v>-3.6943515670869599E-2</v>
      </c>
    </row>
    <row r="2310" spans="2:23" x14ac:dyDescent="0.45">
      <c r="B2310" s="18" t="s">
        <v>28</v>
      </c>
      <c r="C2310" s="19" t="s">
        <v>52</v>
      </c>
      <c r="D2310" s="18" t="s">
        <v>136</v>
      </c>
      <c r="E2310" s="18" t="s">
        <v>115</v>
      </c>
      <c r="F2310" s="23">
        <v>176</v>
      </c>
      <c r="G2310" s="24">
        <v>58300</v>
      </c>
      <c r="H2310" s="24">
        <v>176</v>
      </c>
      <c r="I2310" s="24">
        <v>2</v>
      </c>
      <c r="J2310" s="24">
        <v>48.553975912471799</v>
      </c>
      <c r="K2310" s="24">
        <v>0</v>
      </c>
      <c r="L2310" s="24">
        <v>51.728618063531101</v>
      </c>
      <c r="M2310" s="24">
        <v>0</v>
      </c>
      <c r="N2310" s="24">
        <v>-3.1746421510593601</v>
      </c>
      <c r="O2310" s="24">
        <v>0</v>
      </c>
      <c r="P2310" s="24">
        <v>-7.1829999999999995E-14</v>
      </c>
      <c r="Q2310" s="24">
        <v>-7.1829999999999995E-14</v>
      </c>
      <c r="R2310" s="24">
        <v>0</v>
      </c>
      <c r="S2310" s="24">
        <v>0</v>
      </c>
      <c r="T2310" s="24" t="s">
        <v>68</v>
      </c>
      <c r="U2310" s="21">
        <v>0</v>
      </c>
      <c r="V2310" s="21">
        <v>0</v>
      </c>
      <c r="W2310" s="22">
        <v>0</v>
      </c>
    </row>
    <row r="2311" spans="2:23" x14ac:dyDescent="0.45">
      <c r="B2311" s="18" t="s">
        <v>28</v>
      </c>
      <c r="C2311" s="19" t="s">
        <v>52</v>
      </c>
      <c r="D2311" s="18" t="s">
        <v>136</v>
      </c>
      <c r="E2311" s="18" t="s">
        <v>116</v>
      </c>
      <c r="F2311" s="23">
        <v>177.11</v>
      </c>
      <c r="G2311" s="24">
        <v>58500</v>
      </c>
      <c r="H2311" s="24">
        <v>176.64</v>
      </c>
      <c r="I2311" s="24">
        <v>1</v>
      </c>
      <c r="J2311" s="24">
        <v>-120.753980726313</v>
      </c>
      <c r="K2311" s="24">
        <v>0.20559948644363699</v>
      </c>
      <c r="L2311" s="24">
        <v>-125.007621960881</v>
      </c>
      <c r="M2311" s="24">
        <v>0.22033936823123301</v>
      </c>
      <c r="N2311" s="24">
        <v>4.2536412345672803</v>
      </c>
      <c r="O2311" s="24">
        <v>-1.4739881787596601E-2</v>
      </c>
      <c r="P2311" s="24">
        <v>2.12639141880312E-2</v>
      </c>
      <c r="Q2311" s="24">
        <v>2.12639141880312E-2</v>
      </c>
      <c r="R2311" s="24">
        <v>0</v>
      </c>
      <c r="S2311" s="24">
        <v>6.3753720569999997E-9</v>
      </c>
      <c r="T2311" s="24" t="s">
        <v>68</v>
      </c>
      <c r="U2311" s="21">
        <v>-0.60790521093441097</v>
      </c>
      <c r="V2311" s="21">
        <v>0</v>
      </c>
      <c r="W2311" s="22">
        <v>-0.63219833123712499</v>
      </c>
    </row>
    <row r="2312" spans="2:23" x14ac:dyDescent="0.45">
      <c r="B2312" s="18" t="s">
        <v>28</v>
      </c>
      <c r="C2312" s="19" t="s">
        <v>52</v>
      </c>
      <c r="D2312" s="18" t="s">
        <v>136</v>
      </c>
      <c r="E2312" s="18" t="s">
        <v>117</v>
      </c>
      <c r="F2312" s="23">
        <v>176.64</v>
      </c>
      <c r="G2312" s="24">
        <v>58600</v>
      </c>
      <c r="H2312" s="24">
        <v>176.06</v>
      </c>
      <c r="I2312" s="24">
        <v>1</v>
      </c>
      <c r="J2312" s="24">
        <v>-44.629967819581502</v>
      </c>
      <c r="K2312" s="24">
        <v>9.1026815060263402E-2</v>
      </c>
      <c r="L2312" s="24">
        <v>-47.5810067662091</v>
      </c>
      <c r="M2312" s="24">
        <v>0.10346261576329201</v>
      </c>
      <c r="N2312" s="24">
        <v>2.9510389466276199</v>
      </c>
      <c r="O2312" s="24">
        <v>-1.24358007030285E-2</v>
      </c>
      <c r="P2312" s="24">
        <v>-2.3416124993734201E-3</v>
      </c>
      <c r="Q2312" s="24">
        <v>-2.3416124993734101E-3</v>
      </c>
      <c r="R2312" s="24">
        <v>0</v>
      </c>
      <c r="S2312" s="24">
        <v>2.5057991400000002E-10</v>
      </c>
      <c r="T2312" s="24" t="s">
        <v>69</v>
      </c>
      <c r="U2312" s="21">
        <v>-0.48145086493510098</v>
      </c>
      <c r="V2312" s="21">
        <v>0</v>
      </c>
      <c r="W2312" s="22">
        <v>-0.50069061411201099</v>
      </c>
    </row>
    <row r="2313" spans="2:23" x14ac:dyDescent="0.45">
      <c r="B2313" s="18" t="s">
        <v>28</v>
      </c>
      <c r="C2313" s="19" t="s">
        <v>29</v>
      </c>
      <c r="D2313" s="18" t="s">
        <v>137</v>
      </c>
      <c r="E2313" s="18" t="s">
        <v>31</v>
      </c>
      <c r="F2313" s="23">
        <v>169.91</v>
      </c>
      <c r="G2313" s="24">
        <v>50050</v>
      </c>
      <c r="H2313" s="24">
        <v>171.52</v>
      </c>
      <c r="I2313" s="24">
        <v>1</v>
      </c>
      <c r="J2313" s="24">
        <v>26.209502204735699</v>
      </c>
      <c r="K2313" s="24">
        <v>0.12570965506506801</v>
      </c>
      <c r="L2313" s="24">
        <v>5.3449250057608797</v>
      </c>
      <c r="M2313" s="24">
        <v>5.2279848670490504E-3</v>
      </c>
      <c r="N2313" s="24">
        <v>20.8645771989748</v>
      </c>
      <c r="O2313" s="24">
        <v>0.120481670198019</v>
      </c>
      <c r="P2313" s="24">
        <v>8.9326638828070006</v>
      </c>
      <c r="Q2313" s="24">
        <v>8.93266388280699</v>
      </c>
      <c r="R2313" s="24">
        <v>0</v>
      </c>
      <c r="S2313" s="24">
        <v>1.4602024579906401E-2</v>
      </c>
      <c r="T2313" s="24" t="s">
        <v>46</v>
      </c>
      <c r="U2313" s="21">
        <v>-12.870792849938899</v>
      </c>
      <c r="V2313" s="21">
        <v>-2.51228358960936</v>
      </c>
      <c r="W2313" s="22">
        <v>-10.725495525400699</v>
      </c>
    </row>
    <row r="2314" spans="2:23" x14ac:dyDescent="0.45">
      <c r="B2314" s="18" t="s">
        <v>28</v>
      </c>
      <c r="C2314" s="19" t="s">
        <v>29</v>
      </c>
      <c r="D2314" s="18" t="s">
        <v>137</v>
      </c>
      <c r="E2314" s="18" t="s">
        <v>47</v>
      </c>
      <c r="F2314" s="23">
        <v>181.43</v>
      </c>
      <c r="G2314" s="24">
        <v>56050</v>
      </c>
      <c r="H2314" s="24">
        <v>181.41</v>
      </c>
      <c r="I2314" s="24">
        <v>1</v>
      </c>
      <c r="J2314" s="24">
        <v>-4.5185978402871703</v>
      </c>
      <c r="K2314" s="24">
        <v>6.53367246151933E-4</v>
      </c>
      <c r="L2314" s="24">
        <v>-3.34831126343289</v>
      </c>
      <c r="M2314" s="24">
        <v>3.58758026138609E-4</v>
      </c>
      <c r="N2314" s="24">
        <v>-1.1702865768542901</v>
      </c>
      <c r="O2314" s="24">
        <v>2.94609220013324E-4</v>
      </c>
      <c r="P2314" s="24">
        <v>-3.1983974131938198E-3</v>
      </c>
      <c r="Q2314" s="24">
        <v>-3.1983974131938099E-3</v>
      </c>
      <c r="R2314" s="24">
        <v>0</v>
      </c>
      <c r="S2314" s="24">
        <v>3.2735187200000001E-10</v>
      </c>
      <c r="T2314" s="24" t="s">
        <v>46</v>
      </c>
      <c r="U2314" s="21">
        <v>3.40024168715993E-2</v>
      </c>
      <c r="V2314" s="21">
        <v>0</v>
      </c>
      <c r="W2314" s="22">
        <v>3.2797762837172798E-2</v>
      </c>
    </row>
    <row r="2315" spans="2:23" x14ac:dyDescent="0.45">
      <c r="B2315" s="18" t="s">
        <v>28</v>
      </c>
      <c r="C2315" s="19" t="s">
        <v>29</v>
      </c>
      <c r="D2315" s="18" t="s">
        <v>137</v>
      </c>
      <c r="E2315" s="18" t="s">
        <v>33</v>
      </c>
      <c r="F2315" s="23">
        <v>171.52</v>
      </c>
      <c r="G2315" s="24">
        <v>51450</v>
      </c>
      <c r="H2315" s="24">
        <v>177.07</v>
      </c>
      <c r="I2315" s="24">
        <v>10</v>
      </c>
      <c r="J2315" s="24">
        <v>72.423728391921699</v>
      </c>
      <c r="K2315" s="24">
        <v>0.91476225812218603</v>
      </c>
      <c r="L2315" s="24">
        <v>67.857830997060603</v>
      </c>
      <c r="M2315" s="24">
        <v>0.80305710369790995</v>
      </c>
      <c r="N2315" s="24">
        <v>4.5658973948611399</v>
      </c>
      <c r="O2315" s="24">
        <v>0.111705154424276</v>
      </c>
      <c r="P2315" s="24">
        <v>0.19476258608237601</v>
      </c>
      <c r="Q2315" s="24">
        <v>0.19476258608237601</v>
      </c>
      <c r="R2315" s="24">
        <v>0</v>
      </c>
      <c r="S2315" s="24">
        <v>6.6154218850990002E-6</v>
      </c>
      <c r="T2315" s="24" t="s">
        <v>48</v>
      </c>
      <c r="U2315" s="21">
        <v>-5.8710806511001303</v>
      </c>
      <c r="V2315" s="21">
        <v>-1.14599152864944</v>
      </c>
      <c r="W2315" s="22">
        <v>-4.8924918601995904</v>
      </c>
    </row>
    <row r="2316" spans="2:23" x14ac:dyDescent="0.45">
      <c r="B2316" s="18" t="s">
        <v>28</v>
      </c>
      <c r="C2316" s="19" t="s">
        <v>29</v>
      </c>
      <c r="D2316" s="18" t="s">
        <v>137</v>
      </c>
      <c r="E2316" s="18" t="s">
        <v>49</v>
      </c>
      <c r="F2316" s="23">
        <v>177.07</v>
      </c>
      <c r="G2316" s="24">
        <v>54000</v>
      </c>
      <c r="H2316" s="24">
        <v>178.26</v>
      </c>
      <c r="I2316" s="24">
        <v>10</v>
      </c>
      <c r="J2316" s="24">
        <v>52.120766804832698</v>
      </c>
      <c r="K2316" s="24">
        <v>0.12996091605836799</v>
      </c>
      <c r="L2316" s="24">
        <v>47.621456594388903</v>
      </c>
      <c r="M2316" s="24">
        <v>0.108491701651713</v>
      </c>
      <c r="N2316" s="24">
        <v>4.4993102104437996</v>
      </c>
      <c r="O2316" s="24">
        <v>2.14692144066548E-2</v>
      </c>
      <c r="P2316" s="24">
        <v>0.19476258608247601</v>
      </c>
      <c r="Q2316" s="24">
        <v>0.19476258608247499</v>
      </c>
      <c r="R2316" s="24">
        <v>0</v>
      </c>
      <c r="S2316" s="24">
        <v>1.814689122612E-6</v>
      </c>
      <c r="T2316" s="24" t="s">
        <v>48</v>
      </c>
      <c r="U2316" s="21">
        <v>-1.5398511728697799</v>
      </c>
      <c r="V2316" s="21">
        <v>-0.30056756232074799</v>
      </c>
      <c r="W2316" s="22">
        <v>-1.28318954837939</v>
      </c>
    </row>
    <row r="2317" spans="2:23" x14ac:dyDescent="0.45">
      <c r="B2317" s="18" t="s">
        <v>28</v>
      </c>
      <c r="C2317" s="19" t="s">
        <v>29</v>
      </c>
      <c r="D2317" s="18" t="s">
        <v>137</v>
      </c>
      <c r="E2317" s="18" t="s">
        <v>50</v>
      </c>
      <c r="F2317" s="23">
        <v>178.26</v>
      </c>
      <c r="G2317" s="24">
        <v>56100</v>
      </c>
      <c r="H2317" s="24">
        <v>181.85</v>
      </c>
      <c r="I2317" s="24">
        <v>10</v>
      </c>
      <c r="J2317" s="24">
        <v>7.5842810399633596</v>
      </c>
      <c r="K2317" s="24">
        <v>1.0514897093667401E-2</v>
      </c>
      <c r="L2317" s="24">
        <v>4.6407948252522697</v>
      </c>
      <c r="M2317" s="24">
        <v>3.9369593243241303E-3</v>
      </c>
      <c r="N2317" s="24">
        <v>2.9434862147110898</v>
      </c>
      <c r="O2317" s="24">
        <v>6.5779377693432704E-3</v>
      </c>
      <c r="P2317" s="24">
        <v>2.2780230033743999E-2</v>
      </c>
      <c r="Q2317" s="24">
        <v>2.2780230033743899E-2</v>
      </c>
      <c r="R2317" s="24">
        <v>0</v>
      </c>
      <c r="S2317" s="24">
        <v>9.4862027334999993E-8</v>
      </c>
      <c r="T2317" s="24" t="s">
        <v>48</v>
      </c>
      <c r="U2317" s="21">
        <v>-9.3827249257537204</v>
      </c>
      <c r="V2317" s="21">
        <v>0</v>
      </c>
      <c r="W2317" s="22">
        <v>-9.7151406325079197</v>
      </c>
    </row>
    <row r="2318" spans="2:23" x14ac:dyDescent="0.45">
      <c r="B2318" s="18" t="s">
        <v>28</v>
      </c>
      <c r="C2318" s="19" t="s">
        <v>29</v>
      </c>
      <c r="D2318" s="18" t="s">
        <v>137</v>
      </c>
      <c r="E2318" s="18" t="s">
        <v>51</v>
      </c>
      <c r="F2318" s="23">
        <v>181.41</v>
      </c>
      <c r="G2318" s="24">
        <v>56100</v>
      </c>
      <c r="H2318" s="24">
        <v>181.85</v>
      </c>
      <c r="I2318" s="24">
        <v>10</v>
      </c>
      <c r="J2318" s="24">
        <v>7.6226617657092897</v>
      </c>
      <c r="K2318" s="24">
        <v>4.1661265206789297E-3</v>
      </c>
      <c r="L2318" s="24">
        <v>9.2501266893654499</v>
      </c>
      <c r="M2318" s="24">
        <v>6.1349992982595997E-3</v>
      </c>
      <c r="N2318" s="24">
        <v>-1.62746492365616</v>
      </c>
      <c r="O2318" s="24">
        <v>-1.96887277758067E-3</v>
      </c>
      <c r="P2318" s="24">
        <v>-4.2589991000466501E-3</v>
      </c>
      <c r="Q2318" s="24">
        <v>-4.2589991000466501E-3</v>
      </c>
      <c r="R2318" s="24">
        <v>0</v>
      </c>
      <c r="S2318" s="24">
        <v>1.300571558E-9</v>
      </c>
      <c r="T2318" s="24" t="s">
        <v>48</v>
      </c>
      <c r="U2318" s="21">
        <v>0.35847820381672901</v>
      </c>
      <c r="V2318" s="21">
        <v>0</v>
      </c>
      <c r="W2318" s="22">
        <v>0.34577786501103303</v>
      </c>
    </row>
    <row r="2319" spans="2:23" x14ac:dyDescent="0.45">
      <c r="B2319" s="18" t="s">
        <v>28</v>
      </c>
      <c r="C2319" s="19" t="s">
        <v>52</v>
      </c>
      <c r="D2319" s="18" t="s">
        <v>137</v>
      </c>
      <c r="E2319" s="18" t="s">
        <v>53</v>
      </c>
      <c r="F2319" s="23">
        <v>169.69</v>
      </c>
      <c r="G2319" s="24">
        <v>50000</v>
      </c>
      <c r="H2319" s="24">
        <v>170.4</v>
      </c>
      <c r="I2319" s="24">
        <v>1</v>
      </c>
      <c r="J2319" s="24">
        <v>21.5177779979965</v>
      </c>
      <c r="K2319" s="24">
        <v>4.4125307578242103E-2</v>
      </c>
      <c r="L2319" s="24">
        <v>-5.88101834094177</v>
      </c>
      <c r="M2319" s="24">
        <v>3.2960817020348302E-3</v>
      </c>
      <c r="N2319" s="24">
        <v>27.398796338938201</v>
      </c>
      <c r="O2319" s="24">
        <v>4.0829225876207298E-2</v>
      </c>
      <c r="P2319" s="24">
        <v>11.167336117151301</v>
      </c>
      <c r="Q2319" s="24">
        <v>11.1673361171512</v>
      </c>
      <c r="R2319" s="24">
        <v>0</v>
      </c>
      <c r="S2319" s="24">
        <v>1.1884805434362E-2</v>
      </c>
      <c r="T2319" s="24" t="s">
        <v>54</v>
      </c>
      <c r="U2319" s="21">
        <v>-12.4789327608084</v>
      </c>
      <c r="V2319" s="21">
        <v>-2.4357953978698599</v>
      </c>
      <c r="W2319" s="22">
        <v>-10.3989504802311</v>
      </c>
    </row>
    <row r="2320" spans="2:23" x14ac:dyDescent="0.45">
      <c r="B2320" s="18" t="s">
        <v>28</v>
      </c>
      <c r="C2320" s="19" t="s">
        <v>52</v>
      </c>
      <c r="D2320" s="18" t="s">
        <v>137</v>
      </c>
      <c r="E2320" s="18" t="s">
        <v>55</v>
      </c>
      <c r="F2320" s="23">
        <v>180.21</v>
      </c>
      <c r="G2320" s="24">
        <v>56050</v>
      </c>
      <c r="H2320" s="24">
        <v>181.41</v>
      </c>
      <c r="I2320" s="24">
        <v>1</v>
      </c>
      <c r="J2320" s="24">
        <v>45.085988035147601</v>
      </c>
      <c r="K2320" s="24">
        <v>0.116273089338433</v>
      </c>
      <c r="L2320" s="24">
        <v>47.228819346644499</v>
      </c>
      <c r="M2320" s="24">
        <v>0.12758811075742099</v>
      </c>
      <c r="N2320" s="24">
        <v>-2.1428313114969399</v>
      </c>
      <c r="O2320" s="24">
        <v>-1.13150214189877E-2</v>
      </c>
      <c r="P2320" s="24">
        <v>-5.4517212987108396E-3</v>
      </c>
      <c r="Q2320" s="24">
        <v>-5.4517212987108396E-3</v>
      </c>
      <c r="R2320" s="24">
        <v>0</v>
      </c>
      <c r="S2320" s="24">
        <v>1.7000563650000001E-9</v>
      </c>
      <c r="T2320" s="24" t="s">
        <v>54</v>
      </c>
      <c r="U2320" s="21">
        <v>0.54312528400970095</v>
      </c>
      <c r="V2320" s="21">
        <v>0</v>
      </c>
      <c r="W2320" s="22">
        <v>0.52388317933661099</v>
      </c>
    </row>
    <row r="2321" spans="2:23" x14ac:dyDescent="0.45">
      <c r="B2321" s="18" t="s">
        <v>28</v>
      </c>
      <c r="C2321" s="19" t="s">
        <v>52</v>
      </c>
      <c r="D2321" s="18" t="s">
        <v>137</v>
      </c>
      <c r="E2321" s="18" t="s">
        <v>66</v>
      </c>
      <c r="F2321" s="23">
        <v>178.92</v>
      </c>
      <c r="G2321" s="24">
        <v>58350</v>
      </c>
      <c r="H2321" s="24">
        <v>177.52</v>
      </c>
      <c r="I2321" s="24">
        <v>1</v>
      </c>
      <c r="J2321" s="24">
        <v>-38.6838922767407</v>
      </c>
      <c r="K2321" s="24">
        <v>0.106546778743508</v>
      </c>
      <c r="L2321" s="24">
        <v>-43.167035221888597</v>
      </c>
      <c r="M2321" s="24">
        <v>0.13267357660516099</v>
      </c>
      <c r="N2321" s="24">
        <v>4.4831429451479101</v>
      </c>
      <c r="O2321" s="24">
        <v>-2.6126797861653599E-2</v>
      </c>
      <c r="P2321" s="24">
        <v>8.6501187393957998E-3</v>
      </c>
      <c r="Q2321" s="24">
        <v>8.6501187393957998E-3</v>
      </c>
      <c r="R2321" s="24">
        <v>0</v>
      </c>
      <c r="S2321" s="24">
        <v>5.3275082589999999E-9</v>
      </c>
      <c r="T2321" s="24" t="s">
        <v>54</v>
      </c>
      <c r="U2321" s="21">
        <v>1.60958148267037</v>
      </c>
      <c r="V2321" s="21">
        <v>0</v>
      </c>
      <c r="W2321" s="22">
        <v>1.5525564531214699</v>
      </c>
    </row>
    <row r="2322" spans="2:23" x14ac:dyDescent="0.45">
      <c r="B2322" s="18" t="s">
        <v>28</v>
      </c>
      <c r="C2322" s="19" t="s">
        <v>52</v>
      </c>
      <c r="D2322" s="18" t="s">
        <v>137</v>
      </c>
      <c r="E2322" s="18" t="s">
        <v>67</v>
      </c>
      <c r="F2322" s="23">
        <v>170.4</v>
      </c>
      <c r="G2322" s="24">
        <v>50050</v>
      </c>
      <c r="H2322" s="24">
        <v>171.52</v>
      </c>
      <c r="I2322" s="24">
        <v>1</v>
      </c>
      <c r="J2322" s="24">
        <v>60.828174247928096</v>
      </c>
      <c r="K2322" s="24">
        <v>0.21423386669727201</v>
      </c>
      <c r="L2322" s="24">
        <v>44.150314770569103</v>
      </c>
      <c r="M2322" s="24">
        <v>0.112861592042305</v>
      </c>
      <c r="N2322" s="24">
        <v>16.677859477359</v>
      </c>
      <c r="O2322" s="24">
        <v>0.101372274654967</v>
      </c>
      <c r="P2322" s="24">
        <v>7.0190729443538098</v>
      </c>
      <c r="Q2322" s="24">
        <v>7.0190729443538098</v>
      </c>
      <c r="R2322" s="24">
        <v>0</v>
      </c>
      <c r="S2322" s="24">
        <v>2.8525815913934501E-3</v>
      </c>
      <c r="T2322" s="24" t="s">
        <v>68</v>
      </c>
      <c r="U2322" s="21">
        <v>-1.3485985396290501</v>
      </c>
      <c r="V2322" s="21">
        <v>-0.26323646255384298</v>
      </c>
      <c r="W2322" s="22">
        <v>-1.12381480853544</v>
      </c>
    </row>
    <row r="2323" spans="2:23" x14ac:dyDescent="0.45">
      <c r="B2323" s="18" t="s">
        <v>28</v>
      </c>
      <c r="C2323" s="19" t="s">
        <v>52</v>
      </c>
      <c r="D2323" s="18" t="s">
        <v>137</v>
      </c>
      <c r="E2323" s="18" t="s">
        <v>67</v>
      </c>
      <c r="F2323" s="23">
        <v>170.4</v>
      </c>
      <c r="G2323" s="24">
        <v>51150</v>
      </c>
      <c r="H2323" s="24">
        <v>169.18</v>
      </c>
      <c r="I2323" s="24">
        <v>1</v>
      </c>
      <c r="J2323" s="24">
        <v>-107.290723575961</v>
      </c>
      <c r="K2323" s="24">
        <v>0.40289547779086199</v>
      </c>
      <c r="L2323" s="24">
        <v>-117.98271054817501</v>
      </c>
      <c r="M2323" s="24">
        <v>0.48719719959030799</v>
      </c>
      <c r="N2323" s="24">
        <v>10.6919869722146</v>
      </c>
      <c r="O2323" s="24">
        <v>-8.4301721799445603E-2</v>
      </c>
      <c r="P2323" s="24">
        <v>4.1482631727980799</v>
      </c>
      <c r="Q2323" s="24">
        <v>4.1482631727980701</v>
      </c>
      <c r="R2323" s="24">
        <v>0</v>
      </c>
      <c r="S2323" s="24">
        <v>6.0228305727774603E-4</v>
      </c>
      <c r="T2323" s="24" t="s">
        <v>68</v>
      </c>
      <c r="U2323" s="21">
        <v>-1.2693652382260601</v>
      </c>
      <c r="V2323" s="21">
        <v>-0.247770708020605</v>
      </c>
      <c r="W2323" s="22">
        <v>-1.0577880742410899</v>
      </c>
    </row>
    <row r="2324" spans="2:23" x14ac:dyDescent="0.45">
      <c r="B2324" s="18" t="s">
        <v>28</v>
      </c>
      <c r="C2324" s="19" t="s">
        <v>52</v>
      </c>
      <c r="D2324" s="18" t="s">
        <v>137</v>
      </c>
      <c r="E2324" s="18" t="s">
        <v>67</v>
      </c>
      <c r="F2324" s="23">
        <v>170.4</v>
      </c>
      <c r="G2324" s="24">
        <v>51200</v>
      </c>
      <c r="H2324" s="24">
        <v>170.4</v>
      </c>
      <c r="I2324" s="24">
        <v>1</v>
      </c>
      <c r="J2324" s="24">
        <v>-9.6299100000000009E-13</v>
      </c>
      <c r="K2324" s="24">
        <v>0</v>
      </c>
      <c r="L2324" s="24">
        <v>-5.88481E-13</v>
      </c>
      <c r="M2324" s="24">
        <v>0</v>
      </c>
      <c r="N2324" s="24">
        <v>-3.7450999999999999E-13</v>
      </c>
      <c r="O2324" s="24">
        <v>0</v>
      </c>
      <c r="P2324" s="24">
        <v>-2.4784199999999998E-13</v>
      </c>
      <c r="Q2324" s="24">
        <v>-2.4784199999999998E-13</v>
      </c>
      <c r="R2324" s="24">
        <v>0</v>
      </c>
      <c r="S2324" s="24">
        <v>0</v>
      </c>
      <c r="T2324" s="24" t="s">
        <v>69</v>
      </c>
      <c r="U2324" s="21">
        <v>0</v>
      </c>
      <c r="V2324" s="21">
        <v>0</v>
      </c>
      <c r="W2324" s="22">
        <v>0</v>
      </c>
    </row>
    <row r="2325" spans="2:23" x14ac:dyDescent="0.45">
      <c r="B2325" s="18" t="s">
        <v>28</v>
      </c>
      <c r="C2325" s="19" t="s">
        <v>52</v>
      </c>
      <c r="D2325" s="18" t="s">
        <v>137</v>
      </c>
      <c r="E2325" s="18" t="s">
        <v>33</v>
      </c>
      <c r="F2325" s="23">
        <v>171.52</v>
      </c>
      <c r="G2325" s="24">
        <v>50054</v>
      </c>
      <c r="H2325" s="24">
        <v>171.52</v>
      </c>
      <c r="I2325" s="24">
        <v>1</v>
      </c>
      <c r="J2325" s="24">
        <v>78.338598967500701</v>
      </c>
      <c r="K2325" s="24">
        <v>0</v>
      </c>
      <c r="L2325" s="24">
        <v>78.340209137290103</v>
      </c>
      <c r="M2325" s="24">
        <v>0</v>
      </c>
      <c r="N2325" s="24">
        <v>-1.6101697894454999E-3</v>
      </c>
      <c r="O2325" s="24">
        <v>0</v>
      </c>
      <c r="P2325" s="24">
        <v>4.1725000000000001E-13</v>
      </c>
      <c r="Q2325" s="24">
        <v>4.1725200000000001E-13</v>
      </c>
      <c r="R2325" s="24">
        <v>0</v>
      </c>
      <c r="S2325" s="24">
        <v>0</v>
      </c>
      <c r="T2325" s="24" t="s">
        <v>69</v>
      </c>
      <c r="U2325" s="21">
        <v>0</v>
      </c>
      <c r="V2325" s="21">
        <v>0</v>
      </c>
      <c r="W2325" s="22">
        <v>0</v>
      </c>
    </row>
    <row r="2326" spans="2:23" x14ac:dyDescent="0.45">
      <c r="B2326" s="18" t="s">
        <v>28</v>
      </c>
      <c r="C2326" s="19" t="s">
        <v>52</v>
      </c>
      <c r="D2326" s="18" t="s">
        <v>137</v>
      </c>
      <c r="E2326" s="18" t="s">
        <v>33</v>
      </c>
      <c r="F2326" s="23">
        <v>171.52</v>
      </c>
      <c r="G2326" s="24">
        <v>50100</v>
      </c>
      <c r="H2326" s="24">
        <v>171.06</v>
      </c>
      <c r="I2326" s="24">
        <v>1</v>
      </c>
      <c r="J2326" s="24">
        <v>-150.63084633570901</v>
      </c>
      <c r="K2326" s="24">
        <v>0.180836525386461</v>
      </c>
      <c r="L2326" s="24">
        <v>-174.75922112383799</v>
      </c>
      <c r="M2326" s="24">
        <v>0.24341005938144999</v>
      </c>
      <c r="N2326" s="24">
        <v>24.128374788129499</v>
      </c>
      <c r="O2326" s="24">
        <v>-6.2573533994989494E-2</v>
      </c>
      <c r="P2326" s="24">
        <v>14.9736608129105</v>
      </c>
      <c r="Q2326" s="24">
        <v>14.9736608129105</v>
      </c>
      <c r="R2326" s="24">
        <v>0</v>
      </c>
      <c r="S2326" s="24">
        <v>1.7869578295765299E-3</v>
      </c>
      <c r="T2326" s="24" t="s">
        <v>68</v>
      </c>
      <c r="U2326" s="21">
        <v>0.38083176453800099</v>
      </c>
      <c r="V2326" s="21">
        <v>-7.4335544329371603E-2</v>
      </c>
      <c r="W2326" s="22">
        <v>0.439041421785971</v>
      </c>
    </row>
    <row r="2327" spans="2:23" x14ac:dyDescent="0.45">
      <c r="B2327" s="18" t="s">
        <v>28</v>
      </c>
      <c r="C2327" s="19" t="s">
        <v>52</v>
      </c>
      <c r="D2327" s="18" t="s">
        <v>137</v>
      </c>
      <c r="E2327" s="18" t="s">
        <v>33</v>
      </c>
      <c r="F2327" s="23">
        <v>171.52</v>
      </c>
      <c r="G2327" s="24">
        <v>50900</v>
      </c>
      <c r="H2327" s="24">
        <v>173.03</v>
      </c>
      <c r="I2327" s="24">
        <v>1</v>
      </c>
      <c r="J2327" s="24">
        <v>69.1495713686475</v>
      </c>
      <c r="K2327" s="24">
        <v>0.33710725704297101</v>
      </c>
      <c r="L2327" s="24">
        <v>60.473806843353998</v>
      </c>
      <c r="M2327" s="24">
        <v>0.25782423264597398</v>
      </c>
      <c r="N2327" s="24">
        <v>8.6757645252935802</v>
      </c>
      <c r="O2327" s="24">
        <v>7.92830243969979E-2</v>
      </c>
      <c r="P2327" s="24">
        <v>0.78331342816929606</v>
      </c>
      <c r="Q2327" s="24">
        <v>0.78331342816929495</v>
      </c>
      <c r="R2327" s="24">
        <v>0</v>
      </c>
      <c r="S2327" s="24">
        <v>4.3257384835898997E-5</v>
      </c>
      <c r="T2327" s="24" t="s">
        <v>68</v>
      </c>
      <c r="U2327" s="21">
        <v>0.558078594799577</v>
      </c>
      <c r="V2327" s="21">
        <v>-0.108932814922421</v>
      </c>
      <c r="W2327" s="22">
        <v>0.64338020759997205</v>
      </c>
    </row>
    <row r="2328" spans="2:23" x14ac:dyDescent="0.45">
      <c r="B2328" s="18" t="s">
        <v>28</v>
      </c>
      <c r="C2328" s="19" t="s">
        <v>52</v>
      </c>
      <c r="D2328" s="18" t="s">
        <v>137</v>
      </c>
      <c r="E2328" s="18" t="s">
        <v>70</v>
      </c>
      <c r="F2328" s="23">
        <v>171.52</v>
      </c>
      <c r="G2328" s="24">
        <v>50454</v>
      </c>
      <c r="H2328" s="24">
        <v>171.52</v>
      </c>
      <c r="I2328" s="24">
        <v>1</v>
      </c>
      <c r="J2328" s="24">
        <v>1.3815629999999999E-12</v>
      </c>
      <c r="K2328" s="24">
        <v>0</v>
      </c>
      <c r="L2328" s="24">
        <v>4.2271099999999999E-13</v>
      </c>
      <c r="M2328" s="24">
        <v>0</v>
      </c>
      <c r="N2328" s="24">
        <v>9.5885100000000007E-13</v>
      </c>
      <c r="O2328" s="24">
        <v>0</v>
      </c>
      <c r="P2328" s="24">
        <v>6.85707E-13</v>
      </c>
      <c r="Q2328" s="24">
        <v>6.85707E-13</v>
      </c>
      <c r="R2328" s="24">
        <v>0</v>
      </c>
      <c r="S2328" s="24">
        <v>0</v>
      </c>
      <c r="T2328" s="24" t="s">
        <v>69</v>
      </c>
      <c r="U2328" s="21">
        <v>0</v>
      </c>
      <c r="V2328" s="21">
        <v>0</v>
      </c>
      <c r="W2328" s="22">
        <v>0</v>
      </c>
    </row>
    <row r="2329" spans="2:23" x14ac:dyDescent="0.45">
      <c r="B2329" s="18" t="s">
        <v>28</v>
      </c>
      <c r="C2329" s="19" t="s">
        <v>52</v>
      </c>
      <c r="D2329" s="18" t="s">
        <v>137</v>
      </c>
      <c r="E2329" s="18" t="s">
        <v>70</v>
      </c>
      <c r="F2329" s="23">
        <v>171.52</v>
      </c>
      <c r="G2329" s="24">
        <v>50604</v>
      </c>
      <c r="H2329" s="24">
        <v>171.52</v>
      </c>
      <c r="I2329" s="24">
        <v>1</v>
      </c>
      <c r="J2329" s="24">
        <v>1.40271E-12</v>
      </c>
      <c r="K2329" s="24">
        <v>0</v>
      </c>
      <c r="L2329" s="24">
        <v>9.5044699999999994E-13</v>
      </c>
      <c r="M2329" s="24">
        <v>0</v>
      </c>
      <c r="N2329" s="24">
        <v>4.52263E-13</v>
      </c>
      <c r="O2329" s="24">
        <v>0</v>
      </c>
      <c r="P2329" s="24">
        <v>2.9474000000000001E-13</v>
      </c>
      <c r="Q2329" s="24">
        <v>2.9474099999999999E-13</v>
      </c>
      <c r="R2329" s="24">
        <v>0</v>
      </c>
      <c r="S2329" s="24">
        <v>0</v>
      </c>
      <c r="T2329" s="24" t="s">
        <v>69</v>
      </c>
      <c r="U2329" s="21">
        <v>0</v>
      </c>
      <c r="V2329" s="21">
        <v>0</v>
      </c>
      <c r="W2329" s="22">
        <v>0</v>
      </c>
    </row>
    <row r="2330" spans="2:23" x14ac:dyDescent="0.45">
      <c r="B2330" s="18" t="s">
        <v>28</v>
      </c>
      <c r="C2330" s="19" t="s">
        <v>52</v>
      </c>
      <c r="D2330" s="18" t="s">
        <v>137</v>
      </c>
      <c r="E2330" s="18" t="s">
        <v>71</v>
      </c>
      <c r="F2330" s="23">
        <v>171.06</v>
      </c>
      <c r="G2330" s="24">
        <v>50103</v>
      </c>
      <c r="H2330" s="24">
        <v>171.01</v>
      </c>
      <c r="I2330" s="24">
        <v>1</v>
      </c>
      <c r="J2330" s="24">
        <v>-30.6062607844257</v>
      </c>
      <c r="K2330" s="24">
        <v>4.6837159960213702E-3</v>
      </c>
      <c r="L2330" s="24">
        <v>-30.602140591909301</v>
      </c>
      <c r="M2330" s="24">
        <v>4.6824550440349201E-3</v>
      </c>
      <c r="N2330" s="24">
        <v>-4.1201925163658597E-3</v>
      </c>
      <c r="O2330" s="24">
        <v>1.2609519864479999E-6</v>
      </c>
      <c r="P2330" s="24">
        <v>2.7443809999999998E-12</v>
      </c>
      <c r="Q2330" s="24">
        <v>2.744382E-12</v>
      </c>
      <c r="R2330" s="24">
        <v>0</v>
      </c>
      <c r="S2330" s="24">
        <v>0</v>
      </c>
      <c r="T2330" s="24" t="s">
        <v>69</v>
      </c>
      <c r="U2330" s="21">
        <v>9.6572971837529999E-6</v>
      </c>
      <c r="V2330" s="21">
        <v>0</v>
      </c>
      <c r="W2330" s="22">
        <v>9.3151537985343597E-6</v>
      </c>
    </row>
    <row r="2331" spans="2:23" x14ac:dyDescent="0.45">
      <c r="B2331" s="18" t="s">
        <v>28</v>
      </c>
      <c r="C2331" s="19" t="s">
        <v>52</v>
      </c>
      <c r="D2331" s="18" t="s">
        <v>137</v>
      </c>
      <c r="E2331" s="18" t="s">
        <v>71</v>
      </c>
      <c r="F2331" s="23">
        <v>171.06</v>
      </c>
      <c r="G2331" s="24">
        <v>50200</v>
      </c>
      <c r="H2331" s="24">
        <v>171.19</v>
      </c>
      <c r="I2331" s="24">
        <v>1</v>
      </c>
      <c r="J2331" s="24">
        <v>37.233179257387903</v>
      </c>
      <c r="K2331" s="24">
        <v>2.07807814678155E-2</v>
      </c>
      <c r="L2331" s="24">
        <v>33.147661782044999</v>
      </c>
      <c r="M2331" s="24">
        <v>1.64705245494365E-2</v>
      </c>
      <c r="N2331" s="24">
        <v>4.0855174753428702</v>
      </c>
      <c r="O2331" s="24">
        <v>4.3102569183790101E-3</v>
      </c>
      <c r="P2331" s="24">
        <v>-5.1263391870881199</v>
      </c>
      <c r="Q2331" s="24">
        <v>-5.1263391870881199</v>
      </c>
      <c r="R2331" s="24">
        <v>0</v>
      </c>
      <c r="S2331" s="24">
        <v>3.9392750838151898E-4</v>
      </c>
      <c r="T2331" s="24" t="s">
        <v>68</v>
      </c>
      <c r="U2331" s="21">
        <v>0.20647544336305401</v>
      </c>
      <c r="V2331" s="21">
        <v>-4.03024797357978E-2</v>
      </c>
      <c r="W2331" s="22">
        <v>0.23803495574476499</v>
      </c>
    </row>
    <row r="2332" spans="2:23" x14ac:dyDescent="0.45">
      <c r="B2332" s="18" t="s">
        <v>28</v>
      </c>
      <c r="C2332" s="19" t="s">
        <v>52</v>
      </c>
      <c r="D2332" s="18" t="s">
        <v>137</v>
      </c>
      <c r="E2332" s="18" t="s">
        <v>72</v>
      </c>
      <c r="F2332" s="23">
        <v>171.46</v>
      </c>
      <c r="G2332" s="24">
        <v>50800</v>
      </c>
      <c r="H2332" s="24">
        <v>174.55</v>
      </c>
      <c r="I2332" s="24">
        <v>1</v>
      </c>
      <c r="J2332" s="24">
        <v>144.31693016311701</v>
      </c>
      <c r="K2332" s="24">
        <v>1.05719762259739</v>
      </c>
      <c r="L2332" s="24">
        <v>136.85153982940099</v>
      </c>
      <c r="M2332" s="24">
        <v>0.95065073908870101</v>
      </c>
      <c r="N2332" s="24">
        <v>7.4653903337156002</v>
      </c>
      <c r="O2332" s="24">
        <v>0.106546883508689</v>
      </c>
      <c r="P2332" s="24">
        <v>-0.28061765763948998</v>
      </c>
      <c r="Q2332" s="24">
        <v>-0.28061765763948898</v>
      </c>
      <c r="R2332" s="24">
        <v>0</v>
      </c>
      <c r="S2332" s="24">
        <v>3.9971606539859996E-6</v>
      </c>
      <c r="T2332" s="24" t="s">
        <v>68</v>
      </c>
      <c r="U2332" s="21">
        <v>-4.6349125497605801</v>
      </c>
      <c r="V2332" s="21">
        <v>-0.90470065626867902</v>
      </c>
      <c r="W2332" s="22">
        <v>-3.8623676406474599</v>
      </c>
    </row>
    <row r="2333" spans="2:23" x14ac:dyDescent="0.45">
      <c r="B2333" s="18" t="s">
        <v>28</v>
      </c>
      <c r="C2333" s="19" t="s">
        <v>52</v>
      </c>
      <c r="D2333" s="18" t="s">
        <v>137</v>
      </c>
      <c r="E2333" s="18" t="s">
        <v>73</v>
      </c>
      <c r="F2333" s="23">
        <v>171.19</v>
      </c>
      <c r="G2333" s="24">
        <v>50150</v>
      </c>
      <c r="H2333" s="24">
        <v>171.46</v>
      </c>
      <c r="I2333" s="24">
        <v>1</v>
      </c>
      <c r="J2333" s="24">
        <v>118.33207315396299</v>
      </c>
      <c r="K2333" s="24">
        <v>7.3092943182695602E-2</v>
      </c>
      <c r="L2333" s="24">
        <v>110.812486575023</v>
      </c>
      <c r="M2333" s="24">
        <v>6.40985054845052E-2</v>
      </c>
      <c r="N2333" s="24">
        <v>7.5195865789398999</v>
      </c>
      <c r="O2333" s="24">
        <v>8.9944376981904092E-3</v>
      </c>
      <c r="P2333" s="24">
        <v>-0.28061765764111601</v>
      </c>
      <c r="Q2333" s="24">
        <v>-0.28061765764111501</v>
      </c>
      <c r="R2333" s="24">
        <v>0</v>
      </c>
      <c r="S2333" s="24">
        <v>4.1105552825199998E-7</v>
      </c>
      <c r="T2333" s="24" t="s">
        <v>68</v>
      </c>
      <c r="U2333" s="21">
        <v>-0.489316337671376</v>
      </c>
      <c r="V2333" s="21">
        <v>-9.5510930802167396E-2</v>
      </c>
      <c r="W2333" s="22">
        <v>-0.40775733487348598</v>
      </c>
    </row>
    <row r="2334" spans="2:23" x14ac:dyDescent="0.45">
      <c r="B2334" s="18" t="s">
        <v>28</v>
      </c>
      <c r="C2334" s="19" t="s">
        <v>52</v>
      </c>
      <c r="D2334" s="18" t="s">
        <v>137</v>
      </c>
      <c r="E2334" s="18" t="s">
        <v>73</v>
      </c>
      <c r="F2334" s="23">
        <v>171.19</v>
      </c>
      <c r="G2334" s="24">
        <v>50250</v>
      </c>
      <c r="H2334" s="24">
        <v>169.21</v>
      </c>
      <c r="I2334" s="24">
        <v>1</v>
      </c>
      <c r="J2334" s="24">
        <v>-112.36047471635101</v>
      </c>
      <c r="K2334" s="24">
        <v>0.62329014186874099</v>
      </c>
      <c r="L2334" s="24">
        <v>-101.643374646006</v>
      </c>
      <c r="M2334" s="24">
        <v>0.51006001383748201</v>
      </c>
      <c r="N2334" s="24">
        <v>-10.7171000703443</v>
      </c>
      <c r="O2334" s="24">
        <v>0.11323012803125899</v>
      </c>
      <c r="P2334" s="24">
        <v>-4.1482631728018999</v>
      </c>
      <c r="Q2334" s="24">
        <v>-4.1482631728018902</v>
      </c>
      <c r="R2334" s="24">
        <v>0</v>
      </c>
      <c r="S2334" s="24">
        <v>8.4956327251020495E-4</v>
      </c>
      <c r="T2334" s="24" t="s">
        <v>68</v>
      </c>
      <c r="U2334" s="21">
        <v>-1.9480903483613801</v>
      </c>
      <c r="V2334" s="21">
        <v>-0.38025283060071102</v>
      </c>
      <c r="W2334" s="22">
        <v>-1.6233836219752</v>
      </c>
    </row>
    <row r="2335" spans="2:23" x14ac:dyDescent="0.45">
      <c r="B2335" s="18" t="s">
        <v>28</v>
      </c>
      <c r="C2335" s="19" t="s">
        <v>52</v>
      </c>
      <c r="D2335" s="18" t="s">
        <v>137</v>
      </c>
      <c r="E2335" s="18" t="s">
        <v>73</v>
      </c>
      <c r="F2335" s="23">
        <v>171.19</v>
      </c>
      <c r="G2335" s="24">
        <v>50900</v>
      </c>
      <c r="H2335" s="24">
        <v>173.03</v>
      </c>
      <c r="I2335" s="24">
        <v>1</v>
      </c>
      <c r="J2335" s="24">
        <v>68.343240134552303</v>
      </c>
      <c r="K2335" s="24">
        <v>0.44606125408450797</v>
      </c>
      <c r="L2335" s="24">
        <v>65.513149331865606</v>
      </c>
      <c r="M2335" s="24">
        <v>0.40988339622872499</v>
      </c>
      <c r="N2335" s="24">
        <v>2.8300908026867502</v>
      </c>
      <c r="O2335" s="24">
        <v>3.6177857855782501E-2</v>
      </c>
      <c r="P2335" s="24">
        <v>-0.51168062783102297</v>
      </c>
      <c r="Q2335" s="24">
        <v>-0.51168062783102197</v>
      </c>
      <c r="R2335" s="24">
        <v>0</v>
      </c>
      <c r="S2335" s="24">
        <v>2.5003529697715999E-5</v>
      </c>
      <c r="T2335" s="24" t="s">
        <v>69</v>
      </c>
      <c r="U2335" s="21">
        <v>1.0192040386151</v>
      </c>
      <c r="V2335" s="21">
        <v>-0.19894109170504201</v>
      </c>
      <c r="W2335" s="22">
        <v>1.1749880967687101</v>
      </c>
    </row>
    <row r="2336" spans="2:23" x14ac:dyDescent="0.45">
      <c r="B2336" s="18" t="s">
        <v>28</v>
      </c>
      <c r="C2336" s="19" t="s">
        <v>52</v>
      </c>
      <c r="D2336" s="18" t="s">
        <v>137</v>
      </c>
      <c r="E2336" s="18" t="s">
        <v>73</v>
      </c>
      <c r="F2336" s="23">
        <v>171.19</v>
      </c>
      <c r="G2336" s="24">
        <v>53050</v>
      </c>
      <c r="H2336" s="24">
        <v>178.25</v>
      </c>
      <c r="I2336" s="24">
        <v>1</v>
      </c>
      <c r="J2336" s="24">
        <v>116.574328684126</v>
      </c>
      <c r="K2336" s="24">
        <v>2.7274275235066199</v>
      </c>
      <c r="L2336" s="24">
        <v>112.27905438729999</v>
      </c>
      <c r="M2336" s="24">
        <v>2.5301418210591202</v>
      </c>
      <c r="N2336" s="24">
        <v>4.2952742968258599</v>
      </c>
      <c r="O2336" s="24">
        <v>0.19728570244750099</v>
      </c>
      <c r="P2336" s="24">
        <v>-0.18577772881354501</v>
      </c>
      <c r="Q2336" s="24">
        <v>-0.18577772881354401</v>
      </c>
      <c r="R2336" s="24">
        <v>0</v>
      </c>
      <c r="S2336" s="24">
        <v>6.9268322597900002E-6</v>
      </c>
      <c r="T2336" s="24" t="s">
        <v>68</v>
      </c>
      <c r="U2336" s="21">
        <v>4.1451213960368198</v>
      </c>
      <c r="V2336" s="21">
        <v>-0.809097044884172</v>
      </c>
      <c r="W2336" s="22">
        <v>4.7786979990999603</v>
      </c>
    </row>
    <row r="2337" spans="2:23" x14ac:dyDescent="0.45">
      <c r="B2337" s="18" t="s">
        <v>28</v>
      </c>
      <c r="C2337" s="19" t="s">
        <v>52</v>
      </c>
      <c r="D2337" s="18" t="s">
        <v>137</v>
      </c>
      <c r="E2337" s="18" t="s">
        <v>74</v>
      </c>
      <c r="F2337" s="23">
        <v>169.21</v>
      </c>
      <c r="G2337" s="24">
        <v>50253</v>
      </c>
      <c r="H2337" s="24">
        <v>169.21</v>
      </c>
      <c r="I2337" s="24">
        <v>1</v>
      </c>
      <c r="J2337" s="24">
        <v>-1.8963526999999999E-11</v>
      </c>
      <c r="K2337" s="24">
        <v>0</v>
      </c>
      <c r="L2337" s="24">
        <v>-1.8770347E-11</v>
      </c>
      <c r="M2337" s="24">
        <v>0</v>
      </c>
      <c r="N2337" s="24">
        <v>-1.9317999999999999E-13</v>
      </c>
      <c r="O2337" s="24">
        <v>0</v>
      </c>
      <c r="P2337" s="24">
        <v>-5.5343300000000001E-13</v>
      </c>
      <c r="Q2337" s="24">
        <v>-5.5343300000000001E-13</v>
      </c>
      <c r="R2337" s="24">
        <v>0</v>
      </c>
      <c r="S2337" s="24">
        <v>0</v>
      </c>
      <c r="T2337" s="24" t="s">
        <v>69</v>
      </c>
      <c r="U2337" s="21">
        <v>0</v>
      </c>
      <c r="V2337" s="21">
        <v>0</v>
      </c>
      <c r="W2337" s="22">
        <v>0</v>
      </c>
    </row>
    <row r="2338" spans="2:23" x14ac:dyDescent="0.45">
      <c r="B2338" s="18" t="s">
        <v>28</v>
      </c>
      <c r="C2338" s="19" t="s">
        <v>52</v>
      </c>
      <c r="D2338" s="18" t="s">
        <v>137</v>
      </c>
      <c r="E2338" s="18" t="s">
        <v>74</v>
      </c>
      <c r="F2338" s="23">
        <v>169.21</v>
      </c>
      <c r="G2338" s="24">
        <v>50300</v>
      </c>
      <c r="H2338" s="24">
        <v>169.13</v>
      </c>
      <c r="I2338" s="24">
        <v>1</v>
      </c>
      <c r="J2338" s="24">
        <v>-12.6147155646581</v>
      </c>
      <c r="K2338" s="24">
        <v>2.2119215780034502E-3</v>
      </c>
      <c r="L2338" s="24">
        <v>-1.8557993106352599</v>
      </c>
      <c r="M2338" s="24">
        <v>4.7871476030824998E-5</v>
      </c>
      <c r="N2338" s="24">
        <v>-10.7589162540228</v>
      </c>
      <c r="O2338" s="24">
        <v>2.1640501019726198E-3</v>
      </c>
      <c r="P2338" s="24">
        <v>-4.1482631727996599</v>
      </c>
      <c r="Q2338" s="24">
        <v>-4.1482631727996502</v>
      </c>
      <c r="R2338" s="24">
        <v>0</v>
      </c>
      <c r="S2338" s="24">
        <v>2.3919241417620201E-4</v>
      </c>
      <c r="T2338" s="24" t="s">
        <v>68</v>
      </c>
      <c r="U2338" s="21">
        <v>-0.49462094457125</v>
      </c>
      <c r="V2338" s="21">
        <v>-9.6546350843438905E-2</v>
      </c>
      <c r="W2338" s="22">
        <v>-0.41217777254441601</v>
      </c>
    </row>
    <row r="2339" spans="2:23" x14ac:dyDescent="0.45">
      <c r="B2339" s="18" t="s">
        <v>28</v>
      </c>
      <c r="C2339" s="19" t="s">
        <v>52</v>
      </c>
      <c r="D2339" s="18" t="s">
        <v>137</v>
      </c>
      <c r="E2339" s="18" t="s">
        <v>75</v>
      </c>
      <c r="F2339" s="23">
        <v>169.13</v>
      </c>
      <c r="G2339" s="24">
        <v>51150</v>
      </c>
      <c r="H2339" s="24">
        <v>169.18</v>
      </c>
      <c r="I2339" s="24">
        <v>1</v>
      </c>
      <c r="J2339" s="24">
        <v>9.3829214130443006</v>
      </c>
      <c r="K2339" s="24">
        <v>2.5179215273602499E-3</v>
      </c>
      <c r="L2339" s="24">
        <v>20.135419080142501</v>
      </c>
      <c r="M2339" s="24">
        <v>1.15954439038428E-2</v>
      </c>
      <c r="N2339" s="24">
        <v>-10.752497667098201</v>
      </c>
      <c r="O2339" s="24">
        <v>-9.0775223764825493E-3</v>
      </c>
      <c r="P2339" s="24">
        <v>-4.1482631727975301</v>
      </c>
      <c r="Q2339" s="24">
        <v>-4.1482631727975203</v>
      </c>
      <c r="R2339" s="24">
        <v>0</v>
      </c>
      <c r="S2339" s="24">
        <v>4.9215129823254296E-4</v>
      </c>
      <c r="T2339" s="24" t="s">
        <v>68</v>
      </c>
      <c r="U2339" s="21">
        <v>-0.99788341423887505</v>
      </c>
      <c r="V2339" s="21">
        <v>-0.19477946348484401</v>
      </c>
      <c r="W2339" s="22">
        <v>-0.83155670509773205</v>
      </c>
    </row>
    <row r="2340" spans="2:23" x14ac:dyDescent="0.45">
      <c r="B2340" s="18" t="s">
        <v>28</v>
      </c>
      <c r="C2340" s="19" t="s">
        <v>52</v>
      </c>
      <c r="D2340" s="18" t="s">
        <v>137</v>
      </c>
      <c r="E2340" s="18" t="s">
        <v>76</v>
      </c>
      <c r="F2340" s="23">
        <v>173.62</v>
      </c>
      <c r="G2340" s="24">
        <v>50354</v>
      </c>
      <c r="H2340" s="24">
        <v>173.62</v>
      </c>
      <c r="I2340" s="24">
        <v>1</v>
      </c>
      <c r="J2340" s="24">
        <v>-9.390580000000001E-13</v>
      </c>
      <c r="K2340" s="24">
        <v>0</v>
      </c>
      <c r="L2340" s="24">
        <v>-6.7614099999999996E-13</v>
      </c>
      <c r="M2340" s="24">
        <v>0</v>
      </c>
      <c r="N2340" s="24">
        <v>-2.6291699999999999E-13</v>
      </c>
      <c r="O2340" s="24">
        <v>0</v>
      </c>
      <c r="P2340" s="24">
        <v>-2.4883700000000001E-13</v>
      </c>
      <c r="Q2340" s="24">
        <v>-2.4883599999999999E-13</v>
      </c>
      <c r="R2340" s="24">
        <v>0</v>
      </c>
      <c r="S2340" s="24">
        <v>0</v>
      </c>
      <c r="T2340" s="24" t="s">
        <v>69</v>
      </c>
      <c r="U2340" s="21">
        <v>0</v>
      </c>
      <c r="V2340" s="21">
        <v>0</v>
      </c>
      <c r="W2340" s="22">
        <v>0</v>
      </c>
    </row>
    <row r="2341" spans="2:23" x14ac:dyDescent="0.45">
      <c r="B2341" s="18" t="s">
        <v>28</v>
      </c>
      <c r="C2341" s="19" t="s">
        <v>52</v>
      </c>
      <c r="D2341" s="18" t="s">
        <v>137</v>
      </c>
      <c r="E2341" s="18" t="s">
        <v>76</v>
      </c>
      <c r="F2341" s="23">
        <v>173.62</v>
      </c>
      <c r="G2341" s="24">
        <v>50900</v>
      </c>
      <c r="H2341" s="24">
        <v>173.03</v>
      </c>
      <c r="I2341" s="24">
        <v>1</v>
      </c>
      <c r="J2341" s="24">
        <v>-220.328211387968</v>
      </c>
      <c r="K2341" s="24">
        <v>0.38350171379402798</v>
      </c>
      <c r="L2341" s="24">
        <v>-213.34406729894201</v>
      </c>
      <c r="M2341" s="24">
        <v>0.35957395930807801</v>
      </c>
      <c r="N2341" s="24">
        <v>-6.98414408902637</v>
      </c>
      <c r="O2341" s="24">
        <v>2.39277544859497E-2</v>
      </c>
      <c r="P2341" s="24">
        <v>-0.186044826268047</v>
      </c>
      <c r="Q2341" s="24">
        <v>-0.186044826268046</v>
      </c>
      <c r="R2341" s="24">
        <v>0</v>
      </c>
      <c r="S2341" s="24">
        <v>2.7344015131100002E-7</v>
      </c>
      <c r="T2341" s="24" t="s">
        <v>68</v>
      </c>
      <c r="U2341" s="21">
        <v>2.6633033751649601E-2</v>
      </c>
      <c r="V2341" s="21">
        <v>-5.1985712469996602E-3</v>
      </c>
      <c r="W2341" s="22">
        <v>3.07038595348871E-2</v>
      </c>
    </row>
    <row r="2342" spans="2:23" x14ac:dyDescent="0.45">
      <c r="B2342" s="18" t="s">
        <v>28</v>
      </c>
      <c r="C2342" s="19" t="s">
        <v>52</v>
      </c>
      <c r="D2342" s="18" t="s">
        <v>137</v>
      </c>
      <c r="E2342" s="18" t="s">
        <v>76</v>
      </c>
      <c r="F2342" s="23">
        <v>173.62</v>
      </c>
      <c r="G2342" s="24">
        <v>53200</v>
      </c>
      <c r="H2342" s="24">
        <v>176.48</v>
      </c>
      <c r="I2342" s="24">
        <v>1</v>
      </c>
      <c r="J2342" s="24">
        <v>173.00334802260301</v>
      </c>
      <c r="K2342" s="24">
        <v>1.4456266520255401</v>
      </c>
      <c r="L2342" s="24">
        <v>166.08653479517599</v>
      </c>
      <c r="M2342" s="24">
        <v>1.3323427990450101</v>
      </c>
      <c r="N2342" s="24">
        <v>6.9168132274266103</v>
      </c>
      <c r="O2342" s="24">
        <v>0.113283852980535</v>
      </c>
      <c r="P2342" s="24">
        <v>0.186044826269886</v>
      </c>
      <c r="Q2342" s="24">
        <v>0.186044826269886</v>
      </c>
      <c r="R2342" s="24">
        <v>0</v>
      </c>
      <c r="S2342" s="24">
        <v>1.6717923175409999E-6</v>
      </c>
      <c r="T2342" s="24" t="s">
        <v>68</v>
      </c>
      <c r="U2342" s="21">
        <v>4.82526338026118E-2</v>
      </c>
      <c r="V2342" s="21">
        <v>-9.4185573080920407E-3</v>
      </c>
      <c r="W2342" s="22">
        <v>5.5627988320030297E-2</v>
      </c>
    </row>
    <row r="2343" spans="2:23" x14ac:dyDescent="0.45">
      <c r="B2343" s="18" t="s">
        <v>28</v>
      </c>
      <c r="C2343" s="19" t="s">
        <v>52</v>
      </c>
      <c r="D2343" s="18" t="s">
        <v>137</v>
      </c>
      <c r="E2343" s="18" t="s">
        <v>77</v>
      </c>
      <c r="F2343" s="23">
        <v>173.62</v>
      </c>
      <c r="G2343" s="24">
        <v>50404</v>
      </c>
      <c r="H2343" s="24">
        <v>173.62</v>
      </c>
      <c r="I2343" s="24">
        <v>1</v>
      </c>
      <c r="J2343" s="24">
        <v>1.444866E-12</v>
      </c>
      <c r="K2343" s="24">
        <v>0</v>
      </c>
      <c r="L2343" s="24">
        <v>8.7806200000000004E-13</v>
      </c>
      <c r="M2343" s="24">
        <v>0</v>
      </c>
      <c r="N2343" s="24">
        <v>5.6680399999999995E-13</v>
      </c>
      <c r="O2343" s="24">
        <v>0</v>
      </c>
      <c r="P2343" s="24">
        <v>2.9306999999999998E-13</v>
      </c>
      <c r="Q2343" s="24">
        <v>2.9306999999999998E-13</v>
      </c>
      <c r="R2343" s="24">
        <v>0</v>
      </c>
      <c r="S2343" s="24">
        <v>0</v>
      </c>
      <c r="T2343" s="24" t="s">
        <v>69</v>
      </c>
      <c r="U2343" s="21">
        <v>0</v>
      </c>
      <c r="V2343" s="21">
        <v>0</v>
      </c>
      <c r="W2343" s="22">
        <v>0</v>
      </c>
    </row>
    <row r="2344" spans="2:23" x14ac:dyDescent="0.45">
      <c r="B2344" s="18" t="s">
        <v>28</v>
      </c>
      <c r="C2344" s="19" t="s">
        <v>52</v>
      </c>
      <c r="D2344" s="18" t="s">
        <v>137</v>
      </c>
      <c r="E2344" s="18" t="s">
        <v>78</v>
      </c>
      <c r="F2344" s="23">
        <v>171.52</v>
      </c>
      <c r="G2344" s="24">
        <v>50499</v>
      </c>
      <c r="H2344" s="24">
        <v>171.52</v>
      </c>
      <c r="I2344" s="24">
        <v>1</v>
      </c>
      <c r="J2344" s="24">
        <v>1.076488E-12</v>
      </c>
      <c r="K2344" s="24">
        <v>0</v>
      </c>
      <c r="L2344" s="24">
        <v>1.7375099999999999E-13</v>
      </c>
      <c r="M2344" s="24">
        <v>0</v>
      </c>
      <c r="N2344" s="24">
        <v>9.0273700000000003E-13</v>
      </c>
      <c r="O2344" s="24">
        <v>0</v>
      </c>
      <c r="P2344" s="24">
        <v>4.9076700000000002E-13</v>
      </c>
      <c r="Q2344" s="24">
        <v>4.9076700000000002E-13</v>
      </c>
      <c r="R2344" s="24">
        <v>0</v>
      </c>
      <c r="S2344" s="24">
        <v>0</v>
      </c>
      <c r="T2344" s="24" t="s">
        <v>69</v>
      </c>
      <c r="U2344" s="21">
        <v>0</v>
      </c>
      <c r="V2344" s="21">
        <v>0</v>
      </c>
      <c r="W2344" s="22">
        <v>0</v>
      </c>
    </row>
    <row r="2345" spans="2:23" x14ac:dyDescent="0.45">
      <c r="B2345" s="18" t="s">
        <v>28</v>
      </c>
      <c r="C2345" s="19" t="s">
        <v>52</v>
      </c>
      <c r="D2345" s="18" t="s">
        <v>137</v>
      </c>
      <c r="E2345" s="18" t="s">
        <v>78</v>
      </c>
      <c r="F2345" s="23">
        <v>171.52</v>
      </c>
      <c r="G2345" s="24">
        <v>50554</v>
      </c>
      <c r="H2345" s="24">
        <v>171.52</v>
      </c>
      <c r="I2345" s="24">
        <v>1</v>
      </c>
      <c r="J2345" s="24">
        <v>9.5115100000000001E-13</v>
      </c>
      <c r="K2345" s="24">
        <v>0</v>
      </c>
      <c r="L2345" s="24">
        <v>4.1327000000000002E-13</v>
      </c>
      <c r="M2345" s="24">
        <v>0</v>
      </c>
      <c r="N2345" s="24">
        <v>5.37881E-13</v>
      </c>
      <c r="O2345" s="24">
        <v>0</v>
      </c>
      <c r="P2345" s="24">
        <v>3.8625800000000002E-13</v>
      </c>
      <c r="Q2345" s="24">
        <v>3.86257E-13</v>
      </c>
      <c r="R2345" s="24">
        <v>0</v>
      </c>
      <c r="S2345" s="24">
        <v>0</v>
      </c>
      <c r="T2345" s="24" t="s">
        <v>69</v>
      </c>
      <c r="U2345" s="21">
        <v>0</v>
      </c>
      <c r="V2345" s="21">
        <v>0</v>
      </c>
      <c r="W2345" s="22">
        <v>0</v>
      </c>
    </row>
    <row r="2346" spans="2:23" x14ac:dyDescent="0.45">
      <c r="B2346" s="18" t="s">
        <v>28</v>
      </c>
      <c r="C2346" s="19" t="s">
        <v>52</v>
      </c>
      <c r="D2346" s="18" t="s">
        <v>137</v>
      </c>
      <c r="E2346" s="18" t="s">
        <v>79</v>
      </c>
      <c r="F2346" s="23">
        <v>171.52</v>
      </c>
      <c r="G2346" s="24">
        <v>50604</v>
      </c>
      <c r="H2346" s="24">
        <v>171.52</v>
      </c>
      <c r="I2346" s="24">
        <v>1</v>
      </c>
      <c r="J2346" s="24">
        <v>-3.48736E-13</v>
      </c>
      <c r="K2346" s="24">
        <v>0</v>
      </c>
      <c r="L2346" s="24">
        <v>-1.6421699999999999E-13</v>
      </c>
      <c r="M2346" s="24">
        <v>0</v>
      </c>
      <c r="N2346" s="24">
        <v>-1.8451900000000001E-13</v>
      </c>
      <c r="O2346" s="24">
        <v>0</v>
      </c>
      <c r="P2346" s="24">
        <v>-1.5552399999999999E-13</v>
      </c>
      <c r="Q2346" s="24">
        <v>-1.5552500000000001E-13</v>
      </c>
      <c r="R2346" s="24">
        <v>0</v>
      </c>
      <c r="S2346" s="24">
        <v>0</v>
      </c>
      <c r="T2346" s="24" t="s">
        <v>69</v>
      </c>
      <c r="U2346" s="21">
        <v>0</v>
      </c>
      <c r="V2346" s="21">
        <v>0</v>
      </c>
      <c r="W2346" s="22">
        <v>0</v>
      </c>
    </row>
    <row r="2347" spans="2:23" x14ac:dyDescent="0.45">
      <c r="B2347" s="18" t="s">
        <v>28</v>
      </c>
      <c r="C2347" s="19" t="s">
        <v>52</v>
      </c>
      <c r="D2347" s="18" t="s">
        <v>137</v>
      </c>
      <c r="E2347" s="18" t="s">
        <v>80</v>
      </c>
      <c r="F2347" s="23">
        <v>175.04</v>
      </c>
      <c r="G2347" s="24">
        <v>50750</v>
      </c>
      <c r="H2347" s="24">
        <v>175.64</v>
      </c>
      <c r="I2347" s="24">
        <v>1</v>
      </c>
      <c r="J2347" s="24">
        <v>64.628444264558894</v>
      </c>
      <c r="K2347" s="24">
        <v>9.9826375812566995E-2</v>
      </c>
      <c r="L2347" s="24">
        <v>57.8884702090999</v>
      </c>
      <c r="M2347" s="24">
        <v>8.0090692097281396E-2</v>
      </c>
      <c r="N2347" s="24">
        <v>6.7399740554589904</v>
      </c>
      <c r="O2347" s="24">
        <v>1.9735683715285599E-2</v>
      </c>
      <c r="P2347" s="24">
        <v>-0.116992329499232</v>
      </c>
      <c r="Q2347" s="24">
        <v>-0.116992329499232</v>
      </c>
      <c r="R2347" s="24">
        <v>0</v>
      </c>
      <c r="S2347" s="24">
        <v>3.27124203364E-7</v>
      </c>
      <c r="T2347" s="24" t="s">
        <v>68</v>
      </c>
      <c r="U2347" s="21">
        <v>-0.58352965063717599</v>
      </c>
      <c r="V2347" s="21">
        <v>-0.11390067282088299</v>
      </c>
      <c r="W2347" s="22">
        <v>-0.48626721988438998</v>
      </c>
    </row>
    <row r="2348" spans="2:23" x14ac:dyDescent="0.45">
      <c r="B2348" s="18" t="s">
        <v>28</v>
      </c>
      <c r="C2348" s="19" t="s">
        <v>52</v>
      </c>
      <c r="D2348" s="18" t="s">
        <v>137</v>
      </c>
      <c r="E2348" s="18" t="s">
        <v>80</v>
      </c>
      <c r="F2348" s="23">
        <v>175.04</v>
      </c>
      <c r="G2348" s="24">
        <v>50800</v>
      </c>
      <c r="H2348" s="24">
        <v>174.55</v>
      </c>
      <c r="I2348" s="24">
        <v>1</v>
      </c>
      <c r="J2348" s="24">
        <v>-68.721213250778703</v>
      </c>
      <c r="K2348" s="24">
        <v>8.8312716317323306E-2</v>
      </c>
      <c r="L2348" s="24">
        <v>-61.963987727633302</v>
      </c>
      <c r="M2348" s="24">
        <v>7.1799318994562406E-2</v>
      </c>
      <c r="N2348" s="24">
        <v>-6.7572255231454301</v>
      </c>
      <c r="O2348" s="24">
        <v>1.6513397322761001E-2</v>
      </c>
      <c r="P2348" s="24">
        <v>0.11699232949882001</v>
      </c>
      <c r="Q2348" s="24">
        <v>0.11699232949881901</v>
      </c>
      <c r="R2348" s="24">
        <v>0</v>
      </c>
      <c r="S2348" s="24">
        <v>2.55950736521E-7</v>
      </c>
      <c r="T2348" s="24" t="s">
        <v>68</v>
      </c>
      <c r="U2348" s="21">
        <v>-0.42458122130912501</v>
      </c>
      <c r="V2348" s="21">
        <v>-8.2875114780226897E-2</v>
      </c>
      <c r="W2348" s="22">
        <v>-0.35381223537769901</v>
      </c>
    </row>
    <row r="2349" spans="2:23" x14ac:dyDescent="0.45">
      <c r="B2349" s="18" t="s">
        <v>28</v>
      </c>
      <c r="C2349" s="19" t="s">
        <v>52</v>
      </c>
      <c r="D2349" s="18" t="s">
        <v>137</v>
      </c>
      <c r="E2349" s="18" t="s">
        <v>81</v>
      </c>
      <c r="F2349" s="23">
        <v>175.84</v>
      </c>
      <c r="G2349" s="24">
        <v>50750</v>
      </c>
      <c r="H2349" s="24">
        <v>175.64</v>
      </c>
      <c r="I2349" s="24">
        <v>1</v>
      </c>
      <c r="J2349" s="24">
        <v>-66.168895168755299</v>
      </c>
      <c r="K2349" s="24">
        <v>3.32752524276883E-2</v>
      </c>
      <c r="L2349" s="24">
        <v>-59.439321375600599</v>
      </c>
      <c r="M2349" s="24">
        <v>2.68510502344987E-2</v>
      </c>
      <c r="N2349" s="24">
        <v>-6.7295737931546498</v>
      </c>
      <c r="O2349" s="24">
        <v>6.4242021931896201E-3</v>
      </c>
      <c r="P2349" s="24">
        <v>0.116992329496009</v>
      </c>
      <c r="Q2349" s="24">
        <v>0.116992329496009</v>
      </c>
      <c r="R2349" s="24">
        <v>0</v>
      </c>
      <c r="S2349" s="24">
        <v>1.04022759223E-7</v>
      </c>
      <c r="T2349" s="24" t="s">
        <v>68</v>
      </c>
      <c r="U2349" s="21">
        <v>-0.2169254651999</v>
      </c>
      <c r="V2349" s="21">
        <v>-4.23422467243477E-2</v>
      </c>
      <c r="W2349" s="22">
        <v>-0.18076843699322201</v>
      </c>
    </row>
    <row r="2350" spans="2:23" x14ac:dyDescent="0.45">
      <c r="B2350" s="18" t="s">
        <v>28</v>
      </c>
      <c r="C2350" s="19" t="s">
        <v>52</v>
      </c>
      <c r="D2350" s="18" t="s">
        <v>137</v>
      </c>
      <c r="E2350" s="18" t="s">
        <v>81</v>
      </c>
      <c r="F2350" s="23">
        <v>175.84</v>
      </c>
      <c r="G2350" s="24">
        <v>50950</v>
      </c>
      <c r="H2350" s="24">
        <v>176.24</v>
      </c>
      <c r="I2350" s="24">
        <v>1</v>
      </c>
      <c r="J2350" s="24">
        <v>124.01039731804001</v>
      </c>
      <c r="K2350" s="24">
        <v>0.13533149205820899</v>
      </c>
      <c r="L2350" s="24">
        <v>117.282567729052</v>
      </c>
      <c r="M2350" s="24">
        <v>0.121045766099454</v>
      </c>
      <c r="N2350" s="24">
        <v>6.7278295889880999</v>
      </c>
      <c r="O2350" s="24">
        <v>1.42857259587548E-2</v>
      </c>
      <c r="P2350" s="24">
        <v>-0.116992329498926</v>
      </c>
      <c r="Q2350" s="24">
        <v>-0.116992329498926</v>
      </c>
      <c r="R2350" s="24">
        <v>0</v>
      </c>
      <c r="S2350" s="24">
        <v>1.20447405422E-7</v>
      </c>
      <c r="T2350" s="24" t="s">
        <v>68</v>
      </c>
      <c r="U2350" s="21">
        <v>-0.17627263781607799</v>
      </c>
      <c r="V2350" s="21">
        <v>-3.4407115431477703E-2</v>
      </c>
      <c r="W2350" s="22">
        <v>-0.146891602575664</v>
      </c>
    </row>
    <row r="2351" spans="2:23" x14ac:dyDescent="0.45">
      <c r="B2351" s="18" t="s">
        <v>28</v>
      </c>
      <c r="C2351" s="19" t="s">
        <v>52</v>
      </c>
      <c r="D2351" s="18" t="s">
        <v>137</v>
      </c>
      <c r="E2351" s="18" t="s">
        <v>82</v>
      </c>
      <c r="F2351" s="23">
        <v>174.55</v>
      </c>
      <c r="G2351" s="24">
        <v>51300</v>
      </c>
      <c r="H2351" s="24">
        <v>174.98</v>
      </c>
      <c r="I2351" s="24">
        <v>1</v>
      </c>
      <c r="J2351" s="24">
        <v>57.735744650708298</v>
      </c>
      <c r="K2351" s="24">
        <v>5.1034602180792102E-2</v>
      </c>
      <c r="L2351" s="24">
        <v>57.0893523468296</v>
      </c>
      <c r="M2351" s="24">
        <v>4.98982624576347E-2</v>
      </c>
      <c r="N2351" s="24">
        <v>0.64639230387871804</v>
      </c>
      <c r="O2351" s="24">
        <v>1.13633972315736E-3</v>
      </c>
      <c r="P2351" s="24">
        <v>-0.16362532813952699</v>
      </c>
      <c r="Q2351" s="24">
        <v>-0.16362532813952599</v>
      </c>
      <c r="R2351" s="24">
        <v>0</v>
      </c>
      <c r="S2351" s="24">
        <v>4.0989842701400002E-7</v>
      </c>
      <c r="T2351" s="24" t="s">
        <v>68</v>
      </c>
      <c r="U2351" s="21">
        <v>-7.9356278950238501E-2</v>
      </c>
      <c r="V2351" s="21">
        <v>-1.54897588410874E-2</v>
      </c>
      <c r="W2351" s="22">
        <v>-6.6129214005435102E-2</v>
      </c>
    </row>
    <row r="2352" spans="2:23" x14ac:dyDescent="0.45">
      <c r="B2352" s="18" t="s">
        <v>28</v>
      </c>
      <c r="C2352" s="19" t="s">
        <v>52</v>
      </c>
      <c r="D2352" s="18" t="s">
        <v>137</v>
      </c>
      <c r="E2352" s="18" t="s">
        <v>83</v>
      </c>
      <c r="F2352" s="23">
        <v>173.03</v>
      </c>
      <c r="G2352" s="24">
        <v>54750</v>
      </c>
      <c r="H2352" s="24">
        <v>177.88</v>
      </c>
      <c r="I2352" s="24">
        <v>1</v>
      </c>
      <c r="J2352" s="24">
        <v>144.23191777663999</v>
      </c>
      <c r="K2352" s="24">
        <v>2.2111345125565101</v>
      </c>
      <c r="L2352" s="24">
        <v>139.81533546373399</v>
      </c>
      <c r="M2352" s="24">
        <v>2.0777917863975901</v>
      </c>
      <c r="N2352" s="24">
        <v>4.4165823129065798</v>
      </c>
      <c r="O2352" s="24">
        <v>0.13334272615892001</v>
      </c>
      <c r="P2352" s="24">
        <v>8.5587974069581699E-2</v>
      </c>
      <c r="Q2352" s="24">
        <v>8.5587974069581699E-2</v>
      </c>
      <c r="R2352" s="24">
        <v>0</v>
      </c>
      <c r="S2352" s="24">
        <v>7.7860627574400001E-7</v>
      </c>
      <c r="T2352" s="24" t="s">
        <v>69</v>
      </c>
      <c r="U2352" s="21">
        <v>1.97522380061647</v>
      </c>
      <c r="V2352" s="21">
        <v>0</v>
      </c>
      <c r="W2352" s="22">
        <v>1.9052446185691001</v>
      </c>
    </row>
    <row r="2353" spans="2:23" x14ac:dyDescent="0.45">
      <c r="B2353" s="18" t="s">
        <v>28</v>
      </c>
      <c r="C2353" s="19" t="s">
        <v>52</v>
      </c>
      <c r="D2353" s="18" t="s">
        <v>137</v>
      </c>
      <c r="E2353" s="18" t="s">
        <v>84</v>
      </c>
      <c r="F2353" s="23">
        <v>176.24</v>
      </c>
      <c r="G2353" s="24">
        <v>53150</v>
      </c>
      <c r="H2353" s="24">
        <v>178.35</v>
      </c>
      <c r="I2353" s="24">
        <v>1</v>
      </c>
      <c r="J2353" s="24">
        <v>122.187202922428</v>
      </c>
      <c r="K2353" s="24">
        <v>0.65690735255229404</v>
      </c>
      <c r="L2353" s="24">
        <v>124.33201016314</v>
      </c>
      <c r="M2353" s="24">
        <v>0.68017174505311195</v>
      </c>
      <c r="N2353" s="24">
        <v>-2.1448072407114398</v>
      </c>
      <c r="O2353" s="24">
        <v>-2.3264392500818201E-2</v>
      </c>
      <c r="P2353" s="24">
        <v>-8.7078296573321501E-2</v>
      </c>
      <c r="Q2353" s="24">
        <v>-8.7078296573321404E-2</v>
      </c>
      <c r="R2353" s="24">
        <v>0</v>
      </c>
      <c r="S2353" s="24">
        <v>3.33635708301E-7</v>
      </c>
      <c r="T2353" s="24" t="s">
        <v>68</v>
      </c>
      <c r="U2353" s="21">
        <v>0.40088280946854599</v>
      </c>
      <c r="V2353" s="21">
        <v>0</v>
      </c>
      <c r="W2353" s="22">
        <v>0.386680139829438</v>
      </c>
    </row>
    <row r="2354" spans="2:23" x14ac:dyDescent="0.45">
      <c r="B2354" s="18" t="s">
        <v>28</v>
      </c>
      <c r="C2354" s="19" t="s">
        <v>52</v>
      </c>
      <c r="D2354" s="18" t="s">
        <v>137</v>
      </c>
      <c r="E2354" s="18" t="s">
        <v>84</v>
      </c>
      <c r="F2354" s="23">
        <v>176.24</v>
      </c>
      <c r="G2354" s="24">
        <v>54500</v>
      </c>
      <c r="H2354" s="24">
        <v>175.99</v>
      </c>
      <c r="I2354" s="24">
        <v>1</v>
      </c>
      <c r="J2354" s="24">
        <v>-5.2880991234896699</v>
      </c>
      <c r="K2354" s="24">
        <v>1.5483662558576201E-3</v>
      </c>
      <c r="L2354" s="24">
        <v>-14.1701446871327</v>
      </c>
      <c r="M2354" s="24">
        <v>1.1117908435153199E-2</v>
      </c>
      <c r="N2354" s="24">
        <v>8.8820455636429898</v>
      </c>
      <c r="O2354" s="24">
        <v>-9.5695421792955405E-3</v>
      </c>
      <c r="P2354" s="24">
        <v>-2.9914032924566E-2</v>
      </c>
      <c r="Q2354" s="24">
        <v>-2.99140329245659E-2</v>
      </c>
      <c r="R2354" s="24">
        <v>0</v>
      </c>
      <c r="S2354" s="24">
        <v>4.9547809385000003E-8</v>
      </c>
      <c r="T2354" s="24" t="s">
        <v>68</v>
      </c>
      <c r="U2354" s="21">
        <v>0.53517147000411402</v>
      </c>
      <c r="V2354" s="21">
        <v>0</v>
      </c>
      <c r="W2354" s="22">
        <v>0.51621115689210895</v>
      </c>
    </row>
    <row r="2355" spans="2:23" x14ac:dyDescent="0.45">
      <c r="B2355" s="18" t="s">
        <v>28</v>
      </c>
      <c r="C2355" s="19" t="s">
        <v>52</v>
      </c>
      <c r="D2355" s="18" t="s">
        <v>137</v>
      </c>
      <c r="E2355" s="18" t="s">
        <v>85</v>
      </c>
      <c r="F2355" s="23">
        <v>170.4</v>
      </c>
      <c r="G2355" s="24">
        <v>51250</v>
      </c>
      <c r="H2355" s="24">
        <v>170.4</v>
      </c>
      <c r="I2355" s="24">
        <v>1</v>
      </c>
      <c r="J2355" s="24">
        <v>1.7286569999999999E-12</v>
      </c>
      <c r="K2355" s="24">
        <v>0</v>
      </c>
      <c r="L2355" s="24">
        <v>1.688835E-12</v>
      </c>
      <c r="M2355" s="24">
        <v>0</v>
      </c>
      <c r="N2355" s="24">
        <v>3.9822000000000001E-14</v>
      </c>
      <c r="O2355" s="24">
        <v>0</v>
      </c>
      <c r="P2355" s="24">
        <v>6.6139999999999996E-14</v>
      </c>
      <c r="Q2355" s="24">
        <v>6.6139999999999996E-14</v>
      </c>
      <c r="R2355" s="24">
        <v>0</v>
      </c>
      <c r="S2355" s="24">
        <v>0</v>
      </c>
      <c r="T2355" s="24" t="s">
        <v>69</v>
      </c>
      <c r="U2355" s="21">
        <v>0</v>
      </c>
      <c r="V2355" s="21">
        <v>0</v>
      </c>
      <c r="W2355" s="22">
        <v>0</v>
      </c>
    </row>
    <row r="2356" spans="2:23" x14ac:dyDescent="0.45">
      <c r="B2356" s="18" t="s">
        <v>28</v>
      </c>
      <c r="C2356" s="19" t="s">
        <v>52</v>
      </c>
      <c r="D2356" s="18" t="s">
        <v>137</v>
      </c>
      <c r="E2356" s="18" t="s">
        <v>86</v>
      </c>
      <c r="F2356" s="23">
        <v>174.98</v>
      </c>
      <c r="G2356" s="24">
        <v>53200</v>
      </c>
      <c r="H2356" s="24">
        <v>176.48</v>
      </c>
      <c r="I2356" s="24">
        <v>1</v>
      </c>
      <c r="J2356" s="24">
        <v>64.323686361605297</v>
      </c>
      <c r="K2356" s="24">
        <v>0.213083136298027</v>
      </c>
      <c r="L2356" s="24">
        <v>63.679082178146302</v>
      </c>
      <c r="M2356" s="24">
        <v>0.208833813613132</v>
      </c>
      <c r="N2356" s="24">
        <v>0.64460418345891901</v>
      </c>
      <c r="O2356" s="24">
        <v>4.24932268489496E-3</v>
      </c>
      <c r="P2356" s="24">
        <v>-0.163625328140105</v>
      </c>
      <c r="Q2356" s="24">
        <v>-0.163625328140104</v>
      </c>
      <c r="R2356" s="24">
        <v>0</v>
      </c>
      <c r="S2356" s="24">
        <v>1.3788222724609999E-6</v>
      </c>
      <c r="T2356" s="24" t="s">
        <v>69</v>
      </c>
      <c r="U2356" s="21">
        <v>-0.220172799771787</v>
      </c>
      <c r="V2356" s="21">
        <v>-4.29761024199556E-2</v>
      </c>
      <c r="W2356" s="22">
        <v>-0.18347450746039001</v>
      </c>
    </row>
    <row r="2357" spans="2:23" x14ac:dyDescent="0.45">
      <c r="B2357" s="18" t="s">
        <v>28</v>
      </c>
      <c r="C2357" s="19" t="s">
        <v>52</v>
      </c>
      <c r="D2357" s="18" t="s">
        <v>137</v>
      </c>
      <c r="E2357" s="18" t="s">
        <v>87</v>
      </c>
      <c r="F2357" s="23">
        <v>178.6</v>
      </c>
      <c r="G2357" s="24">
        <v>53100</v>
      </c>
      <c r="H2357" s="24">
        <v>178.6</v>
      </c>
      <c r="I2357" s="24">
        <v>1</v>
      </c>
      <c r="J2357" s="24">
        <v>1.11585641E-10</v>
      </c>
      <c r="K2357" s="24">
        <v>0</v>
      </c>
      <c r="L2357" s="24">
        <v>7.3325589E-11</v>
      </c>
      <c r="M2357" s="24">
        <v>0</v>
      </c>
      <c r="N2357" s="24">
        <v>3.8260052000000003E-11</v>
      </c>
      <c r="O2357" s="24">
        <v>0</v>
      </c>
      <c r="P2357" s="24">
        <v>2.7162673000000002E-11</v>
      </c>
      <c r="Q2357" s="24">
        <v>2.7162673000000002E-11</v>
      </c>
      <c r="R2357" s="24">
        <v>0</v>
      </c>
      <c r="S2357" s="24">
        <v>0</v>
      </c>
      <c r="T2357" s="24" t="s">
        <v>69</v>
      </c>
      <c r="U2357" s="21">
        <v>0</v>
      </c>
      <c r="V2357" s="21">
        <v>0</v>
      </c>
      <c r="W2357" s="22">
        <v>0</v>
      </c>
    </row>
    <row r="2358" spans="2:23" x14ac:dyDescent="0.45">
      <c r="B2358" s="18" t="s">
        <v>28</v>
      </c>
      <c r="C2358" s="19" t="s">
        <v>52</v>
      </c>
      <c r="D2358" s="18" t="s">
        <v>137</v>
      </c>
      <c r="E2358" s="18" t="s">
        <v>88</v>
      </c>
      <c r="F2358" s="23">
        <v>178.6</v>
      </c>
      <c r="G2358" s="24">
        <v>52000</v>
      </c>
      <c r="H2358" s="24">
        <v>178.6</v>
      </c>
      <c r="I2358" s="24">
        <v>1</v>
      </c>
      <c r="J2358" s="24">
        <v>-1.1029598E-11</v>
      </c>
      <c r="K2358" s="24">
        <v>0</v>
      </c>
      <c r="L2358" s="24">
        <v>-5.4988539999999996E-12</v>
      </c>
      <c r="M2358" s="24">
        <v>0</v>
      </c>
      <c r="N2358" s="24">
        <v>-5.5307439999999998E-12</v>
      </c>
      <c r="O2358" s="24">
        <v>0</v>
      </c>
      <c r="P2358" s="24">
        <v>-3.4906910000000001E-12</v>
      </c>
      <c r="Q2358" s="24">
        <v>-3.4906919999999999E-12</v>
      </c>
      <c r="R2358" s="24">
        <v>0</v>
      </c>
      <c r="S2358" s="24">
        <v>0</v>
      </c>
      <c r="T2358" s="24" t="s">
        <v>69</v>
      </c>
      <c r="U2358" s="21">
        <v>0</v>
      </c>
      <c r="V2358" s="21">
        <v>0</v>
      </c>
      <c r="W2358" s="22">
        <v>0</v>
      </c>
    </row>
    <row r="2359" spans="2:23" x14ac:dyDescent="0.45">
      <c r="B2359" s="18" t="s">
        <v>28</v>
      </c>
      <c r="C2359" s="19" t="s">
        <v>52</v>
      </c>
      <c r="D2359" s="18" t="s">
        <v>137</v>
      </c>
      <c r="E2359" s="18" t="s">
        <v>88</v>
      </c>
      <c r="F2359" s="23">
        <v>178.6</v>
      </c>
      <c r="G2359" s="24">
        <v>53050</v>
      </c>
      <c r="H2359" s="24">
        <v>178.25</v>
      </c>
      <c r="I2359" s="24">
        <v>1</v>
      </c>
      <c r="J2359" s="24">
        <v>-111.697769930075</v>
      </c>
      <c r="K2359" s="24">
        <v>0.11727808298910899</v>
      </c>
      <c r="L2359" s="24">
        <v>-112.469851129867</v>
      </c>
      <c r="M2359" s="24">
        <v>0.11890499368384</v>
      </c>
      <c r="N2359" s="24">
        <v>0.77208119979190704</v>
      </c>
      <c r="O2359" s="24">
        <v>-1.62691069473108E-3</v>
      </c>
      <c r="P2359" s="24">
        <v>4.6008653993557698E-2</v>
      </c>
      <c r="Q2359" s="24">
        <v>4.6008653993557601E-2</v>
      </c>
      <c r="R2359" s="24">
        <v>0</v>
      </c>
      <c r="S2359" s="24">
        <v>1.9897884677999999E-8</v>
      </c>
      <c r="T2359" s="24" t="s">
        <v>68</v>
      </c>
      <c r="U2359" s="21">
        <v>-2.0053120780229299E-2</v>
      </c>
      <c r="V2359" s="21">
        <v>0</v>
      </c>
      <c r="W2359" s="22">
        <v>-2.0763572420827901E-2</v>
      </c>
    </row>
    <row r="2360" spans="2:23" x14ac:dyDescent="0.45">
      <c r="B2360" s="18" t="s">
        <v>28</v>
      </c>
      <c r="C2360" s="19" t="s">
        <v>52</v>
      </c>
      <c r="D2360" s="18" t="s">
        <v>137</v>
      </c>
      <c r="E2360" s="18" t="s">
        <v>88</v>
      </c>
      <c r="F2360" s="23">
        <v>178.6</v>
      </c>
      <c r="G2360" s="24">
        <v>53050</v>
      </c>
      <c r="H2360" s="24">
        <v>178.25</v>
      </c>
      <c r="I2360" s="24">
        <v>2</v>
      </c>
      <c r="J2360" s="24">
        <v>-98.786994421520902</v>
      </c>
      <c r="K2360" s="24">
        <v>8.2950397268119605E-2</v>
      </c>
      <c r="L2360" s="24">
        <v>-99.469833311004294</v>
      </c>
      <c r="M2360" s="24">
        <v>8.41011057808113E-2</v>
      </c>
      <c r="N2360" s="24">
        <v>0.682838889483395</v>
      </c>
      <c r="O2360" s="24">
        <v>-1.1507085126917099E-3</v>
      </c>
      <c r="P2360" s="24">
        <v>4.0690665966342798E-2</v>
      </c>
      <c r="Q2360" s="24">
        <v>4.0690665966342701E-2</v>
      </c>
      <c r="R2360" s="24">
        <v>0</v>
      </c>
      <c r="S2360" s="24">
        <v>1.4073707523E-8</v>
      </c>
      <c r="T2360" s="24" t="s">
        <v>68</v>
      </c>
      <c r="U2360" s="21">
        <v>3.3678444942165202E-2</v>
      </c>
      <c r="V2360" s="21">
        <v>0</v>
      </c>
      <c r="W2360" s="22">
        <v>3.2485268741602798E-2</v>
      </c>
    </row>
    <row r="2361" spans="2:23" x14ac:dyDescent="0.45">
      <c r="B2361" s="18" t="s">
        <v>28</v>
      </c>
      <c r="C2361" s="19" t="s">
        <v>52</v>
      </c>
      <c r="D2361" s="18" t="s">
        <v>137</v>
      </c>
      <c r="E2361" s="18" t="s">
        <v>88</v>
      </c>
      <c r="F2361" s="23">
        <v>178.6</v>
      </c>
      <c r="G2361" s="24">
        <v>53100</v>
      </c>
      <c r="H2361" s="24">
        <v>178.6</v>
      </c>
      <c r="I2361" s="24">
        <v>2</v>
      </c>
      <c r="J2361" s="24">
        <v>7.2373250000000002E-12</v>
      </c>
      <c r="K2361" s="24">
        <v>0</v>
      </c>
      <c r="L2361" s="24">
        <v>5.3779309999999997E-12</v>
      </c>
      <c r="M2361" s="24">
        <v>0</v>
      </c>
      <c r="N2361" s="24">
        <v>1.8593949999999999E-12</v>
      </c>
      <c r="O2361" s="24">
        <v>0</v>
      </c>
      <c r="P2361" s="24">
        <v>1.7036370000000001E-12</v>
      </c>
      <c r="Q2361" s="24">
        <v>1.7036370000000001E-12</v>
      </c>
      <c r="R2361" s="24">
        <v>0</v>
      </c>
      <c r="S2361" s="24">
        <v>0</v>
      </c>
      <c r="T2361" s="24" t="s">
        <v>69</v>
      </c>
      <c r="U2361" s="21">
        <v>0</v>
      </c>
      <c r="V2361" s="21">
        <v>0</v>
      </c>
      <c r="W2361" s="22">
        <v>0</v>
      </c>
    </row>
    <row r="2362" spans="2:23" x14ac:dyDescent="0.45">
      <c r="B2362" s="18" t="s">
        <v>28</v>
      </c>
      <c r="C2362" s="19" t="s">
        <v>52</v>
      </c>
      <c r="D2362" s="18" t="s">
        <v>137</v>
      </c>
      <c r="E2362" s="18" t="s">
        <v>89</v>
      </c>
      <c r="F2362" s="23">
        <v>178.55</v>
      </c>
      <c r="G2362" s="24">
        <v>53000</v>
      </c>
      <c r="H2362" s="24">
        <v>178.6</v>
      </c>
      <c r="I2362" s="24">
        <v>1</v>
      </c>
      <c r="J2362" s="24">
        <v>-44.641301022765802</v>
      </c>
      <c r="K2362" s="24">
        <v>0</v>
      </c>
      <c r="L2362" s="24">
        <v>-43.871323034637797</v>
      </c>
      <c r="M2362" s="24">
        <v>0</v>
      </c>
      <c r="N2362" s="24">
        <v>-0.76997798812795704</v>
      </c>
      <c r="O2362" s="24">
        <v>0</v>
      </c>
      <c r="P2362" s="24">
        <v>2.9745521290696698E-4</v>
      </c>
      <c r="Q2362" s="24">
        <v>2.9745521290696698E-4</v>
      </c>
      <c r="R2362" s="24">
        <v>0</v>
      </c>
      <c r="S2362" s="24">
        <v>0</v>
      </c>
      <c r="T2362" s="24" t="s">
        <v>68</v>
      </c>
      <c r="U2362" s="21">
        <v>3.84988994063847E-2</v>
      </c>
      <c r="V2362" s="21">
        <v>0</v>
      </c>
      <c r="W2362" s="22">
        <v>3.7134941818722102E-2</v>
      </c>
    </row>
    <row r="2363" spans="2:23" x14ac:dyDescent="0.45">
      <c r="B2363" s="18" t="s">
        <v>28</v>
      </c>
      <c r="C2363" s="19" t="s">
        <v>52</v>
      </c>
      <c r="D2363" s="18" t="s">
        <v>137</v>
      </c>
      <c r="E2363" s="18" t="s">
        <v>89</v>
      </c>
      <c r="F2363" s="23">
        <v>178.55</v>
      </c>
      <c r="G2363" s="24">
        <v>53000</v>
      </c>
      <c r="H2363" s="24">
        <v>178.6</v>
      </c>
      <c r="I2363" s="24">
        <v>2</v>
      </c>
      <c r="J2363" s="24">
        <v>-39.433149236776799</v>
      </c>
      <c r="K2363" s="24">
        <v>0</v>
      </c>
      <c r="L2363" s="24">
        <v>-38.753002013930399</v>
      </c>
      <c r="M2363" s="24">
        <v>0</v>
      </c>
      <c r="N2363" s="24">
        <v>-0.68014722284638895</v>
      </c>
      <c r="O2363" s="24">
        <v>0</v>
      </c>
      <c r="P2363" s="24">
        <v>2.6275210473341399E-4</v>
      </c>
      <c r="Q2363" s="24">
        <v>2.6275210473341302E-4</v>
      </c>
      <c r="R2363" s="24">
        <v>0</v>
      </c>
      <c r="S2363" s="24">
        <v>0</v>
      </c>
      <c r="T2363" s="24" t="s">
        <v>68</v>
      </c>
      <c r="U2363" s="21">
        <v>3.4007361142307797E-2</v>
      </c>
      <c r="V2363" s="21">
        <v>0</v>
      </c>
      <c r="W2363" s="22">
        <v>3.2802531939872502E-2</v>
      </c>
    </row>
    <row r="2364" spans="2:23" x14ac:dyDescent="0.45">
      <c r="B2364" s="18" t="s">
        <v>28</v>
      </c>
      <c r="C2364" s="19" t="s">
        <v>52</v>
      </c>
      <c r="D2364" s="18" t="s">
        <v>137</v>
      </c>
      <c r="E2364" s="18" t="s">
        <v>89</v>
      </c>
      <c r="F2364" s="23">
        <v>178.55</v>
      </c>
      <c r="G2364" s="24">
        <v>53000</v>
      </c>
      <c r="H2364" s="24">
        <v>178.6</v>
      </c>
      <c r="I2364" s="24">
        <v>3</v>
      </c>
      <c r="J2364" s="24">
        <v>-39.433149236776799</v>
      </c>
      <c r="K2364" s="24">
        <v>0</v>
      </c>
      <c r="L2364" s="24">
        <v>-38.753002013930399</v>
      </c>
      <c r="M2364" s="24">
        <v>0</v>
      </c>
      <c r="N2364" s="24">
        <v>-0.68014722284638895</v>
      </c>
      <c r="O2364" s="24">
        <v>0</v>
      </c>
      <c r="P2364" s="24">
        <v>2.6275210473341399E-4</v>
      </c>
      <c r="Q2364" s="24">
        <v>2.6275210473341302E-4</v>
      </c>
      <c r="R2364" s="24">
        <v>0</v>
      </c>
      <c r="S2364" s="24">
        <v>0</v>
      </c>
      <c r="T2364" s="24" t="s">
        <v>68</v>
      </c>
      <c r="U2364" s="21">
        <v>3.4007361142307797E-2</v>
      </c>
      <c r="V2364" s="21">
        <v>0</v>
      </c>
      <c r="W2364" s="22">
        <v>3.2802531939872502E-2</v>
      </c>
    </row>
    <row r="2365" spans="2:23" x14ac:dyDescent="0.45">
      <c r="B2365" s="18" t="s">
        <v>28</v>
      </c>
      <c r="C2365" s="19" t="s">
        <v>52</v>
      </c>
      <c r="D2365" s="18" t="s">
        <v>137</v>
      </c>
      <c r="E2365" s="18" t="s">
        <v>89</v>
      </c>
      <c r="F2365" s="23">
        <v>178.55</v>
      </c>
      <c r="G2365" s="24">
        <v>53000</v>
      </c>
      <c r="H2365" s="24">
        <v>178.6</v>
      </c>
      <c r="I2365" s="24">
        <v>4</v>
      </c>
      <c r="J2365" s="24">
        <v>-43.280285747681702</v>
      </c>
      <c r="K2365" s="24">
        <v>0</v>
      </c>
      <c r="L2365" s="24">
        <v>-42.5337826982162</v>
      </c>
      <c r="M2365" s="24">
        <v>0</v>
      </c>
      <c r="N2365" s="24">
        <v>-0.74650304946554702</v>
      </c>
      <c r="O2365" s="24">
        <v>0</v>
      </c>
      <c r="P2365" s="24">
        <v>2.8838645642304499E-4</v>
      </c>
      <c r="Q2365" s="24">
        <v>2.8838645642304401E-4</v>
      </c>
      <c r="R2365" s="24">
        <v>0</v>
      </c>
      <c r="S2365" s="24">
        <v>0</v>
      </c>
      <c r="T2365" s="24" t="s">
        <v>68</v>
      </c>
      <c r="U2365" s="21">
        <v>3.7325152473264601E-2</v>
      </c>
      <c r="V2365" s="21">
        <v>0</v>
      </c>
      <c r="W2365" s="22">
        <v>3.60027789583965E-2</v>
      </c>
    </row>
    <row r="2366" spans="2:23" x14ac:dyDescent="0.45">
      <c r="B2366" s="18" t="s">
        <v>28</v>
      </c>
      <c r="C2366" s="19" t="s">
        <v>52</v>
      </c>
      <c r="D2366" s="18" t="s">
        <v>137</v>
      </c>
      <c r="E2366" s="18" t="s">
        <v>89</v>
      </c>
      <c r="F2366" s="23">
        <v>178.55</v>
      </c>
      <c r="G2366" s="24">
        <v>53204</v>
      </c>
      <c r="H2366" s="24">
        <v>177.44</v>
      </c>
      <c r="I2366" s="24">
        <v>1</v>
      </c>
      <c r="J2366" s="24">
        <v>-15.8088657660749</v>
      </c>
      <c r="K2366" s="24">
        <v>3.1939806264289203E-2</v>
      </c>
      <c r="L2366" s="24">
        <v>-15.072945461037801</v>
      </c>
      <c r="M2366" s="24">
        <v>2.90353529265674E-2</v>
      </c>
      <c r="N2366" s="24">
        <v>-0.73592030503710204</v>
      </c>
      <c r="O2366" s="24">
        <v>2.9044533377217698E-3</v>
      </c>
      <c r="P2366" s="24">
        <v>-3.8871127247264202E-4</v>
      </c>
      <c r="Q2366" s="24">
        <v>-3.8871127247264099E-4</v>
      </c>
      <c r="R2366" s="24">
        <v>0</v>
      </c>
      <c r="S2366" s="24">
        <v>1.9310127000000001E-11</v>
      </c>
      <c r="T2366" s="24" t="s">
        <v>68</v>
      </c>
      <c r="U2366" s="21">
        <v>-0.299893366743407</v>
      </c>
      <c r="V2366" s="21">
        <v>0</v>
      </c>
      <c r="W2366" s="22">
        <v>-0.31051813366834202</v>
      </c>
    </row>
    <row r="2367" spans="2:23" x14ac:dyDescent="0.45">
      <c r="B2367" s="18" t="s">
        <v>28</v>
      </c>
      <c r="C2367" s="19" t="s">
        <v>52</v>
      </c>
      <c r="D2367" s="18" t="s">
        <v>137</v>
      </c>
      <c r="E2367" s="18" t="s">
        <v>89</v>
      </c>
      <c r="F2367" s="23">
        <v>178.55</v>
      </c>
      <c r="G2367" s="24">
        <v>53304</v>
      </c>
      <c r="H2367" s="24">
        <v>179.13</v>
      </c>
      <c r="I2367" s="24">
        <v>1</v>
      </c>
      <c r="J2367" s="24">
        <v>22.645257646747002</v>
      </c>
      <c r="K2367" s="24">
        <v>4.7537273223376197E-2</v>
      </c>
      <c r="L2367" s="24">
        <v>23.1149937197419</v>
      </c>
      <c r="M2367" s="24">
        <v>4.9529882043325799E-2</v>
      </c>
      <c r="N2367" s="24">
        <v>-0.46973607299492498</v>
      </c>
      <c r="O2367" s="24">
        <v>-1.9926088199495899E-3</v>
      </c>
      <c r="P2367" s="24">
        <v>-2.4832929532130299E-4</v>
      </c>
      <c r="Q2367" s="24">
        <v>-2.4832929532130299E-4</v>
      </c>
      <c r="R2367" s="24">
        <v>0</v>
      </c>
      <c r="S2367" s="24">
        <v>5.7165720000000001E-12</v>
      </c>
      <c r="T2367" s="24" t="s">
        <v>68</v>
      </c>
      <c r="U2367" s="21">
        <v>-8.3911239022734702E-2</v>
      </c>
      <c r="V2367" s="21">
        <v>0</v>
      </c>
      <c r="W2367" s="22">
        <v>-8.6884086894231202E-2</v>
      </c>
    </row>
    <row r="2368" spans="2:23" x14ac:dyDescent="0.45">
      <c r="B2368" s="18" t="s">
        <v>28</v>
      </c>
      <c r="C2368" s="19" t="s">
        <v>52</v>
      </c>
      <c r="D2368" s="18" t="s">
        <v>137</v>
      </c>
      <c r="E2368" s="18" t="s">
        <v>89</v>
      </c>
      <c r="F2368" s="23">
        <v>178.55</v>
      </c>
      <c r="G2368" s="24">
        <v>53354</v>
      </c>
      <c r="H2368" s="24">
        <v>178.98</v>
      </c>
      <c r="I2368" s="24">
        <v>1</v>
      </c>
      <c r="J2368" s="24">
        <v>55.435963146821301</v>
      </c>
      <c r="K2368" s="24">
        <v>6.4536066210330395E-2</v>
      </c>
      <c r="L2368" s="24">
        <v>54.1904469549795</v>
      </c>
      <c r="M2368" s="24">
        <v>6.1668695364789403E-2</v>
      </c>
      <c r="N2368" s="24">
        <v>1.24551619184183</v>
      </c>
      <c r="O2368" s="24">
        <v>2.8673708455409998E-3</v>
      </c>
      <c r="P2368" s="24">
        <v>-2.5093782249120101E-3</v>
      </c>
      <c r="Q2368" s="24">
        <v>-2.5093782249120101E-3</v>
      </c>
      <c r="R2368" s="24">
        <v>0</v>
      </c>
      <c r="S2368" s="24">
        <v>1.32236561E-10</v>
      </c>
      <c r="T2368" s="24" t="s">
        <v>69</v>
      </c>
      <c r="U2368" s="21">
        <v>-2.29864132888245E-2</v>
      </c>
      <c r="V2368" s="21">
        <v>0</v>
      </c>
      <c r="W2368" s="22">
        <v>-2.3800787032018801E-2</v>
      </c>
    </row>
    <row r="2369" spans="2:23" x14ac:dyDescent="0.45">
      <c r="B2369" s="18" t="s">
        <v>28</v>
      </c>
      <c r="C2369" s="19" t="s">
        <v>52</v>
      </c>
      <c r="D2369" s="18" t="s">
        <v>137</v>
      </c>
      <c r="E2369" s="18" t="s">
        <v>89</v>
      </c>
      <c r="F2369" s="23">
        <v>178.55</v>
      </c>
      <c r="G2369" s="24">
        <v>53454</v>
      </c>
      <c r="H2369" s="24">
        <v>179.83</v>
      </c>
      <c r="I2369" s="24">
        <v>1</v>
      </c>
      <c r="J2369" s="24">
        <v>53.8943904932853</v>
      </c>
      <c r="K2369" s="24">
        <v>0.19809408327703401</v>
      </c>
      <c r="L2369" s="24">
        <v>52.686311147849402</v>
      </c>
      <c r="M2369" s="24">
        <v>0.18931279147749799</v>
      </c>
      <c r="N2369" s="24">
        <v>1.20807934543586</v>
      </c>
      <c r="O2369" s="24">
        <v>8.7812917995357103E-3</v>
      </c>
      <c r="P2369" s="24">
        <v>-2.3701025983626101E-3</v>
      </c>
      <c r="Q2369" s="24">
        <v>-2.3701025983626101E-3</v>
      </c>
      <c r="R2369" s="24">
        <v>0</v>
      </c>
      <c r="S2369" s="24">
        <v>3.8310574699999999E-10</v>
      </c>
      <c r="T2369" s="24" t="s">
        <v>69</v>
      </c>
      <c r="U2369" s="21">
        <v>2.7178115400896E-2</v>
      </c>
      <c r="V2369" s="21">
        <v>0</v>
      </c>
      <c r="W2369" s="22">
        <v>2.6215236012367998E-2</v>
      </c>
    </row>
    <row r="2370" spans="2:23" x14ac:dyDescent="0.45">
      <c r="B2370" s="18" t="s">
        <v>28</v>
      </c>
      <c r="C2370" s="19" t="s">
        <v>52</v>
      </c>
      <c r="D2370" s="18" t="s">
        <v>137</v>
      </c>
      <c r="E2370" s="18" t="s">
        <v>89</v>
      </c>
      <c r="F2370" s="23">
        <v>178.55</v>
      </c>
      <c r="G2370" s="24">
        <v>53604</v>
      </c>
      <c r="H2370" s="24">
        <v>179.27</v>
      </c>
      <c r="I2370" s="24">
        <v>1</v>
      </c>
      <c r="J2370" s="24">
        <v>43.7084694098874</v>
      </c>
      <c r="K2370" s="24">
        <v>8.3103717969745194E-2</v>
      </c>
      <c r="L2370" s="24">
        <v>43.076910099427899</v>
      </c>
      <c r="M2370" s="24">
        <v>8.0719477991567298E-2</v>
      </c>
      <c r="N2370" s="24">
        <v>0.63155931045952296</v>
      </c>
      <c r="O2370" s="24">
        <v>2.3842399781778901E-3</v>
      </c>
      <c r="P2370" s="24">
        <v>1.7160127200054E-3</v>
      </c>
      <c r="Q2370" s="24">
        <v>1.71601272000539E-3</v>
      </c>
      <c r="R2370" s="24">
        <v>0</v>
      </c>
      <c r="S2370" s="24">
        <v>1.28094435E-10</v>
      </c>
      <c r="T2370" s="24" t="s">
        <v>69</v>
      </c>
      <c r="U2370" s="21">
        <v>-2.8158329035049199E-2</v>
      </c>
      <c r="V2370" s="21">
        <v>0</v>
      </c>
      <c r="W2370" s="22">
        <v>-2.91559359052572E-2</v>
      </c>
    </row>
    <row r="2371" spans="2:23" x14ac:dyDescent="0.45">
      <c r="B2371" s="18" t="s">
        <v>28</v>
      </c>
      <c r="C2371" s="19" t="s">
        <v>52</v>
      </c>
      <c r="D2371" s="18" t="s">
        <v>137</v>
      </c>
      <c r="E2371" s="18" t="s">
        <v>89</v>
      </c>
      <c r="F2371" s="23">
        <v>178.55</v>
      </c>
      <c r="G2371" s="24">
        <v>53654</v>
      </c>
      <c r="H2371" s="24">
        <v>178.79</v>
      </c>
      <c r="I2371" s="24">
        <v>1</v>
      </c>
      <c r="J2371" s="24">
        <v>6.6989705335602796</v>
      </c>
      <c r="K2371" s="24">
        <v>2.1886125768377498E-3</v>
      </c>
      <c r="L2371" s="24">
        <v>5.7094652977583804</v>
      </c>
      <c r="M2371" s="24">
        <v>1.5898041667122E-3</v>
      </c>
      <c r="N2371" s="24">
        <v>0.98950523580189798</v>
      </c>
      <c r="O2371" s="24">
        <v>5.9880841012554696E-4</v>
      </c>
      <c r="P2371" s="24">
        <v>2.6891627899500998E-3</v>
      </c>
      <c r="Q2371" s="24">
        <v>2.6891627899500899E-3</v>
      </c>
      <c r="R2371" s="24">
        <v>0</v>
      </c>
      <c r="S2371" s="24">
        <v>3.5268496200000002E-10</v>
      </c>
      <c r="T2371" s="24" t="s">
        <v>69</v>
      </c>
      <c r="U2371" s="21">
        <v>-0.130492157955305</v>
      </c>
      <c r="V2371" s="21">
        <v>0</v>
      </c>
      <c r="W2371" s="22">
        <v>-0.135115297102604</v>
      </c>
    </row>
    <row r="2372" spans="2:23" x14ac:dyDescent="0.45">
      <c r="B2372" s="18" t="s">
        <v>28</v>
      </c>
      <c r="C2372" s="19" t="s">
        <v>52</v>
      </c>
      <c r="D2372" s="18" t="s">
        <v>137</v>
      </c>
      <c r="E2372" s="18" t="s">
        <v>90</v>
      </c>
      <c r="F2372" s="23">
        <v>178.25</v>
      </c>
      <c r="G2372" s="24">
        <v>53150</v>
      </c>
      <c r="H2372" s="24">
        <v>178.35</v>
      </c>
      <c r="I2372" s="24">
        <v>1</v>
      </c>
      <c r="J2372" s="24">
        <v>28.969224625043001</v>
      </c>
      <c r="K2372" s="24">
        <v>2.29609490862927E-2</v>
      </c>
      <c r="L2372" s="24">
        <v>24.788355183402299</v>
      </c>
      <c r="M2372" s="24">
        <v>1.6811695441831101E-2</v>
      </c>
      <c r="N2372" s="24">
        <v>4.1808694416407004</v>
      </c>
      <c r="O2372" s="24">
        <v>6.1492536444615904E-3</v>
      </c>
      <c r="P2372" s="24">
        <v>3.12040712283035E-3</v>
      </c>
      <c r="Q2372" s="24">
        <v>3.12040712283035E-3</v>
      </c>
      <c r="R2372" s="24">
        <v>0</v>
      </c>
      <c r="S2372" s="24">
        <v>2.6640269499999999E-10</v>
      </c>
      <c r="T2372" s="24" t="s">
        <v>68</v>
      </c>
      <c r="U2372" s="21">
        <v>0.67832498064345503</v>
      </c>
      <c r="V2372" s="21">
        <v>0</v>
      </c>
      <c r="W2372" s="22">
        <v>0.65429295587091696</v>
      </c>
    </row>
    <row r="2373" spans="2:23" x14ac:dyDescent="0.45">
      <c r="B2373" s="18" t="s">
        <v>28</v>
      </c>
      <c r="C2373" s="19" t="s">
        <v>52</v>
      </c>
      <c r="D2373" s="18" t="s">
        <v>137</v>
      </c>
      <c r="E2373" s="18" t="s">
        <v>90</v>
      </c>
      <c r="F2373" s="23">
        <v>178.25</v>
      </c>
      <c r="G2373" s="24">
        <v>53150</v>
      </c>
      <c r="H2373" s="24">
        <v>178.35</v>
      </c>
      <c r="I2373" s="24">
        <v>2</v>
      </c>
      <c r="J2373" s="24">
        <v>28.884167348155302</v>
      </c>
      <c r="K2373" s="24">
        <v>2.2851343429823E-2</v>
      </c>
      <c r="L2373" s="24">
        <v>24.7155734635699</v>
      </c>
      <c r="M2373" s="24">
        <v>1.67314436670312E-2</v>
      </c>
      <c r="N2373" s="24">
        <v>4.1685938845853299</v>
      </c>
      <c r="O2373" s="24">
        <v>6.1198997627917601E-3</v>
      </c>
      <c r="P2373" s="24">
        <v>3.1112452161806501E-3</v>
      </c>
      <c r="Q2373" s="24">
        <v>3.1112452161806501E-3</v>
      </c>
      <c r="R2373" s="24">
        <v>0</v>
      </c>
      <c r="S2373" s="24">
        <v>2.6513100399999998E-10</v>
      </c>
      <c r="T2373" s="24" t="s">
        <v>68</v>
      </c>
      <c r="U2373" s="21">
        <v>0.67431873924726105</v>
      </c>
      <c r="V2373" s="21">
        <v>0</v>
      </c>
      <c r="W2373" s="22">
        <v>0.65042864952831103</v>
      </c>
    </row>
    <row r="2374" spans="2:23" x14ac:dyDescent="0.45">
      <c r="B2374" s="18" t="s">
        <v>28</v>
      </c>
      <c r="C2374" s="19" t="s">
        <v>52</v>
      </c>
      <c r="D2374" s="18" t="s">
        <v>137</v>
      </c>
      <c r="E2374" s="18" t="s">
        <v>90</v>
      </c>
      <c r="F2374" s="23">
        <v>178.25</v>
      </c>
      <c r="G2374" s="24">
        <v>53900</v>
      </c>
      <c r="H2374" s="24">
        <v>178.37</v>
      </c>
      <c r="I2374" s="24">
        <v>1</v>
      </c>
      <c r="J2374" s="24">
        <v>7.7655363086528304</v>
      </c>
      <c r="K2374" s="24">
        <v>2.8342670455672602E-3</v>
      </c>
      <c r="L2374" s="24">
        <v>5.9940655174160602</v>
      </c>
      <c r="M2374" s="24">
        <v>1.6886546070725801E-3</v>
      </c>
      <c r="N2374" s="24">
        <v>1.77147079123677</v>
      </c>
      <c r="O2374" s="24">
        <v>1.1456124384946701E-3</v>
      </c>
      <c r="P2374" s="24">
        <v>-4.1789102022979703E-2</v>
      </c>
      <c r="Q2374" s="24">
        <v>-4.1789102022979599E-2</v>
      </c>
      <c r="R2374" s="24">
        <v>0</v>
      </c>
      <c r="S2374" s="24">
        <v>8.2077465250999996E-8</v>
      </c>
      <c r="T2374" s="24" t="s">
        <v>68</v>
      </c>
      <c r="U2374" s="21">
        <v>-8.3023410404357394E-3</v>
      </c>
      <c r="V2374" s="21">
        <v>0</v>
      </c>
      <c r="W2374" s="22">
        <v>-8.5964803855097596E-3</v>
      </c>
    </row>
    <row r="2375" spans="2:23" x14ac:dyDescent="0.45">
      <c r="B2375" s="18" t="s">
        <v>28</v>
      </c>
      <c r="C2375" s="19" t="s">
        <v>52</v>
      </c>
      <c r="D2375" s="18" t="s">
        <v>137</v>
      </c>
      <c r="E2375" s="18" t="s">
        <v>90</v>
      </c>
      <c r="F2375" s="23">
        <v>178.25</v>
      </c>
      <c r="G2375" s="24">
        <v>53900</v>
      </c>
      <c r="H2375" s="24">
        <v>178.37</v>
      </c>
      <c r="I2375" s="24">
        <v>2</v>
      </c>
      <c r="J2375" s="24">
        <v>7.7561333946424904</v>
      </c>
      <c r="K2375" s="24">
        <v>2.8189853813349801E-3</v>
      </c>
      <c r="L2375" s="24">
        <v>5.9868075920916004</v>
      </c>
      <c r="M2375" s="24">
        <v>1.6795498006818401E-3</v>
      </c>
      <c r="N2375" s="24">
        <v>1.76932580255088</v>
      </c>
      <c r="O2375" s="24">
        <v>1.13943558065314E-3</v>
      </c>
      <c r="P2375" s="24">
        <v>-4.1738501611447203E-2</v>
      </c>
      <c r="Q2375" s="24">
        <v>-4.1738501611447099E-2</v>
      </c>
      <c r="R2375" s="24">
        <v>0</v>
      </c>
      <c r="S2375" s="24">
        <v>8.1634923935999995E-8</v>
      </c>
      <c r="T2375" s="24" t="s">
        <v>68</v>
      </c>
      <c r="U2375" s="21">
        <v>-9.1463379198524104E-3</v>
      </c>
      <c r="V2375" s="21">
        <v>0</v>
      </c>
      <c r="W2375" s="22">
        <v>-9.4703787936816306E-3</v>
      </c>
    </row>
    <row r="2376" spans="2:23" x14ac:dyDescent="0.45">
      <c r="B2376" s="18" t="s">
        <v>28</v>
      </c>
      <c r="C2376" s="19" t="s">
        <v>52</v>
      </c>
      <c r="D2376" s="18" t="s">
        <v>137</v>
      </c>
      <c r="E2376" s="18" t="s">
        <v>91</v>
      </c>
      <c r="F2376" s="23">
        <v>178.35</v>
      </c>
      <c r="G2376" s="24">
        <v>53550</v>
      </c>
      <c r="H2376" s="24">
        <v>178.32</v>
      </c>
      <c r="I2376" s="24">
        <v>1</v>
      </c>
      <c r="J2376" s="24">
        <v>8.0422753413848405</v>
      </c>
      <c r="K2376" s="24">
        <v>1.5910835395995099E-3</v>
      </c>
      <c r="L2376" s="24">
        <v>5.0441362875631004</v>
      </c>
      <c r="M2376" s="24">
        <v>6.2590544783276605E-4</v>
      </c>
      <c r="N2376" s="24">
        <v>2.9981390538217498</v>
      </c>
      <c r="O2376" s="24">
        <v>9.6517809176674299E-4</v>
      </c>
      <c r="P2376" s="24">
        <v>-3.4992769729986203E-2</v>
      </c>
      <c r="Q2376" s="24">
        <v>-3.4992769729986099E-2</v>
      </c>
      <c r="R2376" s="24">
        <v>0</v>
      </c>
      <c r="S2376" s="24">
        <v>3.0122550761000003E-8</v>
      </c>
      <c r="T2376" s="24" t="s">
        <v>69</v>
      </c>
      <c r="U2376" s="21">
        <v>0.26206920660987698</v>
      </c>
      <c r="V2376" s="21">
        <v>0</v>
      </c>
      <c r="W2376" s="22">
        <v>0.252784492284019</v>
      </c>
    </row>
    <row r="2377" spans="2:23" x14ac:dyDescent="0.45">
      <c r="B2377" s="18" t="s">
        <v>28</v>
      </c>
      <c r="C2377" s="19" t="s">
        <v>52</v>
      </c>
      <c r="D2377" s="18" t="s">
        <v>137</v>
      </c>
      <c r="E2377" s="18" t="s">
        <v>91</v>
      </c>
      <c r="F2377" s="23">
        <v>178.35</v>
      </c>
      <c r="G2377" s="24">
        <v>54200</v>
      </c>
      <c r="H2377" s="24">
        <v>178.38</v>
      </c>
      <c r="I2377" s="24">
        <v>1</v>
      </c>
      <c r="J2377" s="24">
        <v>23.169069638158401</v>
      </c>
      <c r="K2377" s="24">
        <v>3.5429182001256998E-3</v>
      </c>
      <c r="L2377" s="24">
        <v>20.1218336937843</v>
      </c>
      <c r="M2377" s="24">
        <v>2.6722620619220698E-3</v>
      </c>
      <c r="N2377" s="24">
        <v>3.0472359443740902</v>
      </c>
      <c r="O2377" s="24">
        <v>8.7065613820363097E-4</v>
      </c>
      <c r="P2377" s="24">
        <v>-3.5561608672318501E-2</v>
      </c>
      <c r="Q2377" s="24">
        <v>-3.5561608672318397E-2</v>
      </c>
      <c r="R2377" s="24">
        <v>0</v>
      </c>
      <c r="S2377" s="24">
        <v>8.3465448750000003E-9</v>
      </c>
      <c r="T2377" s="24" t="s">
        <v>69</v>
      </c>
      <c r="U2377" s="21">
        <v>6.3877503759464493E-2</v>
      </c>
      <c r="V2377" s="21">
        <v>0</v>
      </c>
      <c r="W2377" s="22">
        <v>6.1614420729116402E-2</v>
      </c>
    </row>
    <row r="2378" spans="2:23" x14ac:dyDescent="0.45">
      <c r="B2378" s="18" t="s">
        <v>28</v>
      </c>
      <c r="C2378" s="19" t="s">
        <v>52</v>
      </c>
      <c r="D2378" s="18" t="s">
        <v>137</v>
      </c>
      <c r="E2378" s="18" t="s">
        <v>92</v>
      </c>
      <c r="F2378" s="23">
        <v>178.28</v>
      </c>
      <c r="G2378" s="24">
        <v>53150</v>
      </c>
      <c r="H2378" s="24">
        <v>178.35</v>
      </c>
      <c r="I2378" s="24">
        <v>1</v>
      </c>
      <c r="J2378" s="24">
        <v>-39.404444329312099</v>
      </c>
      <c r="K2378" s="24">
        <v>0</v>
      </c>
      <c r="L2378" s="24">
        <v>-39.347288504865702</v>
      </c>
      <c r="M2378" s="24">
        <v>0</v>
      </c>
      <c r="N2378" s="24">
        <v>-5.7155824446475399E-2</v>
      </c>
      <c r="O2378" s="24">
        <v>0</v>
      </c>
      <c r="P2378" s="24">
        <v>3.59001650165662E-3</v>
      </c>
      <c r="Q2378" s="24">
        <v>3.59001650165662E-3</v>
      </c>
      <c r="R2378" s="24">
        <v>0</v>
      </c>
      <c r="S2378" s="24">
        <v>0</v>
      </c>
      <c r="T2378" s="24" t="s">
        <v>69</v>
      </c>
      <c r="U2378" s="21">
        <v>4.0009077112528801E-3</v>
      </c>
      <c r="V2378" s="21">
        <v>0</v>
      </c>
      <c r="W2378" s="22">
        <v>3.8591616220284199E-3</v>
      </c>
    </row>
    <row r="2379" spans="2:23" x14ac:dyDescent="0.45">
      <c r="B2379" s="18" t="s">
        <v>28</v>
      </c>
      <c r="C2379" s="19" t="s">
        <v>52</v>
      </c>
      <c r="D2379" s="18" t="s">
        <v>137</v>
      </c>
      <c r="E2379" s="18" t="s">
        <v>92</v>
      </c>
      <c r="F2379" s="23">
        <v>178.28</v>
      </c>
      <c r="G2379" s="24">
        <v>53150</v>
      </c>
      <c r="H2379" s="24">
        <v>178.35</v>
      </c>
      <c r="I2379" s="24">
        <v>2</v>
      </c>
      <c r="J2379" s="24">
        <v>-33.084345169101603</v>
      </c>
      <c r="K2379" s="24">
        <v>0</v>
      </c>
      <c r="L2379" s="24">
        <v>-33.036356596832803</v>
      </c>
      <c r="M2379" s="24">
        <v>0</v>
      </c>
      <c r="N2379" s="24">
        <v>-4.7988572268864403E-2</v>
      </c>
      <c r="O2379" s="24">
        <v>0</v>
      </c>
      <c r="P2379" s="24">
        <v>3.0142119023846298E-3</v>
      </c>
      <c r="Q2379" s="24">
        <v>3.0142119023846298E-3</v>
      </c>
      <c r="R2379" s="24">
        <v>0</v>
      </c>
      <c r="S2379" s="24">
        <v>0</v>
      </c>
      <c r="T2379" s="24" t="s">
        <v>69</v>
      </c>
      <c r="U2379" s="21">
        <v>3.3592000588201802E-3</v>
      </c>
      <c r="V2379" s="21">
        <v>0</v>
      </c>
      <c r="W2379" s="22">
        <v>3.2401886979929501E-3</v>
      </c>
    </row>
    <row r="2380" spans="2:23" x14ac:dyDescent="0.45">
      <c r="B2380" s="18" t="s">
        <v>28</v>
      </c>
      <c r="C2380" s="19" t="s">
        <v>52</v>
      </c>
      <c r="D2380" s="18" t="s">
        <v>137</v>
      </c>
      <c r="E2380" s="18" t="s">
        <v>92</v>
      </c>
      <c r="F2380" s="23">
        <v>178.28</v>
      </c>
      <c r="G2380" s="24">
        <v>53150</v>
      </c>
      <c r="H2380" s="24">
        <v>178.35</v>
      </c>
      <c r="I2380" s="24">
        <v>3</v>
      </c>
      <c r="J2380" s="24">
        <v>-40.480333594276097</v>
      </c>
      <c r="K2380" s="24">
        <v>0</v>
      </c>
      <c r="L2380" s="24">
        <v>-40.421617201243997</v>
      </c>
      <c r="M2380" s="24">
        <v>0</v>
      </c>
      <c r="N2380" s="24">
        <v>-5.8716393032054399E-2</v>
      </c>
      <c r="O2380" s="24">
        <v>0</v>
      </c>
      <c r="P2380" s="24">
        <v>3.68803743005044E-3</v>
      </c>
      <c r="Q2380" s="24">
        <v>3.6880374300504301E-3</v>
      </c>
      <c r="R2380" s="24">
        <v>0</v>
      </c>
      <c r="S2380" s="24">
        <v>0</v>
      </c>
      <c r="T2380" s="24" t="s">
        <v>69</v>
      </c>
      <c r="U2380" s="21">
        <v>4.1101475122434098E-3</v>
      </c>
      <c r="V2380" s="21">
        <v>0</v>
      </c>
      <c r="W2380" s="22">
        <v>3.9645312226305402E-3</v>
      </c>
    </row>
    <row r="2381" spans="2:23" x14ac:dyDescent="0.45">
      <c r="B2381" s="18" t="s">
        <v>28</v>
      </c>
      <c r="C2381" s="19" t="s">
        <v>52</v>
      </c>
      <c r="D2381" s="18" t="s">
        <v>137</v>
      </c>
      <c r="E2381" s="18" t="s">
        <v>92</v>
      </c>
      <c r="F2381" s="23">
        <v>178.28</v>
      </c>
      <c r="G2381" s="24">
        <v>53654</v>
      </c>
      <c r="H2381" s="24">
        <v>178.79</v>
      </c>
      <c r="I2381" s="24">
        <v>1</v>
      </c>
      <c r="J2381" s="24">
        <v>50.148758422180002</v>
      </c>
      <c r="K2381" s="24">
        <v>7.8967796298385601E-2</v>
      </c>
      <c r="L2381" s="24">
        <v>50.960751471939503</v>
      </c>
      <c r="M2381" s="24">
        <v>8.1545743184362196E-2</v>
      </c>
      <c r="N2381" s="24">
        <v>-0.81199304975951803</v>
      </c>
      <c r="O2381" s="24">
        <v>-2.5779468859765502E-3</v>
      </c>
      <c r="P2381" s="24">
        <v>-2.20258775523251E-3</v>
      </c>
      <c r="Q2381" s="24">
        <v>-2.20258775523251E-3</v>
      </c>
      <c r="R2381" s="24">
        <v>0</v>
      </c>
      <c r="S2381" s="24">
        <v>1.52333735E-10</v>
      </c>
      <c r="T2381" s="24" t="s">
        <v>69</v>
      </c>
      <c r="U2381" s="21">
        <v>-4.61372919104771E-2</v>
      </c>
      <c r="V2381" s="21">
        <v>0</v>
      </c>
      <c r="W2381" s="22">
        <v>-4.7771866154047798E-2</v>
      </c>
    </row>
    <row r="2382" spans="2:23" x14ac:dyDescent="0.45">
      <c r="B2382" s="18" t="s">
        <v>28</v>
      </c>
      <c r="C2382" s="19" t="s">
        <v>52</v>
      </c>
      <c r="D2382" s="18" t="s">
        <v>137</v>
      </c>
      <c r="E2382" s="18" t="s">
        <v>92</v>
      </c>
      <c r="F2382" s="23">
        <v>178.28</v>
      </c>
      <c r="G2382" s="24">
        <v>53654</v>
      </c>
      <c r="H2382" s="24">
        <v>178.79</v>
      </c>
      <c r="I2382" s="24">
        <v>2</v>
      </c>
      <c r="J2382" s="24">
        <v>50.148758422180002</v>
      </c>
      <c r="K2382" s="24">
        <v>7.8967796298385601E-2</v>
      </c>
      <c r="L2382" s="24">
        <v>50.960751471939503</v>
      </c>
      <c r="M2382" s="24">
        <v>8.1545743184362196E-2</v>
      </c>
      <c r="N2382" s="24">
        <v>-0.81199304975951803</v>
      </c>
      <c r="O2382" s="24">
        <v>-2.5779468859765502E-3</v>
      </c>
      <c r="P2382" s="24">
        <v>-2.20258775523251E-3</v>
      </c>
      <c r="Q2382" s="24">
        <v>-2.20258775523251E-3</v>
      </c>
      <c r="R2382" s="24">
        <v>0</v>
      </c>
      <c r="S2382" s="24">
        <v>1.52333735E-10</v>
      </c>
      <c r="T2382" s="24" t="s">
        <v>69</v>
      </c>
      <c r="U2382" s="21">
        <v>-4.61372919104771E-2</v>
      </c>
      <c r="V2382" s="21">
        <v>0</v>
      </c>
      <c r="W2382" s="22">
        <v>-4.7771866154047798E-2</v>
      </c>
    </row>
    <row r="2383" spans="2:23" x14ac:dyDescent="0.45">
      <c r="B2383" s="18" t="s">
        <v>28</v>
      </c>
      <c r="C2383" s="19" t="s">
        <v>52</v>
      </c>
      <c r="D2383" s="18" t="s">
        <v>137</v>
      </c>
      <c r="E2383" s="18" t="s">
        <v>92</v>
      </c>
      <c r="F2383" s="23">
        <v>178.28</v>
      </c>
      <c r="G2383" s="24">
        <v>53704</v>
      </c>
      <c r="H2383" s="24">
        <v>178.86</v>
      </c>
      <c r="I2383" s="24">
        <v>1</v>
      </c>
      <c r="J2383" s="24">
        <v>35.698527182346602</v>
      </c>
      <c r="K2383" s="24">
        <v>5.3269286436929103E-2</v>
      </c>
      <c r="L2383" s="24">
        <v>34.873585169848702</v>
      </c>
      <c r="M2383" s="24">
        <v>5.0835778200625202E-2</v>
      </c>
      <c r="N2383" s="24">
        <v>0.82494201249788701</v>
      </c>
      <c r="O2383" s="24">
        <v>2.4335082363039599E-3</v>
      </c>
      <c r="P2383" s="24">
        <v>-2.7131096175652498E-3</v>
      </c>
      <c r="Q2383" s="24">
        <v>-2.7131096175652498E-3</v>
      </c>
      <c r="R2383" s="24">
        <v>0</v>
      </c>
      <c r="S2383" s="24">
        <v>3.07688287E-10</v>
      </c>
      <c r="T2383" s="24" t="s">
        <v>69</v>
      </c>
      <c r="U2383" s="21">
        <v>-4.3914801491987003E-2</v>
      </c>
      <c r="V2383" s="21">
        <v>0</v>
      </c>
      <c r="W2383" s="22">
        <v>-4.5470636272442001E-2</v>
      </c>
    </row>
    <row r="2384" spans="2:23" x14ac:dyDescent="0.45">
      <c r="B2384" s="18" t="s">
        <v>28</v>
      </c>
      <c r="C2384" s="19" t="s">
        <v>52</v>
      </c>
      <c r="D2384" s="18" t="s">
        <v>137</v>
      </c>
      <c r="E2384" s="18" t="s">
        <v>92</v>
      </c>
      <c r="F2384" s="23">
        <v>178.28</v>
      </c>
      <c r="G2384" s="24">
        <v>58004</v>
      </c>
      <c r="H2384" s="24">
        <v>176.77</v>
      </c>
      <c r="I2384" s="24">
        <v>1</v>
      </c>
      <c r="J2384" s="24">
        <v>-23.189471265607299</v>
      </c>
      <c r="K2384" s="24">
        <v>0.113895784131111</v>
      </c>
      <c r="L2384" s="24">
        <v>-24.158596685442902</v>
      </c>
      <c r="M2384" s="24">
        <v>0.12361448472893501</v>
      </c>
      <c r="N2384" s="24">
        <v>0.96912541983558098</v>
      </c>
      <c r="O2384" s="24">
        <v>-9.7187005978243198E-3</v>
      </c>
      <c r="P2384" s="24">
        <v>-3.1739807058075802E-3</v>
      </c>
      <c r="Q2384" s="24">
        <v>-3.1739807058075698E-3</v>
      </c>
      <c r="R2384" s="24">
        <v>0</v>
      </c>
      <c r="S2384" s="24">
        <v>2.1337057159999998E-9</v>
      </c>
      <c r="T2384" s="24" t="s">
        <v>69</v>
      </c>
      <c r="U2384" s="21">
        <v>-0.26193293967704201</v>
      </c>
      <c r="V2384" s="21">
        <v>0</v>
      </c>
      <c r="W2384" s="22">
        <v>-0.27121282627224202</v>
      </c>
    </row>
    <row r="2385" spans="2:23" x14ac:dyDescent="0.45">
      <c r="B2385" s="18" t="s">
        <v>28</v>
      </c>
      <c r="C2385" s="19" t="s">
        <v>52</v>
      </c>
      <c r="D2385" s="18" t="s">
        <v>137</v>
      </c>
      <c r="E2385" s="18" t="s">
        <v>93</v>
      </c>
      <c r="F2385" s="23">
        <v>176.48</v>
      </c>
      <c r="G2385" s="24">
        <v>53050</v>
      </c>
      <c r="H2385" s="24">
        <v>178.25</v>
      </c>
      <c r="I2385" s="24">
        <v>1</v>
      </c>
      <c r="J2385" s="24">
        <v>214.900352496263</v>
      </c>
      <c r="K2385" s="24">
        <v>1.11299009222274</v>
      </c>
      <c r="L2385" s="24">
        <v>208.624770560293</v>
      </c>
      <c r="M2385" s="24">
        <v>1.0489355068811801</v>
      </c>
      <c r="N2385" s="24">
        <v>6.2755819359699796</v>
      </c>
      <c r="O2385" s="24">
        <v>6.4054585341564801E-2</v>
      </c>
      <c r="P2385" s="24">
        <v>2.17824575627866E-2</v>
      </c>
      <c r="Q2385" s="24">
        <v>2.17824575627865E-2</v>
      </c>
      <c r="R2385" s="24">
        <v>0</v>
      </c>
      <c r="S2385" s="24">
        <v>1.1434858524999999E-8</v>
      </c>
      <c r="T2385" s="24" t="s">
        <v>68</v>
      </c>
      <c r="U2385" s="21">
        <v>0.25326150243972301</v>
      </c>
      <c r="V2385" s="21">
        <v>0</v>
      </c>
      <c r="W2385" s="22">
        <v>0.24428883170778501</v>
      </c>
    </row>
    <row r="2386" spans="2:23" x14ac:dyDescent="0.45">
      <c r="B2386" s="18" t="s">
        <v>28</v>
      </c>
      <c r="C2386" s="19" t="s">
        <v>52</v>
      </c>
      <c r="D2386" s="18" t="s">
        <v>137</v>
      </c>
      <c r="E2386" s="18" t="s">
        <v>93</v>
      </c>
      <c r="F2386" s="23">
        <v>176.48</v>
      </c>
      <c r="G2386" s="24">
        <v>53204</v>
      </c>
      <c r="H2386" s="24">
        <v>177.44</v>
      </c>
      <c r="I2386" s="24">
        <v>1</v>
      </c>
      <c r="J2386" s="24">
        <v>34.9794180853646</v>
      </c>
      <c r="K2386" s="24">
        <v>0</v>
      </c>
      <c r="L2386" s="24">
        <v>34.378604383235903</v>
      </c>
      <c r="M2386" s="24">
        <v>0</v>
      </c>
      <c r="N2386" s="24">
        <v>0.6008137021287</v>
      </c>
      <c r="O2386" s="24">
        <v>0</v>
      </c>
      <c r="P2386" s="24">
        <v>3.18520283368369E-4</v>
      </c>
      <c r="Q2386" s="24">
        <v>3.1852028336836797E-4</v>
      </c>
      <c r="R2386" s="24">
        <v>0</v>
      </c>
      <c r="S2386" s="24">
        <v>0</v>
      </c>
      <c r="T2386" s="24" t="s">
        <v>69</v>
      </c>
      <c r="U2386" s="21">
        <v>-0.57678115404355601</v>
      </c>
      <c r="V2386" s="21">
        <v>0</v>
      </c>
      <c r="W2386" s="22">
        <v>-0.59721563512246201</v>
      </c>
    </row>
    <row r="2387" spans="2:23" x14ac:dyDescent="0.45">
      <c r="B2387" s="18" t="s">
        <v>28</v>
      </c>
      <c r="C2387" s="19" t="s">
        <v>52</v>
      </c>
      <c r="D2387" s="18" t="s">
        <v>137</v>
      </c>
      <c r="E2387" s="18" t="s">
        <v>93</v>
      </c>
      <c r="F2387" s="23">
        <v>176.48</v>
      </c>
      <c r="G2387" s="24">
        <v>53204</v>
      </c>
      <c r="H2387" s="24">
        <v>177.44</v>
      </c>
      <c r="I2387" s="24">
        <v>2</v>
      </c>
      <c r="J2387" s="24">
        <v>34.9794180853646</v>
      </c>
      <c r="K2387" s="24">
        <v>0</v>
      </c>
      <c r="L2387" s="24">
        <v>34.378604383235903</v>
      </c>
      <c r="M2387" s="24">
        <v>0</v>
      </c>
      <c r="N2387" s="24">
        <v>0.6008137021287</v>
      </c>
      <c r="O2387" s="24">
        <v>0</v>
      </c>
      <c r="P2387" s="24">
        <v>3.18520283368369E-4</v>
      </c>
      <c r="Q2387" s="24">
        <v>3.1852028336836797E-4</v>
      </c>
      <c r="R2387" s="24">
        <v>0</v>
      </c>
      <c r="S2387" s="24">
        <v>0</v>
      </c>
      <c r="T2387" s="24" t="s">
        <v>69</v>
      </c>
      <c r="U2387" s="21">
        <v>-0.57678115404355601</v>
      </c>
      <c r="V2387" s="21">
        <v>0</v>
      </c>
      <c r="W2387" s="22">
        <v>-0.59721563512246201</v>
      </c>
    </row>
    <row r="2388" spans="2:23" x14ac:dyDescent="0.45">
      <c r="B2388" s="18" t="s">
        <v>28</v>
      </c>
      <c r="C2388" s="19" t="s">
        <v>52</v>
      </c>
      <c r="D2388" s="18" t="s">
        <v>137</v>
      </c>
      <c r="E2388" s="18" t="s">
        <v>94</v>
      </c>
      <c r="F2388" s="23">
        <v>177.44</v>
      </c>
      <c r="G2388" s="24">
        <v>53254</v>
      </c>
      <c r="H2388" s="24">
        <v>178.39</v>
      </c>
      <c r="I2388" s="24">
        <v>1</v>
      </c>
      <c r="J2388" s="24">
        <v>25.130884833722501</v>
      </c>
      <c r="K2388" s="24">
        <v>6.6566568664221698E-2</v>
      </c>
      <c r="L2388" s="24">
        <v>25.131259218244601</v>
      </c>
      <c r="M2388" s="24">
        <v>6.65685520148913E-2</v>
      </c>
      <c r="N2388" s="24">
        <v>-3.7438452212823497E-4</v>
      </c>
      <c r="O2388" s="24">
        <v>-1.9833506696359998E-6</v>
      </c>
      <c r="P2388" s="24">
        <v>-4.7841799999999995E-13</v>
      </c>
      <c r="Q2388" s="24">
        <v>-4.7841799999999995E-13</v>
      </c>
      <c r="R2388" s="24">
        <v>0</v>
      </c>
      <c r="S2388" s="24">
        <v>0</v>
      </c>
      <c r="T2388" s="24" t="s">
        <v>69</v>
      </c>
      <c r="U2388" s="21">
        <v>2.7974616334890001E-6</v>
      </c>
      <c r="V2388" s="21">
        <v>0</v>
      </c>
      <c r="W2388" s="22">
        <v>2.6983518126882701E-6</v>
      </c>
    </row>
    <row r="2389" spans="2:23" x14ac:dyDescent="0.45">
      <c r="B2389" s="18" t="s">
        <v>28</v>
      </c>
      <c r="C2389" s="19" t="s">
        <v>52</v>
      </c>
      <c r="D2389" s="18" t="s">
        <v>137</v>
      </c>
      <c r="E2389" s="18" t="s">
        <v>94</v>
      </c>
      <c r="F2389" s="23">
        <v>177.44</v>
      </c>
      <c r="G2389" s="24">
        <v>53304</v>
      </c>
      <c r="H2389" s="24">
        <v>179.13</v>
      </c>
      <c r="I2389" s="24">
        <v>1</v>
      </c>
      <c r="J2389" s="24">
        <v>37.226701445322597</v>
      </c>
      <c r="K2389" s="24">
        <v>0.154381161275609</v>
      </c>
      <c r="L2389" s="24">
        <v>36.756218098982799</v>
      </c>
      <c r="M2389" s="24">
        <v>0.15050357997991501</v>
      </c>
      <c r="N2389" s="24">
        <v>0.47048334633977301</v>
      </c>
      <c r="O2389" s="24">
        <v>3.8775812956939001E-3</v>
      </c>
      <c r="P2389" s="24">
        <v>2.4832929500274401E-4</v>
      </c>
      <c r="Q2389" s="24">
        <v>2.4832929500274699E-4</v>
      </c>
      <c r="R2389" s="24">
        <v>0</v>
      </c>
      <c r="S2389" s="24">
        <v>6.869753E-12</v>
      </c>
      <c r="T2389" s="24" t="s">
        <v>68</v>
      </c>
      <c r="U2389" s="21">
        <v>-0.103802274011428</v>
      </c>
      <c r="V2389" s="21">
        <v>0</v>
      </c>
      <c r="W2389" s="22">
        <v>-0.107479831069878</v>
      </c>
    </row>
    <row r="2390" spans="2:23" x14ac:dyDescent="0.45">
      <c r="B2390" s="18" t="s">
        <v>28</v>
      </c>
      <c r="C2390" s="19" t="s">
        <v>52</v>
      </c>
      <c r="D2390" s="18" t="s">
        <v>137</v>
      </c>
      <c r="E2390" s="18" t="s">
        <v>94</v>
      </c>
      <c r="F2390" s="23">
        <v>177.44</v>
      </c>
      <c r="G2390" s="24">
        <v>54104</v>
      </c>
      <c r="H2390" s="24">
        <v>178.29</v>
      </c>
      <c r="I2390" s="24">
        <v>1</v>
      </c>
      <c r="J2390" s="24">
        <v>24.1867461959372</v>
      </c>
      <c r="K2390" s="24">
        <v>5.7797870724812198E-2</v>
      </c>
      <c r="L2390" s="24">
        <v>24.187092590610501</v>
      </c>
      <c r="M2390" s="24">
        <v>5.7799526261092402E-2</v>
      </c>
      <c r="N2390" s="24">
        <v>-3.4639467329511398E-4</v>
      </c>
      <c r="O2390" s="24">
        <v>-1.6555362801460001E-6</v>
      </c>
      <c r="P2390" s="24">
        <v>-6.3516499999999995E-13</v>
      </c>
      <c r="Q2390" s="24">
        <v>-6.3516399999999998E-13</v>
      </c>
      <c r="R2390" s="24">
        <v>0</v>
      </c>
      <c r="S2390" s="24">
        <v>0</v>
      </c>
      <c r="T2390" s="24" t="s">
        <v>69</v>
      </c>
      <c r="U2390" s="21">
        <v>-2.6488167377999999E-8</v>
      </c>
      <c r="V2390" s="21">
        <v>0</v>
      </c>
      <c r="W2390" s="22">
        <v>-2.7426602955010001E-8</v>
      </c>
    </row>
    <row r="2391" spans="2:23" x14ac:dyDescent="0.45">
      <c r="B2391" s="18" t="s">
        <v>28</v>
      </c>
      <c r="C2391" s="19" t="s">
        <v>52</v>
      </c>
      <c r="D2391" s="18" t="s">
        <v>137</v>
      </c>
      <c r="E2391" s="18" t="s">
        <v>95</v>
      </c>
      <c r="F2391" s="23">
        <v>178.39</v>
      </c>
      <c r="G2391" s="24">
        <v>54104</v>
      </c>
      <c r="H2391" s="24">
        <v>178.29</v>
      </c>
      <c r="I2391" s="24">
        <v>1</v>
      </c>
      <c r="J2391" s="24">
        <v>-3.29187280465813</v>
      </c>
      <c r="K2391" s="24">
        <v>9.4927096683538605E-4</v>
      </c>
      <c r="L2391" s="24">
        <v>-3.29193832313987</v>
      </c>
      <c r="M2391" s="24">
        <v>9.4930875408606697E-4</v>
      </c>
      <c r="N2391" s="24">
        <v>6.5518481738579995E-5</v>
      </c>
      <c r="O2391" s="24">
        <v>-3.7787250680999997E-8</v>
      </c>
      <c r="P2391" s="24">
        <v>-1.8506899999999999E-13</v>
      </c>
      <c r="Q2391" s="24">
        <v>-1.8506999999999999E-13</v>
      </c>
      <c r="R2391" s="24">
        <v>0</v>
      </c>
      <c r="S2391" s="24">
        <v>0</v>
      </c>
      <c r="T2391" s="24" t="s">
        <v>69</v>
      </c>
      <c r="U2391" s="21">
        <v>-1.8713011266199999E-7</v>
      </c>
      <c r="V2391" s="21">
        <v>0</v>
      </c>
      <c r="W2391" s="22">
        <v>-1.9375984860200999E-7</v>
      </c>
    </row>
    <row r="2392" spans="2:23" x14ac:dyDescent="0.45">
      <c r="B2392" s="18" t="s">
        <v>28</v>
      </c>
      <c r="C2392" s="19" t="s">
        <v>52</v>
      </c>
      <c r="D2392" s="18" t="s">
        <v>137</v>
      </c>
      <c r="E2392" s="18" t="s">
        <v>96</v>
      </c>
      <c r="F2392" s="23">
        <v>178.98</v>
      </c>
      <c r="G2392" s="24">
        <v>53404</v>
      </c>
      <c r="H2392" s="24">
        <v>179.75</v>
      </c>
      <c r="I2392" s="24">
        <v>1</v>
      </c>
      <c r="J2392" s="24">
        <v>20.410548886782401</v>
      </c>
      <c r="K2392" s="24">
        <v>4.0492597169566297E-2</v>
      </c>
      <c r="L2392" s="24">
        <v>19.168743317387602</v>
      </c>
      <c r="M2392" s="24">
        <v>3.57152380197591E-2</v>
      </c>
      <c r="N2392" s="24">
        <v>1.2418055693948</v>
      </c>
      <c r="O2392" s="24">
        <v>4.7773591498071104E-3</v>
      </c>
      <c r="P2392" s="24">
        <v>-2.5093782259710002E-3</v>
      </c>
      <c r="Q2392" s="24">
        <v>-2.5093782259709898E-3</v>
      </c>
      <c r="R2392" s="24">
        <v>0</v>
      </c>
      <c r="S2392" s="24">
        <v>6.1206636699999996E-10</v>
      </c>
      <c r="T2392" s="24" t="s">
        <v>69</v>
      </c>
      <c r="U2392" s="21">
        <v>-9.9299264528859094E-2</v>
      </c>
      <c r="V2392" s="21">
        <v>0</v>
      </c>
      <c r="W2392" s="22">
        <v>-0.10281728679421701</v>
      </c>
    </row>
    <row r="2393" spans="2:23" x14ac:dyDescent="0.45">
      <c r="B2393" s="18" t="s">
        <v>28</v>
      </c>
      <c r="C2393" s="19" t="s">
        <v>52</v>
      </c>
      <c r="D2393" s="18" t="s">
        <v>137</v>
      </c>
      <c r="E2393" s="18" t="s">
        <v>97</v>
      </c>
      <c r="F2393" s="23">
        <v>179.75</v>
      </c>
      <c r="G2393" s="24">
        <v>53854</v>
      </c>
      <c r="H2393" s="24">
        <v>177.14</v>
      </c>
      <c r="I2393" s="24">
        <v>1</v>
      </c>
      <c r="J2393" s="24">
        <v>-38.803533994037302</v>
      </c>
      <c r="K2393" s="24">
        <v>0.297273164461685</v>
      </c>
      <c r="L2393" s="24">
        <v>-40.052674557032198</v>
      </c>
      <c r="M2393" s="24">
        <v>0.31672051081463598</v>
      </c>
      <c r="N2393" s="24">
        <v>1.2491405629949199</v>
      </c>
      <c r="O2393" s="24">
        <v>-1.94473463529506E-2</v>
      </c>
      <c r="P2393" s="24">
        <v>-2.5093782271558198E-3</v>
      </c>
      <c r="Q2393" s="24">
        <v>-2.5093782271558098E-3</v>
      </c>
      <c r="R2393" s="24">
        <v>0</v>
      </c>
      <c r="S2393" s="24">
        <v>1.2432125809999999E-9</v>
      </c>
      <c r="T2393" s="24" t="s">
        <v>69</v>
      </c>
      <c r="U2393" s="21">
        <v>-0.21002485053550901</v>
      </c>
      <c r="V2393" s="21">
        <v>0</v>
      </c>
      <c r="W2393" s="22">
        <v>-0.21746571229786099</v>
      </c>
    </row>
    <row r="2394" spans="2:23" x14ac:dyDescent="0.45">
      <c r="B2394" s="18" t="s">
        <v>28</v>
      </c>
      <c r="C2394" s="19" t="s">
        <v>52</v>
      </c>
      <c r="D2394" s="18" t="s">
        <v>137</v>
      </c>
      <c r="E2394" s="18" t="s">
        <v>98</v>
      </c>
      <c r="F2394" s="23">
        <v>179.83</v>
      </c>
      <c r="G2394" s="24">
        <v>53504</v>
      </c>
      <c r="H2394" s="24">
        <v>179.83</v>
      </c>
      <c r="I2394" s="24">
        <v>1</v>
      </c>
      <c r="J2394" s="24">
        <v>4.3056869999999999E-12</v>
      </c>
      <c r="K2394" s="24">
        <v>0</v>
      </c>
      <c r="L2394" s="24">
        <v>6.3391400000000004E-12</v>
      </c>
      <c r="M2394" s="24">
        <v>0</v>
      </c>
      <c r="N2394" s="24">
        <v>-2.0334519999999999E-12</v>
      </c>
      <c r="O2394" s="24">
        <v>0</v>
      </c>
      <c r="P2394" s="24">
        <v>-1.3891529999999999E-12</v>
      </c>
      <c r="Q2394" s="24">
        <v>-1.3891540000000001E-12</v>
      </c>
      <c r="R2394" s="24">
        <v>0</v>
      </c>
      <c r="S2394" s="24">
        <v>0</v>
      </c>
      <c r="T2394" s="24" t="s">
        <v>69</v>
      </c>
      <c r="U2394" s="21">
        <v>0</v>
      </c>
      <c r="V2394" s="21">
        <v>0</v>
      </c>
      <c r="W2394" s="22">
        <v>0</v>
      </c>
    </row>
    <row r="2395" spans="2:23" x14ac:dyDescent="0.45">
      <c r="B2395" s="18" t="s">
        <v>28</v>
      </c>
      <c r="C2395" s="19" t="s">
        <v>52</v>
      </c>
      <c r="D2395" s="18" t="s">
        <v>137</v>
      </c>
      <c r="E2395" s="18" t="s">
        <v>98</v>
      </c>
      <c r="F2395" s="23">
        <v>179.83</v>
      </c>
      <c r="G2395" s="24">
        <v>53754</v>
      </c>
      <c r="H2395" s="24">
        <v>178.27</v>
      </c>
      <c r="I2395" s="24">
        <v>1</v>
      </c>
      <c r="J2395" s="24">
        <v>-25.3793941652212</v>
      </c>
      <c r="K2395" s="24">
        <v>0.10447523373701199</v>
      </c>
      <c r="L2395" s="24">
        <v>-26.588177366233701</v>
      </c>
      <c r="M2395" s="24">
        <v>0.114664236691777</v>
      </c>
      <c r="N2395" s="24">
        <v>1.2087832010125199</v>
      </c>
      <c r="O2395" s="24">
        <v>-1.0189002954764499E-2</v>
      </c>
      <c r="P2395" s="24">
        <v>-2.3701025990125598E-3</v>
      </c>
      <c r="Q2395" s="24">
        <v>-2.3701025990125499E-3</v>
      </c>
      <c r="R2395" s="24">
        <v>0</v>
      </c>
      <c r="S2395" s="24">
        <v>9.1114006300000001E-10</v>
      </c>
      <c r="T2395" s="24" t="s">
        <v>69</v>
      </c>
      <c r="U2395" s="21">
        <v>6.13608145289532E-2</v>
      </c>
      <c r="V2395" s="21">
        <v>0</v>
      </c>
      <c r="W2395" s="22">
        <v>5.9186893979212903E-2</v>
      </c>
    </row>
    <row r="2396" spans="2:23" x14ac:dyDescent="0.45">
      <c r="B2396" s="18" t="s">
        <v>28</v>
      </c>
      <c r="C2396" s="19" t="s">
        <v>52</v>
      </c>
      <c r="D2396" s="18" t="s">
        <v>137</v>
      </c>
      <c r="E2396" s="18" t="s">
        <v>99</v>
      </c>
      <c r="F2396" s="23">
        <v>178.32</v>
      </c>
      <c r="G2396" s="24">
        <v>54050</v>
      </c>
      <c r="H2396" s="24">
        <v>178.02</v>
      </c>
      <c r="I2396" s="24">
        <v>1</v>
      </c>
      <c r="J2396" s="24">
        <v>-11.3273269442535</v>
      </c>
      <c r="K2396" s="24">
        <v>1.86047086767917E-3</v>
      </c>
      <c r="L2396" s="24">
        <v>-19.763355560284399</v>
      </c>
      <c r="M2396" s="24">
        <v>5.6635582335322404E-3</v>
      </c>
      <c r="N2396" s="24">
        <v>8.4360286160308604</v>
      </c>
      <c r="O2396" s="24">
        <v>-3.8030873658530702E-3</v>
      </c>
      <c r="P2396" s="24">
        <v>-5.08533410808941E-2</v>
      </c>
      <c r="Q2396" s="24">
        <v>-5.0853341080894003E-2</v>
      </c>
      <c r="R2396" s="24">
        <v>0</v>
      </c>
      <c r="S2396" s="24">
        <v>3.7497903337000001E-8</v>
      </c>
      <c r="T2396" s="24" t="s">
        <v>68</v>
      </c>
      <c r="U2396" s="21">
        <v>1.8532125088350699</v>
      </c>
      <c r="V2396" s="21">
        <v>0</v>
      </c>
      <c r="W2396" s="22">
        <v>1.78755600171535</v>
      </c>
    </row>
    <row r="2397" spans="2:23" x14ac:dyDescent="0.45">
      <c r="B2397" s="18" t="s">
        <v>28</v>
      </c>
      <c r="C2397" s="19" t="s">
        <v>52</v>
      </c>
      <c r="D2397" s="18" t="s">
        <v>137</v>
      </c>
      <c r="E2397" s="18" t="s">
        <v>99</v>
      </c>
      <c r="F2397" s="23">
        <v>178.32</v>
      </c>
      <c r="G2397" s="24">
        <v>54850</v>
      </c>
      <c r="H2397" s="24">
        <v>178.39</v>
      </c>
      <c r="I2397" s="24">
        <v>1</v>
      </c>
      <c r="J2397" s="24">
        <v>-10.3795504785028</v>
      </c>
      <c r="K2397" s="24">
        <v>2.8118852783440701E-3</v>
      </c>
      <c r="L2397" s="24">
        <v>-7.9891918726928601</v>
      </c>
      <c r="M2397" s="24">
        <v>1.6658895749241101E-3</v>
      </c>
      <c r="N2397" s="24">
        <v>-2.39035860580996</v>
      </c>
      <c r="O2397" s="24">
        <v>1.14599570341996E-3</v>
      </c>
      <c r="P2397" s="24">
        <v>-1.9701037320901199E-2</v>
      </c>
      <c r="Q2397" s="24">
        <v>-1.9701037320901098E-2</v>
      </c>
      <c r="R2397" s="24">
        <v>0</v>
      </c>
      <c r="S2397" s="24">
        <v>1.0130215747E-8</v>
      </c>
      <c r="T2397" s="24" t="s">
        <v>69</v>
      </c>
      <c r="U2397" s="21">
        <v>0.37171916609014599</v>
      </c>
      <c r="V2397" s="21">
        <v>0</v>
      </c>
      <c r="W2397" s="22">
        <v>0.35854972008296598</v>
      </c>
    </row>
    <row r="2398" spans="2:23" x14ac:dyDescent="0.45">
      <c r="B2398" s="18" t="s">
        <v>28</v>
      </c>
      <c r="C2398" s="19" t="s">
        <v>52</v>
      </c>
      <c r="D2398" s="18" t="s">
        <v>137</v>
      </c>
      <c r="E2398" s="18" t="s">
        <v>100</v>
      </c>
      <c r="F2398" s="23">
        <v>179.27</v>
      </c>
      <c r="G2398" s="24">
        <v>53654</v>
      </c>
      <c r="H2398" s="24">
        <v>178.79</v>
      </c>
      <c r="I2398" s="24">
        <v>1</v>
      </c>
      <c r="J2398" s="24">
        <v>-36.668803862222298</v>
      </c>
      <c r="K2398" s="24">
        <v>5.28428262437649E-2</v>
      </c>
      <c r="L2398" s="24">
        <v>-37.300088617973898</v>
      </c>
      <c r="M2398" s="24">
        <v>5.4677956808712201E-2</v>
      </c>
      <c r="N2398" s="24">
        <v>0.63128475575161502</v>
      </c>
      <c r="O2398" s="24">
        <v>-1.8351305649473399E-3</v>
      </c>
      <c r="P2398" s="24">
        <v>1.71601271904628E-3</v>
      </c>
      <c r="Q2398" s="24">
        <v>1.7160127190462701E-3</v>
      </c>
      <c r="R2398" s="24">
        <v>0</v>
      </c>
      <c r="S2398" s="24">
        <v>1.15726696E-10</v>
      </c>
      <c r="T2398" s="24" t="s">
        <v>69</v>
      </c>
      <c r="U2398" s="21">
        <v>-2.55267422817353E-2</v>
      </c>
      <c r="V2398" s="21">
        <v>0</v>
      </c>
      <c r="W2398" s="22">
        <v>-2.6431116026448299E-2</v>
      </c>
    </row>
    <row r="2399" spans="2:23" x14ac:dyDescent="0.45">
      <c r="B2399" s="18" t="s">
        <v>28</v>
      </c>
      <c r="C2399" s="19" t="s">
        <v>52</v>
      </c>
      <c r="D2399" s="18" t="s">
        <v>137</v>
      </c>
      <c r="E2399" s="18" t="s">
        <v>101</v>
      </c>
      <c r="F2399" s="23">
        <v>178.86</v>
      </c>
      <c r="G2399" s="24">
        <v>58004</v>
      </c>
      <c r="H2399" s="24">
        <v>176.77</v>
      </c>
      <c r="I2399" s="24">
        <v>1</v>
      </c>
      <c r="J2399" s="24">
        <v>-31.0884041391196</v>
      </c>
      <c r="K2399" s="24">
        <v>0.19919335650214101</v>
      </c>
      <c r="L2399" s="24">
        <v>-31.917512599515199</v>
      </c>
      <c r="M2399" s="24">
        <v>0.209959760532337</v>
      </c>
      <c r="N2399" s="24">
        <v>0.82910846039552799</v>
      </c>
      <c r="O2399" s="24">
        <v>-1.0766404030195799E-2</v>
      </c>
      <c r="P2399" s="24">
        <v>-2.7131096170714799E-3</v>
      </c>
      <c r="Q2399" s="24">
        <v>-2.7131096170714799E-3</v>
      </c>
      <c r="R2399" s="24">
        <v>0</v>
      </c>
      <c r="S2399" s="24">
        <v>1.5170946380000001E-9</v>
      </c>
      <c r="T2399" s="24" t="s">
        <v>69</v>
      </c>
      <c r="U2399" s="21">
        <v>-0.18159145040261501</v>
      </c>
      <c r="V2399" s="21">
        <v>0</v>
      </c>
      <c r="W2399" s="22">
        <v>-0.18802495994315599</v>
      </c>
    </row>
    <row r="2400" spans="2:23" x14ac:dyDescent="0.45">
      <c r="B2400" s="18" t="s">
        <v>28</v>
      </c>
      <c r="C2400" s="19" t="s">
        <v>52</v>
      </c>
      <c r="D2400" s="18" t="s">
        <v>137</v>
      </c>
      <c r="E2400" s="18" t="s">
        <v>102</v>
      </c>
      <c r="F2400" s="23">
        <v>178.27</v>
      </c>
      <c r="G2400" s="24">
        <v>53854</v>
      </c>
      <c r="H2400" s="24">
        <v>177.14</v>
      </c>
      <c r="I2400" s="24">
        <v>1</v>
      </c>
      <c r="J2400" s="24">
        <v>-65.788558692162496</v>
      </c>
      <c r="K2400" s="24">
        <v>0.214242655512209</v>
      </c>
      <c r="L2400" s="24">
        <v>-67.172301887037406</v>
      </c>
      <c r="M2400" s="24">
        <v>0.22334984796976301</v>
      </c>
      <c r="N2400" s="24">
        <v>1.3837431948749299</v>
      </c>
      <c r="O2400" s="24">
        <v>-9.10719245755349E-3</v>
      </c>
      <c r="P2400" s="24">
        <v>-3.1252274100015401E-3</v>
      </c>
      <c r="Q2400" s="24">
        <v>-3.1252274100015401E-3</v>
      </c>
      <c r="R2400" s="24">
        <v>0</v>
      </c>
      <c r="S2400" s="24">
        <v>4.8346879499999999E-10</v>
      </c>
      <c r="T2400" s="24" t="s">
        <v>68</v>
      </c>
      <c r="U2400" s="21">
        <v>-5.4763825460837502E-2</v>
      </c>
      <c r="V2400" s="21">
        <v>0</v>
      </c>
      <c r="W2400" s="22">
        <v>-5.6704024698178597E-2</v>
      </c>
    </row>
    <row r="2401" spans="2:23" x14ac:dyDescent="0.45">
      <c r="B2401" s="18" t="s">
        <v>28</v>
      </c>
      <c r="C2401" s="19" t="s">
        <v>52</v>
      </c>
      <c r="D2401" s="18" t="s">
        <v>137</v>
      </c>
      <c r="E2401" s="18" t="s">
        <v>102</v>
      </c>
      <c r="F2401" s="23">
        <v>178.27</v>
      </c>
      <c r="G2401" s="24">
        <v>58104</v>
      </c>
      <c r="H2401" s="24">
        <v>177.25</v>
      </c>
      <c r="I2401" s="24">
        <v>1</v>
      </c>
      <c r="J2401" s="24">
        <v>-18.777129926986898</v>
      </c>
      <c r="K2401" s="24">
        <v>4.52713501050711E-2</v>
      </c>
      <c r="L2401" s="24">
        <v>-18.611679378490098</v>
      </c>
      <c r="M2401" s="24">
        <v>4.4477067832542599E-2</v>
      </c>
      <c r="N2401" s="24">
        <v>-0.16545054849674601</v>
      </c>
      <c r="O2401" s="24">
        <v>7.9428227252851299E-4</v>
      </c>
      <c r="P2401" s="24">
        <v>7.5512481099147398E-4</v>
      </c>
      <c r="Q2401" s="24">
        <v>7.5512481099147604E-4</v>
      </c>
      <c r="R2401" s="24">
        <v>0</v>
      </c>
      <c r="S2401" s="24">
        <v>7.3215411000000001E-11</v>
      </c>
      <c r="T2401" s="24" t="s">
        <v>69</v>
      </c>
      <c r="U2401" s="21">
        <v>-2.7567942702013699E-2</v>
      </c>
      <c r="V2401" s="21">
        <v>0</v>
      </c>
      <c r="W2401" s="22">
        <v>-2.85446330802956E-2</v>
      </c>
    </row>
    <row r="2402" spans="2:23" x14ac:dyDescent="0.45">
      <c r="B2402" s="18" t="s">
        <v>28</v>
      </c>
      <c r="C2402" s="19" t="s">
        <v>52</v>
      </c>
      <c r="D2402" s="18" t="s">
        <v>137</v>
      </c>
      <c r="E2402" s="18" t="s">
        <v>103</v>
      </c>
      <c r="F2402" s="23">
        <v>177.38</v>
      </c>
      <c r="G2402" s="24">
        <v>54050</v>
      </c>
      <c r="H2402" s="24">
        <v>178.02</v>
      </c>
      <c r="I2402" s="24">
        <v>1</v>
      </c>
      <c r="J2402" s="24">
        <v>39.645615230981797</v>
      </c>
      <c r="K2402" s="24">
        <v>2.7820414084662098E-2</v>
      </c>
      <c r="L2402" s="24">
        <v>50.779610903489001</v>
      </c>
      <c r="M2402" s="24">
        <v>4.5640669238122301E-2</v>
      </c>
      <c r="N2402" s="24">
        <v>-11.133995672507201</v>
      </c>
      <c r="O2402" s="24">
        <v>-1.78202551534602E-2</v>
      </c>
      <c r="P2402" s="24">
        <v>-1.7900374014568499E-2</v>
      </c>
      <c r="Q2402" s="24">
        <v>-1.7900374014568499E-2</v>
      </c>
      <c r="R2402" s="24">
        <v>0</v>
      </c>
      <c r="S2402" s="24">
        <v>5.6714940009999996E-9</v>
      </c>
      <c r="T2402" s="24" t="s">
        <v>68</v>
      </c>
      <c r="U2402" s="21">
        <v>3.9590978896348701</v>
      </c>
      <c r="V2402" s="21">
        <v>0</v>
      </c>
      <c r="W2402" s="22">
        <v>3.8188330589480199</v>
      </c>
    </row>
    <row r="2403" spans="2:23" x14ac:dyDescent="0.45">
      <c r="B2403" s="18" t="s">
        <v>28</v>
      </c>
      <c r="C2403" s="19" t="s">
        <v>52</v>
      </c>
      <c r="D2403" s="18" t="s">
        <v>137</v>
      </c>
      <c r="E2403" s="18" t="s">
        <v>103</v>
      </c>
      <c r="F2403" s="23">
        <v>177.38</v>
      </c>
      <c r="G2403" s="24">
        <v>56000</v>
      </c>
      <c r="H2403" s="24">
        <v>184.06</v>
      </c>
      <c r="I2403" s="24">
        <v>1</v>
      </c>
      <c r="J2403" s="24">
        <v>24.525596326616899</v>
      </c>
      <c r="K2403" s="24">
        <v>0.58105370942017398</v>
      </c>
      <c r="L2403" s="24">
        <v>24.154648340282801</v>
      </c>
      <c r="M2403" s="24">
        <v>0.56360983720367197</v>
      </c>
      <c r="N2403" s="24">
        <v>0.37094798633412801</v>
      </c>
      <c r="O2403" s="24">
        <v>1.7443872216502201E-2</v>
      </c>
      <c r="P2403" s="24">
        <v>-1.4130111322463199E-2</v>
      </c>
      <c r="Q2403" s="24">
        <v>-1.41301113224631E-2</v>
      </c>
      <c r="R2403" s="24">
        <v>0</v>
      </c>
      <c r="S2403" s="24">
        <v>1.9287160442199999E-7</v>
      </c>
      <c r="T2403" s="24" t="s">
        <v>68</v>
      </c>
      <c r="U2403" s="21">
        <v>0.67452403825430396</v>
      </c>
      <c r="V2403" s="21">
        <v>0</v>
      </c>
      <c r="W2403" s="22">
        <v>0.65062667510305605</v>
      </c>
    </row>
    <row r="2404" spans="2:23" x14ac:dyDescent="0.45">
      <c r="B2404" s="18" t="s">
        <v>28</v>
      </c>
      <c r="C2404" s="19" t="s">
        <v>52</v>
      </c>
      <c r="D2404" s="18" t="s">
        <v>137</v>
      </c>
      <c r="E2404" s="18" t="s">
        <v>103</v>
      </c>
      <c r="F2404" s="23">
        <v>177.38</v>
      </c>
      <c r="G2404" s="24">
        <v>58450</v>
      </c>
      <c r="H2404" s="24">
        <v>176.78</v>
      </c>
      <c r="I2404" s="24">
        <v>1</v>
      </c>
      <c r="J2404" s="24">
        <v>-98.185111898784498</v>
      </c>
      <c r="K2404" s="24">
        <v>0.24659928835959599</v>
      </c>
      <c r="L2404" s="24">
        <v>-113.29860456102401</v>
      </c>
      <c r="M2404" s="24">
        <v>0.32835955768825598</v>
      </c>
      <c r="N2404" s="24">
        <v>15.113492662239199</v>
      </c>
      <c r="O2404" s="24">
        <v>-8.1760269328660498E-2</v>
      </c>
      <c r="P2404" s="24">
        <v>2.1263914186724998E-2</v>
      </c>
      <c r="Q2404" s="24">
        <v>2.1263914186724901E-2</v>
      </c>
      <c r="R2404" s="24">
        <v>0</v>
      </c>
      <c r="S2404" s="24">
        <v>1.1566100511E-8</v>
      </c>
      <c r="T2404" s="24" t="s">
        <v>68</v>
      </c>
      <c r="U2404" s="21">
        <v>-5.4100128953757904</v>
      </c>
      <c r="V2404" s="21">
        <v>0</v>
      </c>
      <c r="W2404" s="22">
        <v>-5.6016814430947504</v>
      </c>
    </row>
    <row r="2405" spans="2:23" x14ac:dyDescent="0.45">
      <c r="B2405" s="18" t="s">
        <v>28</v>
      </c>
      <c r="C2405" s="19" t="s">
        <v>52</v>
      </c>
      <c r="D2405" s="18" t="s">
        <v>137</v>
      </c>
      <c r="E2405" s="18" t="s">
        <v>104</v>
      </c>
      <c r="F2405" s="23">
        <v>177.14</v>
      </c>
      <c r="G2405" s="24">
        <v>53850</v>
      </c>
      <c r="H2405" s="24">
        <v>177.38</v>
      </c>
      <c r="I2405" s="24">
        <v>1</v>
      </c>
      <c r="J2405" s="24">
        <v>-10.1377590696246</v>
      </c>
      <c r="K2405" s="24">
        <v>0</v>
      </c>
      <c r="L2405" s="24">
        <v>-11.438515616035</v>
      </c>
      <c r="M2405" s="24">
        <v>0</v>
      </c>
      <c r="N2405" s="24">
        <v>1.3007565464104101</v>
      </c>
      <c r="O2405" s="24">
        <v>0</v>
      </c>
      <c r="P2405" s="24">
        <v>-3.2498175589708699E-3</v>
      </c>
      <c r="Q2405" s="24">
        <v>-3.2498175589708699E-3</v>
      </c>
      <c r="R2405" s="24">
        <v>0</v>
      </c>
      <c r="S2405" s="24">
        <v>0</v>
      </c>
      <c r="T2405" s="24" t="s">
        <v>68</v>
      </c>
      <c r="U2405" s="21">
        <v>-0.31218157113851103</v>
      </c>
      <c r="V2405" s="21">
        <v>0</v>
      </c>
      <c r="W2405" s="22">
        <v>-0.32324169049901802</v>
      </c>
    </row>
    <row r="2406" spans="2:23" x14ac:dyDescent="0.45">
      <c r="B2406" s="18" t="s">
        <v>28</v>
      </c>
      <c r="C2406" s="19" t="s">
        <v>52</v>
      </c>
      <c r="D2406" s="18" t="s">
        <v>137</v>
      </c>
      <c r="E2406" s="18" t="s">
        <v>104</v>
      </c>
      <c r="F2406" s="23">
        <v>177.14</v>
      </c>
      <c r="G2406" s="24">
        <v>53850</v>
      </c>
      <c r="H2406" s="24">
        <v>177.38</v>
      </c>
      <c r="I2406" s="24">
        <v>2</v>
      </c>
      <c r="J2406" s="24">
        <v>-23.448404565620301</v>
      </c>
      <c r="K2406" s="24">
        <v>0</v>
      </c>
      <c r="L2406" s="24">
        <v>-26.4570246691497</v>
      </c>
      <c r="M2406" s="24">
        <v>0</v>
      </c>
      <c r="N2406" s="24">
        <v>3.0086201035294202</v>
      </c>
      <c r="O2406" s="24">
        <v>0</v>
      </c>
      <c r="P2406" s="24">
        <v>-7.5167535906070703E-3</v>
      </c>
      <c r="Q2406" s="24">
        <v>-7.5167535906070599E-3</v>
      </c>
      <c r="R2406" s="24">
        <v>0</v>
      </c>
      <c r="S2406" s="24">
        <v>0</v>
      </c>
      <c r="T2406" s="24" t="s">
        <v>68</v>
      </c>
      <c r="U2406" s="21">
        <v>-0.72206882484708901</v>
      </c>
      <c r="V2406" s="21">
        <v>0</v>
      </c>
      <c r="W2406" s="22">
        <v>-0.74765062764276702</v>
      </c>
    </row>
    <row r="2407" spans="2:23" x14ac:dyDescent="0.45">
      <c r="B2407" s="18" t="s">
        <v>28</v>
      </c>
      <c r="C2407" s="19" t="s">
        <v>52</v>
      </c>
      <c r="D2407" s="18" t="s">
        <v>137</v>
      </c>
      <c r="E2407" s="18" t="s">
        <v>104</v>
      </c>
      <c r="F2407" s="23">
        <v>177.14</v>
      </c>
      <c r="G2407" s="24">
        <v>58004</v>
      </c>
      <c r="H2407" s="24">
        <v>176.77</v>
      </c>
      <c r="I2407" s="24">
        <v>1</v>
      </c>
      <c r="J2407" s="24">
        <v>-24.6684273551693</v>
      </c>
      <c r="K2407" s="24">
        <v>2.06900644780269E-2</v>
      </c>
      <c r="L2407" s="24">
        <v>-23.012102086978601</v>
      </c>
      <c r="M2407" s="24">
        <v>1.8004932643691799E-2</v>
      </c>
      <c r="N2407" s="24">
        <v>-1.6563252681906799</v>
      </c>
      <c r="O2407" s="24">
        <v>2.6851318343351399E-3</v>
      </c>
      <c r="P2407" s="24">
        <v>5.1319655110722198E-3</v>
      </c>
      <c r="Q2407" s="24">
        <v>5.1319655110722102E-3</v>
      </c>
      <c r="R2407" s="24">
        <v>0</v>
      </c>
      <c r="S2407" s="24">
        <v>8.9546037999999996E-10</v>
      </c>
      <c r="T2407" s="24" t="s">
        <v>68</v>
      </c>
      <c r="U2407" s="21">
        <v>-0.13769284548573901</v>
      </c>
      <c r="V2407" s="21">
        <v>0</v>
      </c>
      <c r="W2407" s="22">
        <v>-0.14257109406590401</v>
      </c>
    </row>
    <row r="2408" spans="2:23" x14ac:dyDescent="0.45">
      <c r="B2408" s="18" t="s">
        <v>28</v>
      </c>
      <c r="C2408" s="19" t="s">
        <v>52</v>
      </c>
      <c r="D2408" s="18" t="s">
        <v>137</v>
      </c>
      <c r="E2408" s="18" t="s">
        <v>105</v>
      </c>
      <c r="F2408" s="23">
        <v>178.37</v>
      </c>
      <c r="G2408" s="24">
        <v>54000</v>
      </c>
      <c r="H2408" s="24">
        <v>178.26</v>
      </c>
      <c r="I2408" s="24">
        <v>1</v>
      </c>
      <c r="J2408" s="24">
        <v>-15.8415571841768</v>
      </c>
      <c r="K2408" s="24">
        <v>1.52078690015844E-2</v>
      </c>
      <c r="L2408" s="24">
        <v>-16.990582314346401</v>
      </c>
      <c r="M2408" s="24">
        <v>1.7494001175263299E-2</v>
      </c>
      <c r="N2408" s="24">
        <v>1.1490251301696</v>
      </c>
      <c r="O2408" s="24">
        <v>-2.2861321736788402E-3</v>
      </c>
      <c r="P2408" s="24">
        <v>-0.10322864095291399</v>
      </c>
      <c r="Q2408" s="24">
        <v>-0.10322864095291399</v>
      </c>
      <c r="R2408" s="24">
        <v>0</v>
      </c>
      <c r="S2408" s="24">
        <v>6.4576283016700004E-7</v>
      </c>
      <c r="T2408" s="24" t="s">
        <v>68</v>
      </c>
      <c r="U2408" s="21">
        <v>-0.28125889423087103</v>
      </c>
      <c r="V2408" s="21">
        <v>-5.4899656349549901E-2</v>
      </c>
      <c r="W2408" s="22">
        <v>-0.23437880220150401</v>
      </c>
    </row>
    <row r="2409" spans="2:23" x14ac:dyDescent="0.45">
      <c r="B2409" s="18" t="s">
        <v>28</v>
      </c>
      <c r="C2409" s="19" t="s">
        <v>52</v>
      </c>
      <c r="D2409" s="18" t="s">
        <v>137</v>
      </c>
      <c r="E2409" s="18" t="s">
        <v>105</v>
      </c>
      <c r="F2409" s="23">
        <v>178.37</v>
      </c>
      <c r="G2409" s="24">
        <v>54850</v>
      </c>
      <c r="H2409" s="24">
        <v>178.39</v>
      </c>
      <c r="I2409" s="24">
        <v>1</v>
      </c>
      <c r="J2409" s="24">
        <v>23.438326373957899</v>
      </c>
      <c r="K2409" s="24">
        <v>4.3399056313761404E-3</v>
      </c>
      <c r="L2409" s="24">
        <v>21.046974569280302</v>
      </c>
      <c r="M2409" s="24">
        <v>3.4995035943074702E-3</v>
      </c>
      <c r="N2409" s="24">
        <v>2.3913518046775701</v>
      </c>
      <c r="O2409" s="24">
        <v>8.40402037068676E-4</v>
      </c>
      <c r="P2409" s="24">
        <v>1.97010373190732E-2</v>
      </c>
      <c r="Q2409" s="24">
        <v>1.9701037319073099E-2</v>
      </c>
      <c r="R2409" s="24">
        <v>0</v>
      </c>
      <c r="S2409" s="24">
        <v>3.0662338840000002E-9</v>
      </c>
      <c r="T2409" s="24" t="s">
        <v>69</v>
      </c>
      <c r="U2409" s="21">
        <v>0.102083879278802</v>
      </c>
      <c r="V2409" s="21">
        <v>0</v>
      </c>
      <c r="W2409" s="22">
        <v>9.8467202338233598E-2</v>
      </c>
    </row>
    <row r="2410" spans="2:23" x14ac:dyDescent="0.45">
      <c r="B2410" s="18" t="s">
        <v>28</v>
      </c>
      <c r="C2410" s="19" t="s">
        <v>52</v>
      </c>
      <c r="D2410" s="18" t="s">
        <v>137</v>
      </c>
      <c r="E2410" s="18" t="s">
        <v>50</v>
      </c>
      <c r="F2410" s="23">
        <v>178.26</v>
      </c>
      <c r="G2410" s="24">
        <v>54250</v>
      </c>
      <c r="H2410" s="24">
        <v>178.21</v>
      </c>
      <c r="I2410" s="24">
        <v>1</v>
      </c>
      <c r="J2410" s="24">
        <v>10.615920394801099</v>
      </c>
      <c r="K2410" s="24">
        <v>1.5326896152710501E-3</v>
      </c>
      <c r="L2410" s="24">
        <v>7.9242911218591896</v>
      </c>
      <c r="M2410" s="24">
        <v>8.5400370106207904E-4</v>
      </c>
      <c r="N2410" s="24">
        <v>2.6916292729419098</v>
      </c>
      <c r="O2410" s="24">
        <v>6.7868591420897496E-4</v>
      </c>
      <c r="P2410" s="24">
        <v>6.8753715094837395E-2</v>
      </c>
      <c r="Q2410" s="24">
        <v>6.8753715094837298E-2</v>
      </c>
      <c r="R2410" s="24">
        <v>0</v>
      </c>
      <c r="S2410" s="24">
        <v>6.4288197414999994E-8</v>
      </c>
      <c r="T2410" s="24" t="s">
        <v>68</v>
      </c>
      <c r="U2410" s="21">
        <v>0.25554704756608598</v>
      </c>
      <c r="V2410" s="21">
        <v>0</v>
      </c>
      <c r="W2410" s="22">
        <v>0.246493403438412</v>
      </c>
    </row>
    <row r="2411" spans="2:23" x14ac:dyDescent="0.45">
      <c r="B2411" s="18" t="s">
        <v>28</v>
      </c>
      <c r="C2411" s="19" t="s">
        <v>52</v>
      </c>
      <c r="D2411" s="18" t="s">
        <v>137</v>
      </c>
      <c r="E2411" s="18" t="s">
        <v>106</v>
      </c>
      <c r="F2411" s="23">
        <v>178.02</v>
      </c>
      <c r="G2411" s="24">
        <v>54250</v>
      </c>
      <c r="H2411" s="24">
        <v>178.21</v>
      </c>
      <c r="I2411" s="24">
        <v>1</v>
      </c>
      <c r="J2411" s="24">
        <v>-16.606853361852401</v>
      </c>
      <c r="K2411" s="24">
        <v>1.66024122306405E-2</v>
      </c>
      <c r="L2411" s="24">
        <v>-13.9172268155097</v>
      </c>
      <c r="M2411" s="24">
        <v>1.1660089974507499E-2</v>
      </c>
      <c r="N2411" s="24">
        <v>-2.6896265463426801</v>
      </c>
      <c r="O2411" s="24">
        <v>4.9423222561330799E-3</v>
      </c>
      <c r="P2411" s="24">
        <v>-6.8753715094307694E-2</v>
      </c>
      <c r="Q2411" s="24">
        <v>-6.8753715094307596E-2</v>
      </c>
      <c r="R2411" s="24">
        <v>0</v>
      </c>
      <c r="S2411" s="24">
        <v>2.8456981502400002E-7</v>
      </c>
      <c r="T2411" s="24" t="s">
        <v>68</v>
      </c>
      <c r="U2411" s="21">
        <v>1.39133077245624</v>
      </c>
      <c r="V2411" s="21">
        <v>0</v>
      </c>
      <c r="W2411" s="22">
        <v>1.34203803439617</v>
      </c>
    </row>
    <row r="2412" spans="2:23" x14ac:dyDescent="0.45">
      <c r="B2412" s="18" t="s">
        <v>28</v>
      </c>
      <c r="C2412" s="19" t="s">
        <v>52</v>
      </c>
      <c r="D2412" s="18" t="s">
        <v>137</v>
      </c>
      <c r="E2412" s="18" t="s">
        <v>107</v>
      </c>
      <c r="F2412" s="23">
        <v>178.38</v>
      </c>
      <c r="G2412" s="24">
        <v>53550</v>
      </c>
      <c r="H2412" s="24">
        <v>178.32</v>
      </c>
      <c r="I2412" s="24">
        <v>1</v>
      </c>
      <c r="J2412" s="24">
        <v>2.5953385673925</v>
      </c>
      <c r="K2412" s="24">
        <v>1.19223346345291E-4</v>
      </c>
      <c r="L2412" s="24">
        <v>-0.45140424056796002</v>
      </c>
      <c r="M2412" s="24">
        <v>3.6066544547280001E-6</v>
      </c>
      <c r="N2412" s="24">
        <v>3.0467428079604599</v>
      </c>
      <c r="O2412" s="24">
        <v>1.15616691890563E-4</v>
      </c>
      <c r="P2412" s="24">
        <v>-3.5561608671287201E-2</v>
      </c>
      <c r="Q2412" s="24">
        <v>-3.5561608671287097E-2</v>
      </c>
      <c r="R2412" s="24">
        <v>0</v>
      </c>
      <c r="S2412" s="24">
        <v>2.23839158E-8</v>
      </c>
      <c r="T2412" s="24" t="s">
        <v>69</v>
      </c>
      <c r="U2412" s="21">
        <v>0.203424805476316</v>
      </c>
      <c r="V2412" s="21">
        <v>0</v>
      </c>
      <c r="W2412" s="22">
        <v>0.19621777329549001</v>
      </c>
    </row>
    <row r="2413" spans="2:23" x14ac:dyDescent="0.45">
      <c r="B2413" s="18" t="s">
        <v>28</v>
      </c>
      <c r="C2413" s="19" t="s">
        <v>52</v>
      </c>
      <c r="D2413" s="18" t="s">
        <v>137</v>
      </c>
      <c r="E2413" s="18" t="s">
        <v>108</v>
      </c>
      <c r="F2413" s="23">
        <v>175.99</v>
      </c>
      <c r="G2413" s="24">
        <v>58200</v>
      </c>
      <c r="H2413" s="24">
        <v>176.8</v>
      </c>
      <c r="I2413" s="24">
        <v>1</v>
      </c>
      <c r="J2413" s="24">
        <v>13.694624572332399</v>
      </c>
      <c r="K2413" s="24">
        <v>3.3007522623174697E-2</v>
      </c>
      <c r="L2413" s="24">
        <v>4.8196958436852899</v>
      </c>
      <c r="M2413" s="24">
        <v>4.0883863725121603E-3</v>
      </c>
      <c r="N2413" s="24">
        <v>8.8749287286470597</v>
      </c>
      <c r="O2413" s="24">
        <v>2.89191362506626E-2</v>
      </c>
      <c r="P2413" s="24">
        <v>-2.9914032925406502E-2</v>
      </c>
      <c r="Q2413" s="24">
        <v>-2.9914032925406401E-2</v>
      </c>
      <c r="R2413" s="24">
        <v>0</v>
      </c>
      <c r="S2413" s="24">
        <v>1.5749348839200001E-7</v>
      </c>
      <c r="T2413" s="24" t="s">
        <v>69</v>
      </c>
      <c r="U2413" s="21">
        <v>-2.0875012312685102</v>
      </c>
      <c r="V2413" s="21">
        <v>0</v>
      </c>
      <c r="W2413" s="22">
        <v>-2.1614582323138798</v>
      </c>
    </row>
    <row r="2414" spans="2:23" x14ac:dyDescent="0.45">
      <c r="B2414" s="18" t="s">
        <v>28</v>
      </c>
      <c r="C2414" s="19" t="s">
        <v>52</v>
      </c>
      <c r="D2414" s="18" t="s">
        <v>137</v>
      </c>
      <c r="E2414" s="18" t="s">
        <v>109</v>
      </c>
      <c r="F2414" s="23">
        <v>177.88</v>
      </c>
      <c r="G2414" s="24">
        <v>53000</v>
      </c>
      <c r="H2414" s="24">
        <v>178.6</v>
      </c>
      <c r="I2414" s="24">
        <v>1</v>
      </c>
      <c r="J2414" s="24">
        <v>96.230692641253199</v>
      </c>
      <c r="K2414" s="24">
        <v>0.22891575821764301</v>
      </c>
      <c r="L2414" s="24">
        <v>91.890872565321402</v>
      </c>
      <c r="M2414" s="24">
        <v>0.20873401043137499</v>
      </c>
      <c r="N2414" s="24">
        <v>4.3398200759318604</v>
      </c>
      <c r="O2414" s="24">
        <v>2.0181747786268599E-2</v>
      </c>
      <c r="P2414" s="24">
        <v>8.55879740695525E-2</v>
      </c>
      <c r="Q2414" s="24">
        <v>8.5587974069552403E-2</v>
      </c>
      <c r="R2414" s="24">
        <v>0</v>
      </c>
      <c r="S2414" s="24">
        <v>1.81081448268E-7</v>
      </c>
      <c r="T2414" s="24" t="s">
        <v>69</v>
      </c>
      <c r="U2414" s="21">
        <v>0.472524270753585</v>
      </c>
      <c r="V2414" s="21">
        <v>0</v>
      </c>
      <c r="W2414" s="22">
        <v>0.45578345285004201</v>
      </c>
    </row>
    <row r="2415" spans="2:23" x14ac:dyDescent="0.45">
      <c r="B2415" s="18" t="s">
        <v>28</v>
      </c>
      <c r="C2415" s="19" t="s">
        <v>52</v>
      </c>
      <c r="D2415" s="18" t="s">
        <v>137</v>
      </c>
      <c r="E2415" s="18" t="s">
        <v>110</v>
      </c>
      <c r="F2415" s="23">
        <v>184.06</v>
      </c>
      <c r="G2415" s="24">
        <v>56100</v>
      </c>
      <c r="H2415" s="24">
        <v>181.85</v>
      </c>
      <c r="I2415" s="24">
        <v>1</v>
      </c>
      <c r="J2415" s="24">
        <v>-14.2460034600273</v>
      </c>
      <c r="K2415" s="24">
        <v>1.55458638770663E-2</v>
      </c>
      <c r="L2415" s="24">
        <v>-14.6086302609013</v>
      </c>
      <c r="M2415" s="24">
        <v>1.6347365182438602E-2</v>
      </c>
      <c r="N2415" s="24">
        <v>0.36262680087391402</v>
      </c>
      <c r="O2415" s="24">
        <v>-8.0150130537224099E-4</v>
      </c>
      <c r="P2415" s="24">
        <v>-1.4130111321728599E-2</v>
      </c>
      <c r="Q2415" s="24">
        <v>-1.41301113217285E-2</v>
      </c>
      <c r="R2415" s="24">
        <v>0</v>
      </c>
      <c r="S2415" s="24">
        <v>1.5293959521000001E-8</v>
      </c>
      <c r="T2415" s="24" t="s">
        <v>68</v>
      </c>
      <c r="U2415" s="21">
        <v>0.65476655860697297</v>
      </c>
      <c r="V2415" s="21">
        <v>0</v>
      </c>
      <c r="W2415" s="22">
        <v>0.63156917297959203</v>
      </c>
    </row>
    <row r="2416" spans="2:23" x14ac:dyDescent="0.45">
      <c r="B2416" s="18" t="s">
        <v>28</v>
      </c>
      <c r="C2416" s="19" t="s">
        <v>52</v>
      </c>
      <c r="D2416" s="18" t="s">
        <v>137</v>
      </c>
      <c r="E2416" s="18" t="s">
        <v>51</v>
      </c>
      <c r="F2416" s="23">
        <v>181.41</v>
      </c>
      <c r="G2416" s="24">
        <v>56100</v>
      </c>
      <c r="H2416" s="24">
        <v>181.85</v>
      </c>
      <c r="I2416" s="24">
        <v>1</v>
      </c>
      <c r="J2416" s="24">
        <v>7.8591281178472299</v>
      </c>
      <c r="K2416" s="24">
        <v>5.10803949770535E-3</v>
      </c>
      <c r="L2416" s="24">
        <v>9.5370794339943394</v>
      </c>
      <c r="M2416" s="24">
        <v>7.5220516175772802E-3</v>
      </c>
      <c r="N2416" s="24">
        <v>-1.67795131614711</v>
      </c>
      <c r="O2416" s="24">
        <v>-2.4140121198719302E-3</v>
      </c>
      <c r="P2416" s="24">
        <v>-4.3911196127998401E-3</v>
      </c>
      <c r="Q2416" s="24">
        <v>-4.3911196127998401E-3</v>
      </c>
      <c r="R2416" s="24">
        <v>0</v>
      </c>
      <c r="S2416" s="24">
        <v>1.594615731E-9</v>
      </c>
      <c r="T2416" s="24" t="s">
        <v>68</v>
      </c>
      <c r="U2416" s="21">
        <v>0.29984155777238303</v>
      </c>
      <c r="V2416" s="21">
        <v>0</v>
      </c>
      <c r="W2416" s="22">
        <v>0.28921862636067702</v>
      </c>
    </row>
    <row r="2417" spans="2:23" x14ac:dyDescent="0.45">
      <c r="B2417" s="18" t="s">
        <v>28</v>
      </c>
      <c r="C2417" s="19" t="s">
        <v>52</v>
      </c>
      <c r="D2417" s="18" t="s">
        <v>137</v>
      </c>
      <c r="E2417" s="18" t="s">
        <v>111</v>
      </c>
      <c r="F2417" s="23">
        <v>176.77</v>
      </c>
      <c r="G2417" s="24">
        <v>58054</v>
      </c>
      <c r="H2417" s="24">
        <v>177.13</v>
      </c>
      <c r="I2417" s="24">
        <v>1</v>
      </c>
      <c r="J2417" s="24">
        <v>17.207959007572398</v>
      </c>
      <c r="K2417" s="24">
        <v>1.66415985501937E-2</v>
      </c>
      <c r="L2417" s="24">
        <v>17.124857710326499</v>
      </c>
      <c r="M2417" s="24">
        <v>1.6481254239859699E-2</v>
      </c>
      <c r="N2417" s="24">
        <v>8.3101297245960506E-2</v>
      </c>
      <c r="O2417" s="24">
        <v>1.6034431033392401E-4</v>
      </c>
      <c r="P2417" s="24">
        <v>-3.7776243848143602E-4</v>
      </c>
      <c r="Q2417" s="24">
        <v>-3.7776243848143797E-4</v>
      </c>
      <c r="R2417" s="24">
        <v>0</v>
      </c>
      <c r="S2417" s="24">
        <v>8.0199909999999998E-12</v>
      </c>
      <c r="T2417" s="24" t="s">
        <v>68</v>
      </c>
      <c r="U2417" s="21">
        <v>-1.54354129495677E-3</v>
      </c>
      <c r="V2417" s="21">
        <v>0</v>
      </c>
      <c r="W2417" s="22">
        <v>-1.5982266208644899E-3</v>
      </c>
    </row>
    <row r="2418" spans="2:23" x14ac:dyDescent="0.45">
      <c r="B2418" s="18" t="s">
        <v>28</v>
      </c>
      <c r="C2418" s="19" t="s">
        <v>52</v>
      </c>
      <c r="D2418" s="18" t="s">
        <v>137</v>
      </c>
      <c r="E2418" s="18" t="s">
        <v>111</v>
      </c>
      <c r="F2418" s="23">
        <v>176.77</v>
      </c>
      <c r="G2418" s="24">
        <v>58104</v>
      </c>
      <c r="H2418" s="24">
        <v>177.25</v>
      </c>
      <c r="I2418" s="24">
        <v>1</v>
      </c>
      <c r="J2418" s="24">
        <v>13.875032249652399</v>
      </c>
      <c r="K2418" s="24">
        <v>1.7210976881643102E-2</v>
      </c>
      <c r="L2418" s="24">
        <v>13.7920572965443</v>
      </c>
      <c r="M2418" s="24">
        <v>1.70057434957217E-2</v>
      </c>
      <c r="N2418" s="24">
        <v>8.2974953108089194E-2</v>
      </c>
      <c r="O2418" s="24">
        <v>2.0523338592132501E-4</v>
      </c>
      <c r="P2418" s="24">
        <v>-3.7736237258074502E-4</v>
      </c>
      <c r="Q2418" s="24">
        <v>-3.7736237258074399E-4</v>
      </c>
      <c r="R2418" s="24">
        <v>0</v>
      </c>
      <c r="S2418" s="24">
        <v>1.2730771E-11</v>
      </c>
      <c r="T2418" s="24" t="s">
        <v>68</v>
      </c>
      <c r="U2418" s="21">
        <v>-3.4996158499482101E-3</v>
      </c>
      <c r="V2418" s="21">
        <v>0</v>
      </c>
      <c r="W2418" s="22">
        <v>-3.6236019291879099E-3</v>
      </c>
    </row>
    <row r="2419" spans="2:23" x14ac:dyDescent="0.45">
      <c r="B2419" s="18" t="s">
        <v>28</v>
      </c>
      <c r="C2419" s="19" t="s">
        <v>52</v>
      </c>
      <c r="D2419" s="18" t="s">
        <v>137</v>
      </c>
      <c r="E2419" s="18" t="s">
        <v>112</v>
      </c>
      <c r="F2419" s="23">
        <v>177.13</v>
      </c>
      <c r="G2419" s="24">
        <v>58104</v>
      </c>
      <c r="H2419" s="24">
        <v>177.25</v>
      </c>
      <c r="I2419" s="24">
        <v>1</v>
      </c>
      <c r="J2419" s="24">
        <v>8.2971885245575105</v>
      </c>
      <c r="K2419" s="24">
        <v>2.2993674695624298E-3</v>
      </c>
      <c r="L2419" s="24">
        <v>8.2141902854039195</v>
      </c>
      <c r="M2419" s="24">
        <v>2.2535955962971299E-3</v>
      </c>
      <c r="N2419" s="24">
        <v>8.2998239153594902E-2</v>
      </c>
      <c r="O2419" s="24">
        <v>4.5771873265307999E-5</v>
      </c>
      <c r="P2419" s="24">
        <v>-3.77762439044623E-4</v>
      </c>
      <c r="Q2419" s="24">
        <v>-3.7776243904462202E-4</v>
      </c>
      <c r="R2419" s="24">
        <v>0</v>
      </c>
      <c r="S2419" s="24">
        <v>4.7663289999999998E-12</v>
      </c>
      <c r="T2419" s="24" t="s">
        <v>68</v>
      </c>
      <c r="U2419" s="21">
        <v>-1.8494704745518899E-3</v>
      </c>
      <c r="V2419" s="21">
        <v>0</v>
      </c>
      <c r="W2419" s="22">
        <v>-1.9149944070751301E-3</v>
      </c>
    </row>
    <row r="2420" spans="2:23" x14ac:dyDescent="0.45">
      <c r="B2420" s="18" t="s">
        <v>28</v>
      </c>
      <c r="C2420" s="19" t="s">
        <v>52</v>
      </c>
      <c r="D2420" s="18" t="s">
        <v>137</v>
      </c>
      <c r="E2420" s="18" t="s">
        <v>113</v>
      </c>
      <c r="F2420" s="23">
        <v>176.48</v>
      </c>
      <c r="G2420" s="24">
        <v>58200</v>
      </c>
      <c r="H2420" s="24">
        <v>176.8</v>
      </c>
      <c r="I2420" s="24">
        <v>1</v>
      </c>
      <c r="J2420" s="24">
        <v>15.818795303444</v>
      </c>
      <c r="K2420" s="24">
        <v>1.0234582250457499E-2</v>
      </c>
      <c r="L2420" s="24">
        <v>24.688446845916001</v>
      </c>
      <c r="M2420" s="24">
        <v>2.4929343773442001E-2</v>
      </c>
      <c r="N2420" s="24">
        <v>-8.8696515424719795</v>
      </c>
      <c r="O2420" s="24">
        <v>-1.46947615229845E-2</v>
      </c>
      <c r="P2420" s="24">
        <v>2.9914032926380101E-2</v>
      </c>
      <c r="Q2420" s="24">
        <v>2.9914032926380101E-2</v>
      </c>
      <c r="R2420" s="24">
        <v>0</v>
      </c>
      <c r="S2420" s="24">
        <v>3.6599339066000001E-8</v>
      </c>
      <c r="T2420" s="24" t="s">
        <v>68</v>
      </c>
      <c r="U2420" s="21">
        <v>0.24260581817124499</v>
      </c>
      <c r="V2420" s="21">
        <v>0</v>
      </c>
      <c r="W2420" s="22">
        <v>0.234010662163983</v>
      </c>
    </row>
    <row r="2421" spans="2:23" x14ac:dyDescent="0.45">
      <c r="B2421" s="18" t="s">
        <v>28</v>
      </c>
      <c r="C2421" s="19" t="s">
        <v>52</v>
      </c>
      <c r="D2421" s="18" t="s">
        <v>137</v>
      </c>
      <c r="E2421" s="18" t="s">
        <v>113</v>
      </c>
      <c r="F2421" s="23">
        <v>176.48</v>
      </c>
      <c r="G2421" s="24">
        <v>58300</v>
      </c>
      <c r="H2421" s="24">
        <v>176</v>
      </c>
      <c r="I2421" s="24">
        <v>1</v>
      </c>
      <c r="J2421" s="24">
        <v>-49.244253834634797</v>
      </c>
      <c r="K2421" s="24">
        <v>9.1907368704164799E-2</v>
      </c>
      <c r="L2421" s="24">
        <v>-62.700120228100303</v>
      </c>
      <c r="M2421" s="24">
        <v>0.14899646240383099</v>
      </c>
      <c r="N2421" s="24">
        <v>13.4558663934656</v>
      </c>
      <c r="O2421" s="24">
        <v>-5.7089093699666402E-2</v>
      </c>
      <c r="P2421" s="24">
        <v>-6.3085062390025003E-3</v>
      </c>
      <c r="Q2421" s="24">
        <v>-6.3085062390024899E-3</v>
      </c>
      <c r="R2421" s="24">
        <v>0</v>
      </c>
      <c r="S2421" s="24">
        <v>1.5083158120000001E-9</v>
      </c>
      <c r="T2421" s="24" t="s">
        <v>68</v>
      </c>
      <c r="U2421" s="21">
        <v>-3.6025660047658699</v>
      </c>
      <c r="V2421" s="21">
        <v>0</v>
      </c>
      <c r="W2421" s="22">
        <v>-3.73019945177399</v>
      </c>
    </row>
    <row r="2422" spans="2:23" x14ac:dyDescent="0.45">
      <c r="B2422" s="18" t="s">
        <v>28</v>
      </c>
      <c r="C2422" s="19" t="s">
        <v>52</v>
      </c>
      <c r="D2422" s="18" t="s">
        <v>137</v>
      </c>
      <c r="E2422" s="18" t="s">
        <v>113</v>
      </c>
      <c r="F2422" s="23">
        <v>176.48</v>
      </c>
      <c r="G2422" s="24">
        <v>58500</v>
      </c>
      <c r="H2422" s="24">
        <v>176.46</v>
      </c>
      <c r="I2422" s="24">
        <v>1</v>
      </c>
      <c r="J2422" s="24">
        <v>7.75833105728384</v>
      </c>
      <c r="K2422" s="24">
        <v>3.1299684413095801E-4</v>
      </c>
      <c r="L2422" s="24">
        <v>12.308416586579501</v>
      </c>
      <c r="M2422" s="24">
        <v>7.8778501811768101E-4</v>
      </c>
      <c r="N2422" s="24">
        <v>-4.5500855292956404</v>
      </c>
      <c r="O2422" s="24">
        <v>-4.74788173986723E-4</v>
      </c>
      <c r="P2422" s="24">
        <v>-2.3605526688229201E-2</v>
      </c>
      <c r="Q2422" s="24">
        <v>-2.36055266882291E-2</v>
      </c>
      <c r="R2422" s="24">
        <v>0</v>
      </c>
      <c r="S2422" s="24">
        <v>2.8975486289999999E-9</v>
      </c>
      <c r="T2422" s="24" t="s">
        <v>68</v>
      </c>
      <c r="U2422" s="21">
        <v>-0.174787579649266</v>
      </c>
      <c r="V2422" s="21">
        <v>0</v>
      </c>
      <c r="W2422" s="22">
        <v>-0.18098003837322299</v>
      </c>
    </row>
    <row r="2423" spans="2:23" x14ac:dyDescent="0.45">
      <c r="B2423" s="18" t="s">
        <v>28</v>
      </c>
      <c r="C2423" s="19" t="s">
        <v>52</v>
      </c>
      <c r="D2423" s="18" t="s">
        <v>137</v>
      </c>
      <c r="E2423" s="18" t="s">
        <v>114</v>
      </c>
      <c r="F2423" s="23">
        <v>176</v>
      </c>
      <c r="G2423" s="24">
        <v>58304</v>
      </c>
      <c r="H2423" s="24">
        <v>176</v>
      </c>
      <c r="I2423" s="24">
        <v>1</v>
      </c>
      <c r="J2423" s="24">
        <v>-66.619380034293599</v>
      </c>
      <c r="K2423" s="24">
        <v>0</v>
      </c>
      <c r="L2423" s="24">
        <v>-84.3877543562798</v>
      </c>
      <c r="M2423" s="24">
        <v>0</v>
      </c>
      <c r="N2423" s="24">
        <v>17.768374321986201</v>
      </c>
      <c r="O2423" s="24">
        <v>0</v>
      </c>
      <c r="P2423" s="24">
        <v>1.0985400000000001E-13</v>
      </c>
      <c r="Q2423" s="24">
        <v>1.09853E-13</v>
      </c>
      <c r="R2423" s="24">
        <v>0</v>
      </c>
      <c r="S2423" s="24">
        <v>0</v>
      </c>
      <c r="T2423" s="24" t="s">
        <v>68</v>
      </c>
      <c r="U2423" s="21">
        <v>0</v>
      </c>
      <c r="V2423" s="21">
        <v>0</v>
      </c>
      <c r="W2423" s="22">
        <v>0</v>
      </c>
    </row>
    <row r="2424" spans="2:23" x14ac:dyDescent="0.45">
      <c r="B2424" s="18" t="s">
        <v>28</v>
      </c>
      <c r="C2424" s="19" t="s">
        <v>52</v>
      </c>
      <c r="D2424" s="18" t="s">
        <v>137</v>
      </c>
      <c r="E2424" s="18" t="s">
        <v>114</v>
      </c>
      <c r="F2424" s="23">
        <v>176</v>
      </c>
      <c r="G2424" s="24">
        <v>58350</v>
      </c>
      <c r="H2424" s="24">
        <v>177.52</v>
      </c>
      <c r="I2424" s="24">
        <v>1</v>
      </c>
      <c r="J2424" s="24">
        <v>48.507667410498897</v>
      </c>
      <c r="K2424" s="24">
        <v>0.15600348878138201</v>
      </c>
      <c r="L2424" s="24">
        <v>53.019057337804902</v>
      </c>
      <c r="M2424" s="24">
        <v>0.18637065523759999</v>
      </c>
      <c r="N2424" s="24">
        <v>-4.5113899273059799</v>
      </c>
      <c r="O2424" s="24">
        <v>-3.0367166456217599E-2</v>
      </c>
      <c r="P2424" s="24">
        <v>-8.6501187402005693E-3</v>
      </c>
      <c r="Q2424" s="24">
        <v>-8.6501187402005693E-3</v>
      </c>
      <c r="R2424" s="24">
        <v>0</v>
      </c>
      <c r="S2424" s="24">
        <v>4.9608679449999999E-9</v>
      </c>
      <c r="T2424" s="24" t="s">
        <v>68</v>
      </c>
      <c r="U2424" s="21">
        <v>1.4896123467041</v>
      </c>
      <c r="V2424" s="21">
        <v>0</v>
      </c>
      <c r="W2424" s="22">
        <v>1.43683764160108</v>
      </c>
    </row>
    <row r="2425" spans="2:23" x14ac:dyDescent="0.45">
      <c r="B2425" s="18" t="s">
        <v>28</v>
      </c>
      <c r="C2425" s="19" t="s">
        <v>52</v>
      </c>
      <c r="D2425" s="18" t="s">
        <v>137</v>
      </c>
      <c r="E2425" s="18" t="s">
        <v>114</v>
      </c>
      <c r="F2425" s="23">
        <v>176</v>
      </c>
      <c r="G2425" s="24">
        <v>58600</v>
      </c>
      <c r="H2425" s="24">
        <v>176.05</v>
      </c>
      <c r="I2425" s="24">
        <v>1</v>
      </c>
      <c r="J2425" s="24">
        <v>44.7962877138037</v>
      </c>
      <c r="K2425" s="24">
        <v>7.7057563888814603E-3</v>
      </c>
      <c r="L2425" s="24">
        <v>55.497316716779601</v>
      </c>
      <c r="M2425" s="24">
        <v>1.18270163050082E-2</v>
      </c>
      <c r="N2425" s="24">
        <v>-10.701029002975901</v>
      </c>
      <c r="O2425" s="24">
        <v>-4.1212599161266896E-3</v>
      </c>
      <c r="P2425" s="24">
        <v>2.3416125003659798E-3</v>
      </c>
      <c r="Q2425" s="24">
        <v>2.3416125003659798E-3</v>
      </c>
      <c r="R2425" s="24">
        <v>0</v>
      </c>
      <c r="S2425" s="24">
        <v>2.1055293E-11</v>
      </c>
      <c r="T2425" s="24" t="s">
        <v>69</v>
      </c>
      <c r="U2425" s="21">
        <v>-0.190393326587286</v>
      </c>
      <c r="V2425" s="21">
        <v>0</v>
      </c>
      <c r="W2425" s="22">
        <v>-0.19713867324506601</v>
      </c>
    </row>
    <row r="2426" spans="2:23" x14ac:dyDescent="0.45">
      <c r="B2426" s="18" t="s">
        <v>28</v>
      </c>
      <c r="C2426" s="19" t="s">
        <v>52</v>
      </c>
      <c r="D2426" s="18" t="s">
        <v>137</v>
      </c>
      <c r="E2426" s="18" t="s">
        <v>115</v>
      </c>
      <c r="F2426" s="23">
        <v>176</v>
      </c>
      <c r="G2426" s="24">
        <v>58300</v>
      </c>
      <c r="H2426" s="24">
        <v>176</v>
      </c>
      <c r="I2426" s="24">
        <v>2</v>
      </c>
      <c r="J2426" s="24">
        <v>41.056634210059798</v>
      </c>
      <c r="K2426" s="24">
        <v>0</v>
      </c>
      <c r="L2426" s="24">
        <v>52.007046007192699</v>
      </c>
      <c r="M2426" s="24">
        <v>0</v>
      </c>
      <c r="N2426" s="24">
        <v>-10.950411797132899</v>
      </c>
      <c r="O2426" s="24">
        <v>0</v>
      </c>
      <c r="P2426" s="24">
        <v>-7.1829999999999995E-14</v>
      </c>
      <c r="Q2426" s="24">
        <v>-7.1829999999999995E-14</v>
      </c>
      <c r="R2426" s="24">
        <v>0</v>
      </c>
      <c r="S2426" s="24">
        <v>0</v>
      </c>
      <c r="T2426" s="24" t="s">
        <v>68</v>
      </c>
      <c r="U2426" s="21">
        <v>0</v>
      </c>
      <c r="V2426" s="21">
        <v>0</v>
      </c>
      <c r="W2426" s="22">
        <v>0</v>
      </c>
    </row>
    <row r="2427" spans="2:23" x14ac:dyDescent="0.45">
      <c r="B2427" s="18" t="s">
        <v>28</v>
      </c>
      <c r="C2427" s="19" t="s">
        <v>52</v>
      </c>
      <c r="D2427" s="18" t="s">
        <v>137</v>
      </c>
      <c r="E2427" s="18" t="s">
        <v>116</v>
      </c>
      <c r="F2427" s="23">
        <v>176.78</v>
      </c>
      <c r="G2427" s="24">
        <v>58500</v>
      </c>
      <c r="H2427" s="24">
        <v>176.46</v>
      </c>
      <c r="I2427" s="24">
        <v>1</v>
      </c>
      <c r="J2427" s="24">
        <v>-98.376641185849095</v>
      </c>
      <c r="K2427" s="24">
        <v>0.13645928578723099</v>
      </c>
      <c r="L2427" s="24">
        <v>-113.553690145708</v>
      </c>
      <c r="M2427" s="24">
        <v>0.18181161169447599</v>
      </c>
      <c r="N2427" s="24">
        <v>15.177048959859199</v>
      </c>
      <c r="O2427" s="24">
        <v>-4.5352325907244903E-2</v>
      </c>
      <c r="P2427" s="24">
        <v>2.12639141880312E-2</v>
      </c>
      <c r="Q2427" s="24">
        <v>2.12639141880312E-2</v>
      </c>
      <c r="R2427" s="24">
        <v>0</v>
      </c>
      <c r="S2427" s="24">
        <v>6.3753720569999997E-9</v>
      </c>
      <c r="T2427" s="24" t="s">
        <v>68</v>
      </c>
      <c r="U2427" s="21">
        <v>-3.1534721345827599</v>
      </c>
      <c r="V2427" s="21">
        <v>0</v>
      </c>
      <c r="W2427" s="22">
        <v>-3.2651948672262101</v>
      </c>
    </row>
    <row r="2428" spans="2:23" x14ac:dyDescent="0.45">
      <c r="B2428" s="18" t="s">
        <v>28</v>
      </c>
      <c r="C2428" s="19" t="s">
        <v>52</v>
      </c>
      <c r="D2428" s="18" t="s">
        <v>137</v>
      </c>
      <c r="E2428" s="18" t="s">
        <v>117</v>
      </c>
      <c r="F2428" s="23">
        <v>176.46</v>
      </c>
      <c r="G2428" s="24">
        <v>58600</v>
      </c>
      <c r="H2428" s="24">
        <v>176.05</v>
      </c>
      <c r="I2428" s="24">
        <v>1</v>
      </c>
      <c r="J2428" s="24">
        <v>-37.639063261561198</v>
      </c>
      <c r="K2428" s="24">
        <v>6.4743148102596806E-2</v>
      </c>
      <c r="L2428" s="24">
        <v>-48.317059010955603</v>
      </c>
      <c r="M2428" s="24">
        <v>0.106688395350095</v>
      </c>
      <c r="N2428" s="24">
        <v>10.6779957493944</v>
      </c>
      <c r="O2428" s="24">
        <v>-4.1945247247498402E-2</v>
      </c>
      <c r="P2428" s="24">
        <v>-2.3416124993734201E-3</v>
      </c>
      <c r="Q2428" s="24">
        <v>-2.3416124993734101E-3</v>
      </c>
      <c r="R2428" s="24">
        <v>0</v>
      </c>
      <c r="S2428" s="24">
        <v>2.5057991400000002E-10</v>
      </c>
      <c r="T2428" s="24" t="s">
        <v>69</v>
      </c>
      <c r="U2428" s="21">
        <v>-3.01508129635616</v>
      </c>
      <c r="V2428" s="21">
        <v>0</v>
      </c>
      <c r="W2428" s="22">
        <v>-3.1219010515957799</v>
      </c>
    </row>
    <row r="2429" spans="2:23" x14ac:dyDescent="0.45">
      <c r="B2429" s="18" t="s">
        <v>28</v>
      </c>
      <c r="C2429" s="19" t="s">
        <v>29</v>
      </c>
      <c r="D2429" s="18" t="s">
        <v>138</v>
      </c>
      <c r="E2429" s="18" t="s">
        <v>31</v>
      </c>
      <c r="F2429" s="23">
        <v>244.31</v>
      </c>
      <c r="G2429" s="24">
        <v>50050</v>
      </c>
      <c r="H2429" s="24">
        <v>245.51</v>
      </c>
      <c r="I2429" s="24">
        <v>1</v>
      </c>
      <c r="J2429" s="24">
        <v>13.7693148050567</v>
      </c>
      <c r="K2429" s="24">
        <v>3.4695707526737798E-2</v>
      </c>
      <c r="L2429" s="24">
        <v>5.3987303012005396</v>
      </c>
      <c r="M2429" s="24">
        <v>5.3337708623134601E-3</v>
      </c>
      <c r="N2429" s="24">
        <v>8.3705845038561399</v>
      </c>
      <c r="O2429" s="24">
        <v>2.9361936664424399E-2</v>
      </c>
      <c r="P2429" s="24">
        <v>-36.491729036212099</v>
      </c>
      <c r="Q2429" s="24">
        <v>-36.491729036212</v>
      </c>
      <c r="R2429" s="24">
        <v>0</v>
      </c>
      <c r="S2429" s="24">
        <v>0.24369127071357499</v>
      </c>
      <c r="T2429" s="24" t="s">
        <v>46</v>
      </c>
      <c r="U2429" s="21">
        <v>-2.85062104345486</v>
      </c>
      <c r="V2429" s="21">
        <v>0.20799082516873199</v>
      </c>
      <c r="W2429" s="22">
        <v>-3.08085431178006</v>
      </c>
    </row>
    <row r="2430" spans="2:23" x14ac:dyDescent="0.45">
      <c r="B2430" s="18" t="s">
        <v>28</v>
      </c>
      <c r="C2430" s="19" t="s">
        <v>29</v>
      </c>
      <c r="D2430" s="18" t="s">
        <v>138</v>
      </c>
      <c r="E2430" s="18" t="s">
        <v>47</v>
      </c>
      <c r="F2430" s="23">
        <v>258.43</v>
      </c>
      <c r="G2430" s="24">
        <v>56050</v>
      </c>
      <c r="H2430" s="24">
        <v>258.39999999999998</v>
      </c>
      <c r="I2430" s="24">
        <v>1</v>
      </c>
      <c r="J2430" s="24">
        <v>-5.0218410518542997</v>
      </c>
      <c r="K2430" s="24">
        <v>8.0700440160285205E-4</v>
      </c>
      <c r="L2430" s="24">
        <v>-5.3292152703326696</v>
      </c>
      <c r="M2430" s="24">
        <v>9.0881713272150297E-4</v>
      </c>
      <c r="N2430" s="24">
        <v>0.30737421847837199</v>
      </c>
      <c r="O2430" s="24">
        <v>-1.0181273111865101E-4</v>
      </c>
      <c r="P2430" s="24">
        <v>22.207107029590698</v>
      </c>
      <c r="Q2430" s="24">
        <v>22.207107029590599</v>
      </c>
      <c r="R2430" s="24">
        <v>0</v>
      </c>
      <c r="S2430" s="24">
        <v>1.5780979283958298E-2</v>
      </c>
      <c r="T2430" s="24" t="s">
        <v>46</v>
      </c>
      <c r="U2430" s="21">
        <v>-1.6166346609101399E-2</v>
      </c>
      <c r="V2430" s="21">
        <v>1.1795506031610399E-3</v>
      </c>
      <c r="W2430" s="22">
        <v>-1.7472037811107202E-2</v>
      </c>
    </row>
    <row r="2431" spans="2:23" x14ac:dyDescent="0.45">
      <c r="B2431" s="18" t="s">
        <v>28</v>
      </c>
      <c r="C2431" s="19" t="s">
        <v>29</v>
      </c>
      <c r="D2431" s="18" t="s">
        <v>138</v>
      </c>
      <c r="E2431" s="18" t="s">
        <v>33</v>
      </c>
      <c r="F2431" s="23">
        <v>245.51</v>
      </c>
      <c r="G2431" s="24">
        <v>51450</v>
      </c>
      <c r="H2431" s="24">
        <v>253.02</v>
      </c>
      <c r="I2431" s="24">
        <v>10</v>
      </c>
      <c r="J2431" s="24">
        <v>68.714935767649905</v>
      </c>
      <c r="K2431" s="24">
        <v>0.82347187413311196</v>
      </c>
      <c r="L2431" s="24">
        <v>68.739332462919805</v>
      </c>
      <c r="M2431" s="24">
        <v>0.82405671230690003</v>
      </c>
      <c r="N2431" s="24">
        <v>-2.4396695269945898E-2</v>
      </c>
      <c r="O2431" s="24">
        <v>-5.8483817378818899E-4</v>
      </c>
      <c r="P2431" s="24">
        <v>-19.102608801143599</v>
      </c>
      <c r="Q2431" s="24">
        <v>-19.102608801143599</v>
      </c>
      <c r="R2431" s="24">
        <v>0</v>
      </c>
      <c r="S2431" s="24">
        <v>6.36402452288619E-2</v>
      </c>
      <c r="T2431" s="24" t="s">
        <v>48</v>
      </c>
      <c r="U2431" s="21">
        <v>3.74394940879813E-2</v>
      </c>
      <c r="V2431" s="21">
        <v>2.7317104415329101E-3</v>
      </c>
      <c r="W2431" s="22">
        <v>3.4455386173999299E-2</v>
      </c>
    </row>
    <row r="2432" spans="2:23" x14ac:dyDescent="0.45">
      <c r="B2432" s="18" t="s">
        <v>28</v>
      </c>
      <c r="C2432" s="19" t="s">
        <v>29</v>
      </c>
      <c r="D2432" s="18" t="s">
        <v>138</v>
      </c>
      <c r="E2432" s="18" t="s">
        <v>49</v>
      </c>
      <c r="F2432" s="23">
        <v>253.02</v>
      </c>
      <c r="G2432" s="24">
        <v>54000</v>
      </c>
      <c r="H2432" s="24">
        <v>254.65</v>
      </c>
      <c r="I2432" s="24">
        <v>10</v>
      </c>
      <c r="J2432" s="24">
        <v>49.958798344340998</v>
      </c>
      <c r="K2432" s="24">
        <v>0.119402972491384</v>
      </c>
      <c r="L2432" s="24">
        <v>49.982845134168201</v>
      </c>
      <c r="M2432" s="24">
        <v>0.119517945200667</v>
      </c>
      <c r="N2432" s="24">
        <v>-2.4046789827236702E-2</v>
      </c>
      <c r="O2432" s="24">
        <v>-1.14972709283059E-4</v>
      </c>
      <c r="P2432" s="24">
        <v>-19.102608801143901</v>
      </c>
      <c r="Q2432" s="24">
        <v>-19.102608801143798</v>
      </c>
      <c r="R2432" s="24">
        <v>0</v>
      </c>
      <c r="S2432" s="24">
        <v>1.7457278278376401E-2</v>
      </c>
      <c r="T2432" s="24" t="s">
        <v>48</v>
      </c>
      <c r="U2432" s="21">
        <v>1.0012169757530401E-2</v>
      </c>
      <c r="V2432" s="21">
        <v>7.3052132074151205E-4</v>
      </c>
      <c r="W2432" s="22">
        <v>9.2141516288835792E-3</v>
      </c>
    </row>
    <row r="2433" spans="2:23" x14ac:dyDescent="0.45">
      <c r="B2433" s="18" t="s">
        <v>28</v>
      </c>
      <c r="C2433" s="19" t="s">
        <v>29</v>
      </c>
      <c r="D2433" s="18" t="s">
        <v>138</v>
      </c>
      <c r="E2433" s="18" t="s">
        <v>50</v>
      </c>
      <c r="F2433" s="23">
        <v>254.65</v>
      </c>
      <c r="G2433" s="24">
        <v>56100</v>
      </c>
      <c r="H2433" s="24">
        <v>259.02</v>
      </c>
      <c r="I2433" s="24">
        <v>10</v>
      </c>
      <c r="J2433" s="24">
        <v>4.1575230168339301</v>
      </c>
      <c r="K2433" s="24">
        <v>3.1596975677701099E-3</v>
      </c>
      <c r="L2433" s="24">
        <v>4.48075706701119</v>
      </c>
      <c r="M2433" s="24">
        <v>3.6701092157447198E-3</v>
      </c>
      <c r="N2433" s="24">
        <v>-0.32323405017725898</v>
      </c>
      <c r="O2433" s="24">
        <v>-5.1041164797461299E-4</v>
      </c>
      <c r="P2433" s="24">
        <v>-29.9045009946908</v>
      </c>
      <c r="Q2433" s="24">
        <v>-29.9045009946907</v>
      </c>
      <c r="R2433" s="24">
        <v>0</v>
      </c>
      <c r="S2433" s="24">
        <v>0.163474234056739</v>
      </c>
      <c r="T2433" s="24" t="s">
        <v>48</v>
      </c>
      <c r="U2433" s="21">
        <v>1.28144122366705</v>
      </c>
      <c r="V2433" s="21">
        <v>9.3498228439623493E-2</v>
      </c>
      <c r="W2433" s="22">
        <v>1.1793041892332701</v>
      </c>
    </row>
    <row r="2434" spans="2:23" x14ac:dyDescent="0.45">
      <c r="B2434" s="18" t="s">
        <v>28</v>
      </c>
      <c r="C2434" s="19" t="s">
        <v>29</v>
      </c>
      <c r="D2434" s="18" t="s">
        <v>138</v>
      </c>
      <c r="E2434" s="18" t="s">
        <v>51</v>
      </c>
      <c r="F2434" s="23">
        <v>258.39999999999998</v>
      </c>
      <c r="G2434" s="24">
        <v>56100</v>
      </c>
      <c r="H2434" s="24">
        <v>259.02</v>
      </c>
      <c r="I2434" s="24">
        <v>10</v>
      </c>
      <c r="J2434" s="24">
        <v>8.8107684195201301</v>
      </c>
      <c r="K2434" s="24">
        <v>5.5660451982110304E-3</v>
      </c>
      <c r="L2434" s="24">
        <v>8.4852738953848394</v>
      </c>
      <c r="M2434" s="24">
        <v>5.1623908998144402E-3</v>
      </c>
      <c r="N2434" s="24">
        <v>0.32549452413528901</v>
      </c>
      <c r="O2434" s="24">
        <v>4.0365429839658103E-4</v>
      </c>
      <c r="P2434" s="24">
        <v>28.211863837112698</v>
      </c>
      <c r="Q2434" s="24">
        <v>28.211863837112698</v>
      </c>
      <c r="R2434" s="24">
        <v>0</v>
      </c>
      <c r="S2434" s="24">
        <v>5.70666940254436E-2</v>
      </c>
      <c r="T2434" s="24" t="s">
        <v>48</v>
      </c>
      <c r="U2434" s="21">
        <v>-9.7377201425701096E-2</v>
      </c>
      <c r="V2434" s="21">
        <v>7.1049656086895202E-3</v>
      </c>
      <c r="W2434" s="22">
        <v>-0.105241968787913</v>
      </c>
    </row>
    <row r="2435" spans="2:23" x14ac:dyDescent="0.45">
      <c r="B2435" s="18" t="s">
        <v>28</v>
      </c>
      <c r="C2435" s="19" t="s">
        <v>52</v>
      </c>
      <c r="D2435" s="18" t="s">
        <v>138</v>
      </c>
      <c r="E2435" s="18" t="s">
        <v>53</v>
      </c>
      <c r="F2435" s="23">
        <v>243.92</v>
      </c>
      <c r="G2435" s="24">
        <v>50000</v>
      </c>
      <c r="H2435" s="24">
        <v>244.15</v>
      </c>
      <c r="I2435" s="24">
        <v>1</v>
      </c>
      <c r="J2435" s="24">
        <v>4.6172771781923903</v>
      </c>
      <c r="K2435" s="24">
        <v>2.03172438588643E-3</v>
      </c>
      <c r="L2435" s="24">
        <v>-5.8117137745327696</v>
      </c>
      <c r="M2435" s="24">
        <v>3.2188544198230502E-3</v>
      </c>
      <c r="N2435" s="24">
        <v>10.428990952725201</v>
      </c>
      <c r="O2435" s="24">
        <v>-1.18713003393662E-3</v>
      </c>
      <c r="P2435" s="24">
        <v>-50.473270963747403</v>
      </c>
      <c r="Q2435" s="24">
        <v>-50.473270963747296</v>
      </c>
      <c r="R2435" s="24">
        <v>0</v>
      </c>
      <c r="S2435" s="24">
        <v>0.242781618093621</v>
      </c>
      <c r="T2435" s="24" t="s">
        <v>54</v>
      </c>
      <c r="U2435" s="21">
        <v>-2.7008501371959599</v>
      </c>
      <c r="V2435" s="21">
        <v>0.197063039993434</v>
      </c>
      <c r="W2435" s="22">
        <v>-2.9189870080265901</v>
      </c>
    </row>
    <row r="2436" spans="2:23" x14ac:dyDescent="0.45">
      <c r="B2436" s="18" t="s">
        <v>28</v>
      </c>
      <c r="C2436" s="19" t="s">
        <v>52</v>
      </c>
      <c r="D2436" s="18" t="s">
        <v>138</v>
      </c>
      <c r="E2436" s="18" t="s">
        <v>55</v>
      </c>
      <c r="F2436" s="23">
        <v>256.73</v>
      </c>
      <c r="G2436" s="24">
        <v>56050</v>
      </c>
      <c r="H2436" s="24">
        <v>258.39999999999998</v>
      </c>
      <c r="I2436" s="24">
        <v>1</v>
      </c>
      <c r="J2436" s="24">
        <v>46.111811999711101</v>
      </c>
      <c r="K2436" s="24">
        <v>0.121624314577291</v>
      </c>
      <c r="L2436" s="24">
        <v>45.756768609244197</v>
      </c>
      <c r="M2436" s="24">
        <v>0.119758603167627</v>
      </c>
      <c r="N2436" s="24">
        <v>0.35504339046689098</v>
      </c>
      <c r="O2436" s="24">
        <v>1.8657114096640799E-3</v>
      </c>
      <c r="P2436" s="24">
        <v>35.091794794246702</v>
      </c>
      <c r="Q2436" s="24">
        <v>35.091794794246702</v>
      </c>
      <c r="R2436" s="24">
        <v>0</v>
      </c>
      <c r="S2436" s="24">
        <v>7.0438028339623093E-2</v>
      </c>
      <c r="T2436" s="24" t="s">
        <v>54</v>
      </c>
      <c r="U2436" s="21">
        <v>-0.112624472872147</v>
      </c>
      <c r="V2436" s="21">
        <v>8.2174574206051593E-3</v>
      </c>
      <c r="W2436" s="22">
        <v>-0.12172070140883499</v>
      </c>
    </row>
    <row r="2437" spans="2:23" x14ac:dyDescent="0.45">
      <c r="B2437" s="18" t="s">
        <v>28</v>
      </c>
      <c r="C2437" s="19" t="s">
        <v>52</v>
      </c>
      <c r="D2437" s="18" t="s">
        <v>138</v>
      </c>
      <c r="E2437" s="18" t="s">
        <v>66</v>
      </c>
      <c r="F2437" s="23">
        <v>254.21</v>
      </c>
      <c r="G2437" s="24">
        <v>58350</v>
      </c>
      <c r="H2437" s="24">
        <v>252.3</v>
      </c>
      <c r="I2437" s="24">
        <v>1</v>
      </c>
      <c r="J2437" s="24">
        <v>-39.445564250988703</v>
      </c>
      <c r="K2437" s="24">
        <v>0.110783820782416</v>
      </c>
      <c r="L2437" s="24">
        <v>-39.880702738702297</v>
      </c>
      <c r="M2437" s="24">
        <v>0.113241496106411</v>
      </c>
      <c r="N2437" s="24">
        <v>0.43513848771365399</v>
      </c>
      <c r="O2437" s="24">
        <v>-2.4576753239950802E-3</v>
      </c>
      <c r="P2437" s="24">
        <v>49.766098176128502</v>
      </c>
      <c r="Q2437" s="24">
        <v>49.766098176128402</v>
      </c>
      <c r="R2437" s="24">
        <v>0</v>
      </c>
      <c r="S2437" s="24">
        <v>0.17633851437053499</v>
      </c>
      <c r="T2437" s="24" t="s">
        <v>54</v>
      </c>
      <c r="U2437" s="21">
        <v>0.211733517201073</v>
      </c>
      <c r="V2437" s="21">
        <v>1.54487840674731E-2</v>
      </c>
      <c r="W2437" s="22">
        <v>0.194857336586822</v>
      </c>
    </row>
    <row r="2438" spans="2:23" x14ac:dyDescent="0.45">
      <c r="B2438" s="18" t="s">
        <v>28</v>
      </c>
      <c r="C2438" s="19" t="s">
        <v>52</v>
      </c>
      <c r="D2438" s="18" t="s">
        <v>138</v>
      </c>
      <c r="E2438" s="18" t="s">
        <v>67</v>
      </c>
      <c r="F2438" s="23">
        <v>244.15</v>
      </c>
      <c r="G2438" s="24">
        <v>50050</v>
      </c>
      <c r="H2438" s="24">
        <v>245.51</v>
      </c>
      <c r="I2438" s="24">
        <v>1</v>
      </c>
      <c r="J2438" s="24">
        <v>52.759488933975398</v>
      </c>
      <c r="K2438" s="24">
        <v>0.16116833664204999</v>
      </c>
      <c r="L2438" s="24">
        <v>46.169821743284402</v>
      </c>
      <c r="M2438" s="24">
        <v>0.12342267626480601</v>
      </c>
      <c r="N2438" s="24">
        <v>6.5896671906909301</v>
      </c>
      <c r="O2438" s="24">
        <v>3.77456603772445E-2</v>
      </c>
      <c r="P2438" s="24">
        <v>-29.864136764867599</v>
      </c>
      <c r="Q2438" s="24">
        <v>-29.864136764867599</v>
      </c>
      <c r="R2438" s="24">
        <v>0</v>
      </c>
      <c r="S2438" s="24">
        <v>5.1639079886750497E-2</v>
      </c>
      <c r="T2438" s="24" t="s">
        <v>68</v>
      </c>
      <c r="U2438" s="21">
        <v>0.279322650821209</v>
      </c>
      <c r="V2438" s="21">
        <v>2.0380312832536201E-2</v>
      </c>
      <c r="W2438" s="22">
        <v>0.25705929088073498</v>
      </c>
    </row>
    <row r="2439" spans="2:23" x14ac:dyDescent="0.45">
      <c r="B2439" s="18" t="s">
        <v>28</v>
      </c>
      <c r="C2439" s="19" t="s">
        <v>52</v>
      </c>
      <c r="D2439" s="18" t="s">
        <v>138</v>
      </c>
      <c r="E2439" s="18" t="s">
        <v>67</v>
      </c>
      <c r="F2439" s="23">
        <v>244.15</v>
      </c>
      <c r="G2439" s="24">
        <v>51150</v>
      </c>
      <c r="H2439" s="24">
        <v>242.34</v>
      </c>
      <c r="I2439" s="24">
        <v>1</v>
      </c>
      <c r="J2439" s="24">
        <v>-110.804369933229</v>
      </c>
      <c r="K2439" s="24">
        <v>0.42971629387049198</v>
      </c>
      <c r="L2439" s="24">
        <v>-114.640549254992</v>
      </c>
      <c r="M2439" s="24">
        <v>0.459985943672022</v>
      </c>
      <c r="N2439" s="24">
        <v>3.8361793217637401</v>
      </c>
      <c r="O2439" s="24">
        <v>-3.02696498015292E-2</v>
      </c>
      <c r="P2439" s="24">
        <v>-20.6091341988806</v>
      </c>
      <c r="Q2439" s="24">
        <v>-20.6091341988806</v>
      </c>
      <c r="R2439" s="24">
        <v>0</v>
      </c>
      <c r="S2439" s="24">
        <v>1.4865774434961501E-2</v>
      </c>
      <c r="T2439" s="24" t="s">
        <v>68</v>
      </c>
      <c r="U2439" s="21">
        <v>-0.41945639358058601</v>
      </c>
      <c r="V2439" s="21">
        <v>3.0604938395245501E-2</v>
      </c>
      <c r="W2439" s="22">
        <v>-0.45333421000788499</v>
      </c>
    </row>
    <row r="2440" spans="2:23" x14ac:dyDescent="0.45">
      <c r="B2440" s="18" t="s">
        <v>28</v>
      </c>
      <c r="C2440" s="19" t="s">
        <v>52</v>
      </c>
      <c r="D2440" s="18" t="s">
        <v>138</v>
      </c>
      <c r="E2440" s="18" t="s">
        <v>67</v>
      </c>
      <c r="F2440" s="23">
        <v>244.15</v>
      </c>
      <c r="G2440" s="24">
        <v>51200</v>
      </c>
      <c r="H2440" s="24">
        <v>244.15</v>
      </c>
      <c r="I2440" s="24">
        <v>1</v>
      </c>
      <c r="J2440" s="24">
        <v>-6.8691000000000005E-13</v>
      </c>
      <c r="K2440" s="24">
        <v>0</v>
      </c>
      <c r="L2440" s="24">
        <v>-2.89404E-13</v>
      </c>
      <c r="M2440" s="24">
        <v>0</v>
      </c>
      <c r="N2440" s="24">
        <v>-3.97506E-13</v>
      </c>
      <c r="O2440" s="24">
        <v>0</v>
      </c>
      <c r="P2440" s="24">
        <v>4.0351999999999999E-14</v>
      </c>
      <c r="Q2440" s="24">
        <v>4.0351000000000003E-14</v>
      </c>
      <c r="R2440" s="24">
        <v>0</v>
      </c>
      <c r="S2440" s="24">
        <v>0</v>
      </c>
      <c r="T2440" s="24" t="s">
        <v>69</v>
      </c>
      <c r="U2440" s="21">
        <v>0</v>
      </c>
      <c r="V2440" s="21">
        <v>0</v>
      </c>
      <c r="W2440" s="22">
        <v>0</v>
      </c>
    </row>
    <row r="2441" spans="2:23" x14ac:dyDescent="0.45">
      <c r="B2441" s="18" t="s">
        <v>28</v>
      </c>
      <c r="C2441" s="19" t="s">
        <v>52</v>
      </c>
      <c r="D2441" s="18" t="s">
        <v>138</v>
      </c>
      <c r="E2441" s="18" t="s">
        <v>33</v>
      </c>
      <c r="F2441" s="23">
        <v>245.51</v>
      </c>
      <c r="G2441" s="24">
        <v>50054</v>
      </c>
      <c r="H2441" s="24">
        <v>245.51</v>
      </c>
      <c r="I2441" s="24">
        <v>1</v>
      </c>
      <c r="J2441" s="24">
        <v>72.832700562696303</v>
      </c>
      <c r="K2441" s="24">
        <v>0</v>
      </c>
      <c r="L2441" s="24">
        <v>72.834012681919305</v>
      </c>
      <c r="M2441" s="24">
        <v>0</v>
      </c>
      <c r="N2441" s="24">
        <v>-1.31211922295149E-3</v>
      </c>
      <c r="O2441" s="24">
        <v>0</v>
      </c>
      <c r="P2441" s="24">
        <v>4.6130100000000004E-13</v>
      </c>
      <c r="Q2441" s="24">
        <v>4.6130299999999998E-13</v>
      </c>
      <c r="R2441" s="24">
        <v>0</v>
      </c>
      <c r="S2441" s="24">
        <v>0</v>
      </c>
      <c r="T2441" s="24" t="s">
        <v>69</v>
      </c>
      <c r="U2441" s="21">
        <v>0</v>
      </c>
      <c r="V2441" s="21">
        <v>0</v>
      </c>
      <c r="W2441" s="22">
        <v>0</v>
      </c>
    </row>
    <row r="2442" spans="2:23" x14ac:dyDescent="0.45">
      <c r="B2442" s="18" t="s">
        <v>28</v>
      </c>
      <c r="C2442" s="19" t="s">
        <v>52</v>
      </c>
      <c r="D2442" s="18" t="s">
        <v>138</v>
      </c>
      <c r="E2442" s="18" t="s">
        <v>33</v>
      </c>
      <c r="F2442" s="23">
        <v>245.51</v>
      </c>
      <c r="G2442" s="24">
        <v>50100</v>
      </c>
      <c r="H2442" s="24">
        <v>244.83</v>
      </c>
      <c r="I2442" s="24">
        <v>1</v>
      </c>
      <c r="J2442" s="24">
        <v>-156.19310010827499</v>
      </c>
      <c r="K2442" s="24">
        <v>0.19443838763582499</v>
      </c>
      <c r="L2442" s="24">
        <v>-170.73208999490799</v>
      </c>
      <c r="M2442" s="24">
        <v>0.23232108903561399</v>
      </c>
      <c r="N2442" s="24">
        <v>14.5389898866334</v>
      </c>
      <c r="O2442" s="24">
        <v>-3.7882701399788998E-2</v>
      </c>
      <c r="P2442" s="24">
        <v>-18.410056732496201</v>
      </c>
      <c r="Q2442" s="24">
        <v>-18.410056732496201</v>
      </c>
      <c r="R2442" s="24">
        <v>0</v>
      </c>
      <c r="S2442" s="24">
        <v>2.7012736054830202E-3</v>
      </c>
      <c r="T2442" s="24" t="s">
        <v>68</v>
      </c>
      <c r="U2442" s="21">
        <v>0.59881122072410298</v>
      </c>
      <c r="V2442" s="21">
        <v>4.3691265173484699E-2</v>
      </c>
      <c r="W2442" s="22">
        <v>0.55108308373205905</v>
      </c>
    </row>
    <row r="2443" spans="2:23" x14ac:dyDescent="0.45">
      <c r="B2443" s="18" t="s">
        <v>28</v>
      </c>
      <c r="C2443" s="19" t="s">
        <v>52</v>
      </c>
      <c r="D2443" s="18" t="s">
        <v>138</v>
      </c>
      <c r="E2443" s="18" t="s">
        <v>33</v>
      </c>
      <c r="F2443" s="23">
        <v>245.51</v>
      </c>
      <c r="G2443" s="24">
        <v>50900</v>
      </c>
      <c r="H2443" s="24">
        <v>247.52</v>
      </c>
      <c r="I2443" s="24">
        <v>1</v>
      </c>
      <c r="J2443" s="24">
        <v>64.653930360604605</v>
      </c>
      <c r="K2443" s="24">
        <v>0.29469921513071001</v>
      </c>
      <c r="L2443" s="24">
        <v>64.222317519978503</v>
      </c>
      <c r="M2443" s="24">
        <v>0.29077767776840402</v>
      </c>
      <c r="N2443" s="24">
        <v>0.43161284062609401</v>
      </c>
      <c r="O2443" s="24">
        <v>3.9215373623064801E-3</v>
      </c>
      <c r="P2443" s="24">
        <v>-28.843200267439499</v>
      </c>
      <c r="Q2443" s="24">
        <v>-28.843200267439499</v>
      </c>
      <c r="R2443" s="24">
        <v>0</v>
      </c>
      <c r="S2443" s="24">
        <v>5.8651079217567501E-2</v>
      </c>
      <c r="T2443" s="24" t="s">
        <v>68</v>
      </c>
      <c r="U2443" s="21">
        <v>9.9175973210523002E-2</v>
      </c>
      <c r="V2443" s="21">
        <v>7.2362100014418803E-3</v>
      </c>
      <c r="W2443" s="22">
        <v>9.1271170708680793E-2</v>
      </c>
    </row>
    <row r="2444" spans="2:23" x14ac:dyDescent="0.45">
      <c r="B2444" s="18" t="s">
        <v>28</v>
      </c>
      <c r="C2444" s="19" t="s">
        <v>52</v>
      </c>
      <c r="D2444" s="18" t="s">
        <v>138</v>
      </c>
      <c r="E2444" s="18" t="s">
        <v>70</v>
      </c>
      <c r="F2444" s="23">
        <v>245.51</v>
      </c>
      <c r="G2444" s="24">
        <v>50454</v>
      </c>
      <c r="H2444" s="24">
        <v>245.51</v>
      </c>
      <c r="I2444" s="24">
        <v>1</v>
      </c>
      <c r="J2444" s="24">
        <v>1.658367E-12</v>
      </c>
      <c r="K2444" s="24">
        <v>0</v>
      </c>
      <c r="L2444" s="24">
        <v>5.2523200000000002E-13</v>
      </c>
      <c r="M2444" s="24">
        <v>0</v>
      </c>
      <c r="N2444" s="24">
        <v>1.1331350000000001E-12</v>
      </c>
      <c r="O2444" s="24">
        <v>0</v>
      </c>
      <c r="P2444" s="24">
        <v>1.28723E-13</v>
      </c>
      <c r="Q2444" s="24">
        <v>1.28723E-13</v>
      </c>
      <c r="R2444" s="24">
        <v>0</v>
      </c>
      <c r="S2444" s="24">
        <v>0</v>
      </c>
      <c r="T2444" s="24" t="s">
        <v>69</v>
      </c>
      <c r="U2444" s="21">
        <v>0</v>
      </c>
      <c r="V2444" s="21">
        <v>0</v>
      </c>
      <c r="W2444" s="22">
        <v>0</v>
      </c>
    </row>
    <row r="2445" spans="2:23" x14ac:dyDescent="0.45">
      <c r="B2445" s="18" t="s">
        <v>28</v>
      </c>
      <c r="C2445" s="19" t="s">
        <v>52</v>
      </c>
      <c r="D2445" s="18" t="s">
        <v>138</v>
      </c>
      <c r="E2445" s="18" t="s">
        <v>70</v>
      </c>
      <c r="F2445" s="23">
        <v>245.51</v>
      </c>
      <c r="G2445" s="24">
        <v>50604</v>
      </c>
      <c r="H2445" s="24">
        <v>245.51</v>
      </c>
      <c r="I2445" s="24">
        <v>1</v>
      </c>
      <c r="J2445" s="24">
        <v>1.4130789999999999E-12</v>
      </c>
      <c r="K2445" s="24">
        <v>0</v>
      </c>
      <c r="L2445" s="24">
        <v>9.0310500000000002E-13</v>
      </c>
      <c r="M2445" s="24">
        <v>0</v>
      </c>
      <c r="N2445" s="24">
        <v>5.0997399999999998E-13</v>
      </c>
      <c r="O2445" s="24">
        <v>0</v>
      </c>
      <c r="P2445" s="24">
        <v>-2.5817300000000001E-13</v>
      </c>
      <c r="Q2445" s="24">
        <v>-2.5817199999999999E-13</v>
      </c>
      <c r="R2445" s="24">
        <v>0</v>
      </c>
      <c r="S2445" s="24">
        <v>0</v>
      </c>
      <c r="T2445" s="24" t="s">
        <v>69</v>
      </c>
      <c r="U2445" s="21">
        <v>0</v>
      </c>
      <c r="V2445" s="21">
        <v>0</v>
      </c>
      <c r="W2445" s="22">
        <v>0</v>
      </c>
    </row>
    <row r="2446" spans="2:23" x14ac:dyDescent="0.45">
      <c r="B2446" s="18" t="s">
        <v>28</v>
      </c>
      <c r="C2446" s="19" t="s">
        <v>52</v>
      </c>
      <c r="D2446" s="18" t="s">
        <v>138</v>
      </c>
      <c r="E2446" s="18" t="s">
        <v>71</v>
      </c>
      <c r="F2446" s="23">
        <v>244.83</v>
      </c>
      <c r="G2446" s="24">
        <v>50103</v>
      </c>
      <c r="H2446" s="24">
        <v>244.76</v>
      </c>
      <c r="I2446" s="24">
        <v>1</v>
      </c>
      <c r="J2446" s="24">
        <v>-30.606256691630399</v>
      </c>
      <c r="K2446" s="24">
        <v>4.6837147433698599E-3</v>
      </c>
      <c r="L2446" s="24">
        <v>-30.6028737103643</v>
      </c>
      <c r="M2446" s="24">
        <v>4.6826793966625296E-3</v>
      </c>
      <c r="N2446" s="24">
        <v>-3.38298126612013E-3</v>
      </c>
      <c r="O2446" s="24">
        <v>1.035346707327E-6</v>
      </c>
      <c r="P2446" s="24">
        <v>-1.751236E-12</v>
      </c>
      <c r="Q2446" s="24">
        <v>-1.751236E-12</v>
      </c>
      <c r="R2446" s="24">
        <v>0</v>
      </c>
      <c r="S2446" s="24">
        <v>0</v>
      </c>
      <c r="T2446" s="24" t="s">
        <v>69</v>
      </c>
      <c r="U2446" s="21">
        <v>1.663900859171E-5</v>
      </c>
      <c r="V2446" s="21">
        <v>0</v>
      </c>
      <c r="W2446" s="22">
        <v>1.6518008537215399E-5</v>
      </c>
    </row>
    <row r="2447" spans="2:23" x14ac:dyDescent="0.45">
      <c r="B2447" s="18" t="s">
        <v>28</v>
      </c>
      <c r="C2447" s="19" t="s">
        <v>52</v>
      </c>
      <c r="D2447" s="18" t="s">
        <v>138</v>
      </c>
      <c r="E2447" s="18" t="s">
        <v>71</v>
      </c>
      <c r="F2447" s="23">
        <v>244.83</v>
      </c>
      <c r="G2447" s="24">
        <v>50200</v>
      </c>
      <c r="H2447" s="24">
        <v>244.98</v>
      </c>
      <c r="I2447" s="24">
        <v>1</v>
      </c>
      <c r="J2447" s="24">
        <v>31.666971155680301</v>
      </c>
      <c r="K2447" s="24">
        <v>1.5031927961998599E-2</v>
      </c>
      <c r="L2447" s="24">
        <v>37.183194238401498</v>
      </c>
      <c r="M2447" s="24">
        <v>2.0725023107222702E-2</v>
      </c>
      <c r="N2447" s="24">
        <v>-5.5162230827212397</v>
      </c>
      <c r="O2447" s="24">
        <v>-5.6930951452241699E-3</v>
      </c>
      <c r="P2447" s="24">
        <v>-38.510056732497603</v>
      </c>
      <c r="Q2447" s="24">
        <v>-38.510056732497603</v>
      </c>
      <c r="R2447" s="24">
        <v>0</v>
      </c>
      <c r="S2447" s="24">
        <v>2.2230536798407401E-2</v>
      </c>
      <c r="T2447" s="24" t="s">
        <v>68</v>
      </c>
      <c r="U2447" s="21">
        <v>-0.56683400413306495</v>
      </c>
      <c r="V2447" s="21">
        <v>4.1358100728270099E-2</v>
      </c>
      <c r="W2447" s="22">
        <v>-0.61261492112624405</v>
      </c>
    </row>
    <row r="2448" spans="2:23" x14ac:dyDescent="0.45">
      <c r="B2448" s="18" t="s">
        <v>28</v>
      </c>
      <c r="C2448" s="19" t="s">
        <v>52</v>
      </c>
      <c r="D2448" s="18" t="s">
        <v>138</v>
      </c>
      <c r="E2448" s="18" t="s">
        <v>72</v>
      </c>
      <c r="F2448" s="23">
        <v>245.35</v>
      </c>
      <c r="G2448" s="24">
        <v>50800</v>
      </c>
      <c r="H2448" s="24">
        <v>249.82</v>
      </c>
      <c r="I2448" s="24">
        <v>1</v>
      </c>
      <c r="J2448" s="24">
        <v>144.57798307594601</v>
      </c>
      <c r="K2448" s="24">
        <v>1.0610257823400699</v>
      </c>
      <c r="L2448" s="24">
        <v>145.16919218242199</v>
      </c>
      <c r="M2448" s="24">
        <v>1.0697210296576001</v>
      </c>
      <c r="N2448" s="24">
        <v>-0.59120910647514302</v>
      </c>
      <c r="O2448" s="24">
        <v>-8.6952473175366495E-3</v>
      </c>
      <c r="P2448" s="24">
        <v>-28.103526995015098</v>
      </c>
      <c r="Q2448" s="24">
        <v>-28.103526995015098</v>
      </c>
      <c r="R2448" s="24">
        <v>0</v>
      </c>
      <c r="S2448" s="24">
        <v>4.00906657324425E-2</v>
      </c>
      <c r="T2448" s="24" t="s">
        <v>68</v>
      </c>
      <c r="U2448" s="21">
        <v>0.48989189883158002</v>
      </c>
      <c r="V2448" s="21">
        <v>3.5744147934152003E-2</v>
      </c>
      <c r="W2448" s="22">
        <v>0.45084515613618997</v>
      </c>
    </row>
    <row r="2449" spans="2:23" x14ac:dyDescent="0.45">
      <c r="B2449" s="18" t="s">
        <v>28</v>
      </c>
      <c r="C2449" s="19" t="s">
        <v>52</v>
      </c>
      <c r="D2449" s="18" t="s">
        <v>138</v>
      </c>
      <c r="E2449" s="18" t="s">
        <v>73</v>
      </c>
      <c r="F2449" s="23">
        <v>244.98</v>
      </c>
      <c r="G2449" s="24">
        <v>50150</v>
      </c>
      <c r="H2449" s="24">
        <v>245.35</v>
      </c>
      <c r="I2449" s="24">
        <v>1</v>
      </c>
      <c r="J2449" s="24">
        <v>112.07127906064601</v>
      </c>
      <c r="K2449" s="24">
        <v>6.5563051701308994E-2</v>
      </c>
      <c r="L2449" s="24">
        <v>112.67084306525599</v>
      </c>
      <c r="M2449" s="24">
        <v>6.6266432538126002E-2</v>
      </c>
      <c r="N2449" s="24">
        <v>-0.59956400461085302</v>
      </c>
      <c r="O2449" s="24">
        <v>-7.0338083681697496E-4</v>
      </c>
      <c r="P2449" s="24">
        <v>-28.103526995015901</v>
      </c>
      <c r="Q2449" s="24">
        <v>-28.103526995015901</v>
      </c>
      <c r="R2449" s="24">
        <v>0</v>
      </c>
      <c r="S2449" s="24">
        <v>4.1227989583010501E-3</v>
      </c>
      <c r="T2449" s="24" t="s">
        <v>68</v>
      </c>
      <c r="U2449" s="21">
        <v>4.9394318847784599E-2</v>
      </c>
      <c r="V2449" s="21">
        <v>3.60397435477672E-3</v>
      </c>
      <c r="W2449" s="22">
        <v>4.5457353849458502E-2</v>
      </c>
    </row>
    <row r="2450" spans="2:23" x14ac:dyDescent="0.45">
      <c r="B2450" s="18" t="s">
        <v>28</v>
      </c>
      <c r="C2450" s="19" t="s">
        <v>52</v>
      </c>
      <c r="D2450" s="18" t="s">
        <v>138</v>
      </c>
      <c r="E2450" s="18" t="s">
        <v>73</v>
      </c>
      <c r="F2450" s="23">
        <v>244.98</v>
      </c>
      <c r="G2450" s="24">
        <v>50250</v>
      </c>
      <c r="H2450" s="24">
        <v>242.33</v>
      </c>
      <c r="I2450" s="24">
        <v>1</v>
      </c>
      <c r="J2450" s="24">
        <v>-104.64106544854</v>
      </c>
      <c r="K2450" s="24">
        <v>0.54058928478600898</v>
      </c>
      <c r="L2450" s="24">
        <v>-100.780886054088</v>
      </c>
      <c r="M2450" s="24">
        <v>0.50144057388623298</v>
      </c>
      <c r="N2450" s="24">
        <v>-3.8601793944514</v>
      </c>
      <c r="O2450" s="24">
        <v>3.9148710899776097E-2</v>
      </c>
      <c r="P2450" s="24">
        <v>20.609134198880799</v>
      </c>
      <c r="Q2450" s="24">
        <v>20.609134198880799</v>
      </c>
      <c r="R2450" s="24">
        <v>0</v>
      </c>
      <c r="S2450" s="24">
        <v>2.0969236681544701E-2</v>
      </c>
      <c r="T2450" s="24" t="s">
        <v>68</v>
      </c>
      <c r="U2450" s="21">
        <v>-0.69069624101118698</v>
      </c>
      <c r="V2450" s="21">
        <v>5.0395502916357103E-2</v>
      </c>
      <c r="W2450" s="22">
        <v>-0.74648101582475201</v>
      </c>
    </row>
    <row r="2451" spans="2:23" x14ac:dyDescent="0.45">
      <c r="B2451" s="18" t="s">
        <v>28</v>
      </c>
      <c r="C2451" s="19" t="s">
        <v>52</v>
      </c>
      <c r="D2451" s="18" t="s">
        <v>138</v>
      </c>
      <c r="E2451" s="18" t="s">
        <v>73</v>
      </c>
      <c r="F2451" s="23">
        <v>244.98</v>
      </c>
      <c r="G2451" s="24">
        <v>50900</v>
      </c>
      <c r="H2451" s="24">
        <v>247.52</v>
      </c>
      <c r="I2451" s="24">
        <v>1</v>
      </c>
      <c r="J2451" s="24">
        <v>66.543392266092994</v>
      </c>
      <c r="K2451" s="24">
        <v>0.42287620168365597</v>
      </c>
      <c r="L2451" s="24">
        <v>67.2040011225656</v>
      </c>
      <c r="M2451" s="24">
        <v>0.431314076737212</v>
      </c>
      <c r="N2451" s="24">
        <v>-0.660608856472644</v>
      </c>
      <c r="O2451" s="24">
        <v>-8.4378750535557701E-3</v>
      </c>
      <c r="P2451" s="24">
        <v>-13.4007381340503</v>
      </c>
      <c r="Q2451" s="24">
        <v>-13.4007381340503</v>
      </c>
      <c r="R2451" s="24">
        <v>0</v>
      </c>
      <c r="S2451" s="24">
        <v>1.71498692323208E-2</v>
      </c>
      <c r="T2451" s="24" t="s">
        <v>69</v>
      </c>
      <c r="U2451" s="21">
        <v>-0.39988023649757798</v>
      </c>
      <c r="V2451" s="21">
        <v>2.9176596639796801E-2</v>
      </c>
      <c r="W2451" s="22">
        <v>-0.43217696495921598</v>
      </c>
    </row>
    <row r="2452" spans="2:23" x14ac:dyDescent="0.45">
      <c r="B2452" s="18" t="s">
        <v>28</v>
      </c>
      <c r="C2452" s="19" t="s">
        <v>52</v>
      </c>
      <c r="D2452" s="18" t="s">
        <v>138</v>
      </c>
      <c r="E2452" s="18" t="s">
        <v>73</v>
      </c>
      <c r="F2452" s="23">
        <v>244.98</v>
      </c>
      <c r="G2452" s="24">
        <v>53050</v>
      </c>
      <c r="H2452" s="24">
        <v>254.74</v>
      </c>
      <c r="I2452" s="24">
        <v>1</v>
      </c>
      <c r="J2452" s="24">
        <v>112.928870642417</v>
      </c>
      <c r="K2452" s="24">
        <v>2.5595130157915298</v>
      </c>
      <c r="L2452" s="24">
        <v>113.309841573586</v>
      </c>
      <c r="M2452" s="24">
        <v>2.5768114236244402</v>
      </c>
      <c r="N2452" s="24">
        <v>-0.380970931169622</v>
      </c>
      <c r="O2452" s="24">
        <v>-1.72984078329112E-2</v>
      </c>
      <c r="P2452" s="24">
        <v>-17.614925802314598</v>
      </c>
      <c r="Q2452" s="24">
        <v>-17.614925802314598</v>
      </c>
      <c r="R2452" s="24">
        <v>0</v>
      </c>
      <c r="S2452" s="24">
        <v>6.2274322131924797E-2</v>
      </c>
      <c r="T2452" s="24" t="s">
        <v>68</v>
      </c>
      <c r="U2452" s="21">
        <v>-0.60390389291566504</v>
      </c>
      <c r="V2452" s="21">
        <v>4.4062843533178901E-2</v>
      </c>
      <c r="W2452" s="22">
        <v>-0.65267879666498096</v>
      </c>
    </row>
    <row r="2453" spans="2:23" x14ac:dyDescent="0.45">
      <c r="B2453" s="18" t="s">
        <v>28</v>
      </c>
      <c r="C2453" s="19" t="s">
        <v>52</v>
      </c>
      <c r="D2453" s="18" t="s">
        <v>138</v>
      </c>
      <c r="E2453" s="18" t="s">
        <v>74</v>
      </c>
      <c r="F2453" s="23">
        <v>242.33</v>
      </c>
      <c r="G2453" s="24">
        <v>50253</v>
      </c>
      <c r="H2453" s="24">
        <v>242.33</v>
      </c>
      <c r="I2453" s="24">
        <v>1</v>
      </c>
      <c r="J2453" s="24">
        <v>-2.1882112000000001E-11</v>
      </c>
      <c r="K2453" s="24">
        <v>0</v>
      </c>
      <c r="L2453" s="24">
        <v>-2.1086064000000001E-11</v>
      </c>
      <c r="M2453" s="24">
        <v>0</v>
      </c>
      <c r="N2453" s="24">
        <v>-7.9604799999999998E-13</v>
      </c>
      <c r="O2453" s="24">
        <v>0</v>
      </c>
      <c r="P2453" s="24">
        <v>-1.822712E-12</v>
      </c>
      <c r="Q2453" s="24">
        <v>-1.8227110000000002E-12</v>
      </c>
      <c r="R2453" s="24">
        <v>0</v>
      </c>
      <c r="S2453" s="24">
        <v>0</v>
      </c>
      <c r="T2453" s="24" t="s">
        <v>69</v>
      </c>
      <c r="U2453" s="21">
        <v>0</v>
      </c>
      <c r="V2453" s="21">
        <v>0</v>
      </c>
      <c r="W2453" s="22">
        <v>0</v>
      </c>
    </row>
    <row r="2454" spans="2:23" x14ac:dyDescent="0.45">
      <c r="B2454" s="18" t="s">
        <v>28</v>
      </c>
      <c r="C2454" s="19" t="s">
        <v>52</v>
      </c>
      <c r="D2454" s="18" t="s">
        <v>138</v>
      </c>
      <c r="E2454" s="18" t="s">
        <v>74</v>
      </c>
      <c r="F2454" s="23">
        <v>242.33</v>
      </c>
      <c r="G2454" s="24">
        <v>50300</v>
      </c>
      <c r="H2454" s="24">
        <v>242.26</v>
      </c>
      <c r="I2454" s="24">
        <v>1</v>
      </c>
      <c r="J2454" s="24">
        <v>-6.3073420365225399</v>
      </c>
      <c r="K2454" s="24">
        <v>5.5297763356301104E-4</v>
      </c>
      <c r="L2454" s="24">
        <v>-2.4400775287444501</v>
      </c>
      <c r="M2454" s="24">
        <v>8.2760299013342001E-5</v>
      </c>
      <c r="N2454" s="24">
        <v>-3.8672645077780898</v>
      </c>
      <c r="O2454" s="24">
        <v>4.7021733454966899E-4</v>
      </c>
      <c r="P2454" s="24">
        <v>20.609134198881399</v>
      </c>
      <c r="Q2454" s="24">
        <v>20.609134198881399</v>
      </c>
      <c r="R2454" s="24">
        <v>0</v>
      </c>
      <c r="S2454" s="24">
        <v>5.9038361327422998E-3</v>
      </c>
      <c r="T2454" s="24" t="s">
        <v>68</v>
      </c>
      <c r="U2454" s="21">
        <v>-0.156777206469837</v>
      </c>
      <c r="V2454" s="21">
        <v>1.1438988221945501E-2</v>
      </c>
      <c r="W2454" s="22">
        <v>-0.169439474829682</v>
      </c>
    </row>
    <row r="2455" spans="2:23" x14ac:dyDescent="0.45">
      <c r="B2455" s="18" t="s">
        <v>28</v>
      </c>
      <c r="C2455" s="19" t="s">
        <v>52</v>
      </c>
      <c r="D2455" s="18" t="s">
        <v>138</v>
      </c>
      <c r="E2455" s="18" t="s">
        <v>75</v>
      </c>
      <c r="F2455" s="23">
        <v>242.26</v>
      </c>
      <c r="G2455" s="24">
        <v>51150</v>
      </c>
      <c r="H2455" s="24">
        <v>242.34</v>
      </c>
      <c r="I2455" s="24">
        <v>1</v>
      </c>
      <c r="J2455" s="24">
        <v>10.4908068627585</v>
      </c>
      <c r="K2455" s="24">
        <v>3.1476310188666601E-3</v>
      </c>
      <c r="L2455" s="24">
        <v>14.3550764338344</v>
      </c>
      <c r="M2455" s="24">
        <v>5.8935510754471098E-3</v>
      </c>
      <c r="N2455" s="24">
        <v>-3.8642695710758699</v>
      </c>
      <c r="O2455" s="24">
        <v>-2.7459200565804502E-3</v>
      </c>
      <c r="P2455" s="24">
        <v>20.609134198880898</v>
      </c>
      <c r="Q2455" s="24">
        <v>20.609134198880898</v>
      </c>
      <c r="R2455" s="24">
        <v>0</v>
      </c>
      <c r="S2455" s="24">
        <v>1.2147461395425999E-2</v>
      </c>
      <c r="T2455" s="24" t="s">
        <v>68</v>
      </c>
      <c r="U2455" s="21">
        <v>-0.35619486402332501</v>
      </c>
      <c r="V2455" s="21">
        <v>2.5989166065822199E-2</v>
      </c>
      <c r="W2455" s="22">
        <v>-0.38496329955179798</v>
      </c>
    </row>
    <row r="2456" spans="2:23" x14ac:dyDescent="0.45">
      <c r="B2456" s="18" t="s">
        <v>28</v>
      </c>
      <c r="C2456" s="19" t="s">
        <v>52</v>
      </c>
      <c r="D2456" s="18" t="s">
        <v>138</v>
      </c>
      <c r="E2456" s="18" t="s">
        <v>76</v>
      </c>
      <c r="F2456" s="23">
        <v>248.36</v>
      </c>
      <c r="G2456" s="24">
        <v>50354</v>
      </c>
      <c r="H2456" s="24">
        <v>248.36</v>
      </c>
      <c r="I2456" s="24">
        <v>1</v>
      </c>
      <c r="J2456" s="24">
        <v>-1.2906789999999999E-12</v>
      </c>
      <c r="K2456" s="24">
        <v>0</v>
      </c>
      <c r="L2456" s="24">
        <v>-7.8873899999999996E-13</v>
      </c>
      <c r="M2456" s="24">
        <v>0</v>
      </c>
      <c r="N2456" s="24">
        <v>-5.0193999999999998E-13</v>
      </c>
      <c r="O2456" s="24">
        <v>0</v>
      </c>
      <c r="P2456" s="24">
        <v>-4.6924000000000003E-14</v>
      </c>
      <c r="Q2456" s="24">
        <v>-4.6923E-14</v>
      </c>
      <c r="R2456" s="24">
        <v>0</v>
      </c>
      <c r="S2456" s="24">
        <v>0</v>
      </c>
      <c r="T2456" s="24" t="s">
        <v>69</v>
      </c>
      <c r="U2456" s="21">
        <v>0</v>
      </c>
      <c r="V2456" s="21">
        <v>0</v>
      </c>
      <c r="W2456" s="22">
        <v>0</v>
      </c>
    </row>
    <row r="2457" spans="2:23" x14ac:dyDescent="0.45">
      <c r="B2457" s="18" t="s">
        <v>28</v>
      </c>
      <c r="C2457" s="19" t="s">
        <v>52</v>
      </c>
      <c r="D2457" s="18" t="s">
        <v>138</v>
      </c>
      <c r="E2457" s="18" t="s">
        <v>76</v>
      </c>
      <c r="F2457" s="23">
        <v>248.36</v>
      </c>
      <c r="G2457" s="24">
        <v>50900</v>
      </c>
      <c r="H2457" s="24">
        <v>247.52</v>
      </c>
      <c r="I2457" s="24">
        <v>1</v>
      </c>
      <c r="J2457" s="24">
        <v>-219.82136876740901</v>
      </c>
      <c r="K2457" s="24">
        <v>0.381739329917541</v>
      </c>
      <c r="L2457" s="24">
        <v>-219.92072721207199</v>
      </c>
      <c r="M2457" s="24">
        <v>0.38208449743414302</v>
      </c>
      <c r="N2457" s="24">
        <v>9.9358444662422898E-2</v>
      </c>
      <c r="O2457" s="24">
        <v>-3.4516751660209802E-4</v>
      </c>
      <c r="P2457" s="24">
        <v>25.5000655505102</v>
      </c>
      <c r="Q2457" s="24">
        <v>25.5000655505102</v>
      </c>
      <c r="R2457" s="24">
        <v>0</v>
      </c>
      <c r="S2457" s="24">
        <v>5.1370014103345098E-3</v>
      </c>
      <c r="T2457" s="24" t="s">
        <v>68</v>
      </c>
      <c r="U2457" s="21">
        <v>-2.11974054988864E-3</v>
      </c>
      <c r="V2457" s="21">
        <v>1.5466334507256E-4</v>
      </c>
      <c r="W2457" s="22">
        <v>-2.2909435219297201E-3</v>
      </c>
    </row>
    <row r="2458" spans="2:23" x14ac:dyDescent="0.45">
      <c r="B2458" s="18" t="s">
        <v>28</v>
      </c>
      <c r="C2458" s="19" t="s">
        <v>52</v>
      </c>
      <c r="D2458" s="18" t="s">
        <v>138</v>
      </c>
      <c r="E2458" s="18" t="s">
        <v>76</v>
      </c>
      <c r="F2458" s="23">
        <v>248.36</v>
      </c>
      <c r="G2458" s="24">
        <v>53200</v>
      </c>
      <c r="H2458" s="24">
        <v>252.51</v>
      </c>
      <c r="I2458" s="24">
        <v>1</v>
      </c>
      <c r="J2458" s="24">
        <v>176.851472546823</v>
      </c>
      <c r="K2458" s="24">
        <v>1.5106522134176099</v>
      </c>
      <c r="L2458" s="24">
        <v>176.94878016326399</v>
      </c>
      <c r="M2458" s="24">
        <v>1.5123150597012001</v>
      </c>
      <c r="N2458" s="24">
        <v>-9.7307616441355493E-2</v>
      </c>
      <c r="O2458" s="24">
        <v>-1.6628462835894E-3</v>
      </c>
      <c r="P2458" s="24">
        <v>-25.500065550511799</v>
      </c>
      <c r="Q2458" s="24">
        <v>-25.500065550511799</v>
      </c>
      <c r="R2458" s="24">
        <v>0</v>
      </c>
      <c r="S2458" s="24">
        <v>3.1407236470783299E-2</v>
      </c>
      <c r="T2458" s="24" t="s">
        <v>68</v>
      </c>
      <c r="U2458" s="21">
        <v>-1.26083007990891E-2</v>
      </c>
      <c r="V2458" s="21">
        <v>9.1994370602129004E-4</v>
      </c>
      <c r="W2458" s="22">
        <v>-1.36266228618083E-2</v>
      </c>
    </row>
    <row r="2459" spans="2:23" x14ac:dyDescent="0.45">
      <c r="B2459" s="18" t="s">
        <v>28</v>
      </c>
      <c r="C2459" s="19" t="s">
        <v>52</v>
      </c>
      <c r="D2459" s="18" t="s">
        <v>138</v>
      </c>
      <c r="E2459" s="18" t="s">
        <v>77</v>
      </c>
      <c r="F2459" s="23">
        <v>248.36</v>
      </c>
      <c r="G2459" s="24">
        <v>50404</v>
      </c>
      <c r="H2459" s="24">
        <v>248.36</v>
      </c>
      <c r="I2459" s="24">
        <v>1</v>
      </c>
      <c r="J2459" s="24">
        <v>1.3403749999999999E-12</v>
      </c>
      <c r="K2459" s="24">
        <v>0</v>
      </c>
      <c r="L2459" s="24">
        <v>9.8791099999999995E-13</v>
      </c>
      <c r="M2459" s="24">
        <v>0</v>
      </c>
      <c r="N2459" s="24">
        <v>3.5246300000000001E-13</v>
      </c>
      <c r="O2459" s="24">
        <v>0</v>
      </c>
      <c r="P2459" s="24">
        <v>-8.2025999999999998E-13</v>
      </c>
      <c r="Q2459" s="24">
        <v>-8.2025999999999998E-13</v>
      </c>
      <c r="R2459" s="24">
        <v>0</v>
      </c>
      <c r="S2459" s="24">
        <v>0</v>
      </c>
      <c r="T2459" s="24" t="s">
        <v>69</v>
      </c>
      <c r="U2459" s="21">
        <v>0</v>
      </c>
      <c r="V2459" s="21">
        <v>0</v>
      </c>
      <c r="W2459" s="22">
        <v>0</v>
      </c>
    </row>
    <row r="2460" spans="2:23" x14ac:dyDescent="0.45">
      <c r="B2460" s="18" t="s">
        <v>28</v>
      </c>
      <c r="C2460" s="19" t="s">
        <v>52</v>
      </c>
      <c r="D2460" s="18" t="s">
        <v>138</v>
      </c>
      <c r="E2460" s="18" t="s">
        <v>78</v>
      </c>
      <c r="F2460" s="23">
        <v>245.51</v>
      </c>
      <c r="G2460" s="24">
        <v>50499</v>
      </c>
      <c r="H2460" s="24">
        <v>245.51</v>
      </c>
      <c r="I2460" s="24">
        <v>1</v>
      </c>
      <c r="J2460" s="24">
        <v>1.067974E-12</v>
      </c>
      <c r="K2460" s="24">
        <v>0</v>
      </c>
      <c r="L2460" s="24">
        <v>2.4381999999999999E-14</v>
      </c>
      <c r="M2460" s="24">
        <v>0</v>
      </c>
      <c r="N2460" s="24">
        <v>1.0435919999999999E-12</v>
      </c>
      <c r="O2460" s="24">
        <v>0</v>
      </c>
      <c r="P2460" s="24">
        <v>-2.4327400000000002E-13</v>
      </c>
      <c r="Q2460" s="24">
        <v>-2.4327499999999999E-13</v>
      </c>
      <c r="R2460" s="24">
        <v>0</v>
      </c>
      <c r="S2460" s="24">
        <v>0</v>
      </c>
      <c r="T2460" s="24" t="s">
        <v>69</v>
      </c>
      <c r="U2460" s="21">
        <v>0</v>
      </c>
      <c r="V2460" s="21">
        <v>0</v>
      </c>
      <c r="W2460" s="22">
        <v>0</v>
      </c>
    </row>
    <row r="2461" spans="2:23" x14ac:dyDescent="0.45">
      <c r="B2461" s="18" t="s">
        <v>28</v>
      </c>
      <c r="C2461" s="19" t="s">
        <v>52</v>
      </c>
      <c r="D2461" s="18" t="s">
        <v>138</v>
      </c>
      <c r="E2461" s="18" t="s">
        <v>78</v>
      </c>
      <c r="F2461" s="23">
        <v>245.51</v>
      </c>
      <c r="G2461" s="24">
        <v>50554</v>
      </c>
      <c r="H2461" s="24">
        <v>245.51</v>
      </c>
      <c r="I2461" s="24">
        <v>1</v>
      </c>
      <c r="J2461" s="24">
        <v>1.1066100000000001E-12</v>
      </c>
      <c r="K2461" s="24">
        <v>0</v>
      </c>
      <c r="L2461" s="24">
        <v>4.06427E-13</v>
      </c>
      <c r="M2461" s="24">
        <v>0</v>
      </c>
      <c r="N2461" s="24">
        <v>7.0018299999999997E-13</v>
      </c>
      <c r="O2461" s="24">
        <v>0</v>
      </c>
      <c r="P2461" s="24">
        <v>5.1555000000000001E-14</v>
      </c>
      <c r="Q2461" s="24">
        <v>5.1551999999999998E-14</v>
      </c>
      <c r="R2461" s="24">
        <v>0</v>
      </c>
      <c r="S2461" s="24">
        <v>0</v>
      </c>
      <c r="T2461" s="24" t="s">
        <v>69</v>
      </c>
      <c r="U2461" s="21">
        <v>0</v>
      </c>
      <c r="V2461" s="21">
        <v>0</v>
      </c>
      <c r="W2461" s="22">
        <v>0</v>
      </c>
    </row>
    <row r="2462" spans="2:23" x14ac:dyDescent="0.45">
      <c r="B2462" s="18" t="s">
        <v>28</v>
      </c>
      <c r="C2462" s="19" t="s">
        <v>52</v>
      </c>
      <c r="D2462" s="18" t="s">
        <v>138</v>
      </c>
      <c r="E2462" s="18" t="s">
        <v>79</v>
      </c>
      <c r="F2462" s="23">
        <v>245.51</v>
      </c>
      <c r="G2462" s="24">
        <v>50604</v>
      </c>
      <c r="H2462" s="24">
        <v>245.51</v>
      </c>
      <c r="I2462" s="24">
        <v>1</v>
      </c>
      <c r="J2462" s="24">
        <v>-5.2193600000000001E-13</v>
      </c>
      <c r="K2462" s="24">
        <v>0</v>
      </c>
      <c r="L2462" s="24">
        <v>-2.2666300000000001E-13</v>
      </c>
      <c r="M2462" s="24">
        <v>0</v>
      </c>
      <c r="N2462" s="24">
        <v>-2.9527299999999998E-13</v>
      </c>
      <c r="O2462" s="24">
        <v>0</v>
      </c>
      <c r="P2462" s="24">
        <v>-1.1415199999999999E-13</v>
      </c>
      <c r="Q2462" s="24">
        <v>-1.1415299999999999E-13</v>
      </c>
      <c r="R2462" s="24">
        <v>0</v>
      </c>
      <c r="S2462" s="24">
        <v>0</v>
      </c>
      <c r="T2462" s="24" t="s">
        <v>69</v>
      </c>
      <c r="U2462" s="21">
        <v>0</v>
      </c>
      <c r="V2462" s="21">
        <v>0</v>
      </c>
      <c r="W2462" s="22">
        <v>0</v>
      </c>
    </row>
    <row r="2463" spans="2:23" x14ac:dyDescent="0.45">
      <c r="B2463" s="18" t="s">
        <v>28</v>
      </c>
      <c r="C2463" s="19" t="s">
        <v>52</v>
      </c>
      <c r="D2463" s="18" t="s">
        <v>138</v>
      </c>
      <c r="E2463" s="18" t="s">
        <v>80</v>
      </c>
      <c r="F2463" s="23">
        <v>250.5</v>
      </c>
      <c r="G2463" s="24">
        <v>50750</v>
      </c>
      <c r="H2463" s="24">
        <v>251.32</v>
      </c>
      <c r="I2463" s="24">
        <v>1</v>
      </c>
      <c r="J2463" s="24">
        <v>57.719843912040901</v>
      </c>
      <c r="K2463" s="24">
        <v>7.9624771111405798E-2</v>
      </c>
      <c r="L2463" s="24">
        <v>58.082631293973101</v>
      </c>
      <c r="M2463" s="24">
        <v>8.0628850186955897E-2</v>
      </c>
      <c r="N2463" s="24">
        <v>-0.36278738193219501</v>
      </c>
      <c r="O2463" s="24">
        <v>-1.0040790755500601E-3</v>
      </c>
      <c r="P2463" s="24">
        <v>-23.017754557453799</v>
      </c>
      <c r="Q2463" s="24">
        <v>-23.017754557453699</v>
      </c>
      <c r="R2463" s="24">
        <v>0</v>
      </c>
      <c r="S2463" s="24">
        <v>1.26626268943257E-2</v>
      </c>
      <c r="T2463" s="24" t="s">
        <v>68</v>
      </c>
      <c r="U2463" s="21">
        <v>4.5552172338132101E-2</v>
      </c>
      <c r="V2463" s="21">
        <v>3.32363852241604E-3</v>
      </c>
      <c r="W2463" s="22">
        <v>4.1921444912866902E-2</v>
      </c>
    </row>
    <row r="2464" spans="2:23" x14ac:dyDescent="0.45">
      <c r="B2464" s="18" t="s">
        <v>28</v>
      </c>
      <c r="C2464" s="19" t="s">
        <v>52</v>
      </c>
      <c r="D2464" s="18" t="s">
        <v>138</v>
      </c>
      <c r="E2464" s="18" t="s">
        <v>80</v>
      </c>
      <c r="F2464" s="23">
        <v>250.5</v>
      </c>
      <c r="G2464" s="24">
        <v>50800</v>
      </c>
      <c r="H2464" s="24">
        <v>249.82</v>
      </c>
      <c r="I2464" s="24">
        <v>1</v>
      </c>
      <c r="J2464" s="24">
        <v>-62.5983950516692</v>
      </c>
      <c r="K2464" s="24">
        <v>7.3277054478938494E-2</v>
      </c>
      <c r="L2464" s="24">
        <v>-62.962641034050101</v>
      </c>
      <c r="M2464" s="24">
        <v>7.41323009038755E-2</v>
      </c>
      <c r="N2464" s="24">
        <v>0.36424598238094003</v>
      </c>
      <c r="O2464" s="24">
        <v>-8.5524642493705998E-4</v>
      </c>
      <c r="P2464" s="24">
        <v>23.0177545574542</v>
      </c>
      <c r="Q2464" s="24">
        <v>23.0177545574542</v>
      </c>
      <c r="R2464" s="24">
        <v>0</v>
      </c>
      <c r="S2464" s="24">
        <v>9.9075783650167202E-3</v>
      </c>
      <c r="T2464" s="24" t="s">
        <v>68</v>
      </c>
      <c r="U2464" s="21">
        <v>3.3738822356786297E-2</v>
      </c>
      <c r="V2464" s="21">
        <v>2.4616970811751401E-3</v>
      </c>
      <c r="W2464" s="22">
        <v>3.10496757949572E-2</v>
      </c>
    </row>
    <row r="2465" spans="2:23" x14ac:dyDescent="0.45">
      <c r="B2465" s="18" t="s">
        <v>28</v>
      </c>
      <c r="C2465" s="19" t="s">
        <v>52</v>
      </c>
      <c r="D2465" s="18" t="s">
        <v>138</v>
      </c>
      <c r="E2465" s="18" t="s">
        <v>81</v>
      </c>
      <c r="F2465" s="23">
        <v>251.57</v>
      </c>
      <c r="G2465" s="24">
        <v>50750</v>
      </c>
      <c r="H2465" s="24">
        <v>251.32</v>
      </c>
      <c r="I2465" s="24">
        <v>1</v>
      </c>
      <c r="J2465" s="24">
        <v>-55.097195188391296</v>
      </c>
      <c r="K2465" s="24">
        <v>2.30713269739704E-2</v>
      </c>
      <c r="L2465" s="24">
        <v>-55.457755961038004</v>
      </c>
      <c r="M2465" s="24">
        <v>2.3374276491378701E-2</v>
      </c>
      <c r="N2465" s="24">
        <v>0.36056077264667902</v>
      </c>
      <c r="O2465" s="24">
        <v>-3.0294951740829303E-4</v>
      </c>
      <c r="P2465" s="24">
        <v>23.017754557456598</v>
      </c>
      <c r="Q2465" s="24">
        <v>23.017754557456499</v>
      </c>
      <c r="R2465" s="24">
        <v>0</v>
      </c>
      <c r="S2465" s="24">
        <v>4.0266093889915798E-3</v>
      </c>
      <c r="T2465" s="24" t="s">
        <v>68</v>
      </c>
      <c r="U2465" s="21">
        <v>1.39650517569413E-2</v>
      </c>
      <c r="V2465" s="21">
        <v>1.0189367840104E-3</v>
      </c>
      <c r="W2465" s="22">
        <v>1.2851969903614899E-2</v>
      </c>
    </row>
    <row r="2466" spans="2:23" x14ac:dyDescent="0.45">
      <c r="B2466" s="18" t="s">
        <v>28</v>
      </c>
      <c r="C2466" s="19" t="s">
        <v>52</v>
      </c>
      <c r="D2466" s="18" t="s">
        <v>138</v>
      </c>
      <c r="E2466" s="18" t="s">
        <v>81</v>
      </c>
      <c r="F2466" s="23">
        <v>251.57</v>
      </c>
      <c r="G2466" s="24">
        <v>50950</v>
      </c>
      <c r="H2466" s="24">
        <v>252.09</v>
      </c>
      <c r="I2466" s="24">
        <v>1</v>
      </c>
      <c r="J2466" s="24">
        <v>107.437468411374</v>
      </c>
      <c r="K2466" s="24">
        <v>0.10157672464407599</v>
      </c>
      <c r="L2466" s="24">
        <v>107.791127413455</v>
      </c>
      <c r="M2466" s="24">
        <v>0.10224655891176</v>
      </c>
      <c r="N2466" s="24">
        <v>-0.35365900208055301</v>
      </c>
      <c r="O2466" s="24">
        <v>-6.6983426768377197E-4</v>
      </c>
      <c r="P2466" s="24">
        <v>-23.017754557453301</v>
      </c>
      <c r="Q2466" s="24">
        <v>-23.017754557453198</v>
      </c>
      <c r="R2466" s="24">
        <v>0</v>
      </c>
      <c r="S2466" s="24">
        <v>4.6623898188310102E-3</v>
      </c>
      <c r="T2466" s="24" t="s">
        <v>68</v>
      </c>
      <c r="U2466" s="21">
        <v>1.52183174510868E-2</v>
      </c>
      <c r="V2466" s="21">
        <v>1.11037923178139E-3</v>
      </c>
      <c r="W2466" s="22">
        <v>1.4005344288667501E-2</v>
      </c>
    </row>
    <row r="2467" spans="2:23" x14ac:dyDescent="0.45">
      <c r="B2467" s="18" t="s">
        <v>28</v>
      </c>
      <c r="C2467" s="19" t="s">
        <v>52</v>
      </c>
      <c r="D2467" s="18" t="s">
        <v>138</v>
      </c>
      <c r="E2467" s="18" t="s">
        <v>82</v>
      </c>
      <c r="F2467" s="23">
        <v>249.82</v>
      </c>
      <c r="G2467" s="24">
        <v>51300</v>
      </c>
      <c r="H2467" s="24">
        <v>250.46</v>
      </c>
      <c r="I2467" s="24">
        <v>1</v>
      </c>
      <c r="J2467" s="24">
        <v>63.1959646031654</v>
      </c>
      <c r="K2467" s="24">
        <v>6.1144005413926603E-2</v>
      </c>
      <c r="L2467" s="24">
        <v>63.417937337880403</v>
      </c>
      <c r="M2467" s="24">
        <v>6.1574290423489303E-2</v>
      </c>
      <c r="N2467" s="24">
        <v>-0.22197273471503701</v>
      </c>
      <c r="O2467" s="24">
        <v>-4.30285009562635E-4</v>
      </c>
      <c r="P2467" s="24">
        <v>-5.0857724375602</v>
      </c>
      <c r="Q2467" s="24">
        <v>-5.0857724375602</v>
      </c>
      <c r="R2467" s="24">
        <v>0</v>
      </c>
      <c r="S2467" s="24">
        <v>3.9599439449856602E-4</v>
      </c>
      <c r="T2467" s="24" t="s">
        <v>68</v>
      </c>
      <c r="U2467" s="21">
        <v>3.4431057925629199E-2</v>
      </c>
      <c r="V2467" s="21">
        <v>2.51220489858754E-3</v>
      </c>
      <c r="W2467" s="22">
        <v>3.1686736856514602E-2</v>
      </c>
    </row>
    <row r="2468" spans="2:23" x14ac:dyDescent="0.45">
      <c r="B2468" s="18" t="s">
        <v>28</v>
      </c>
      <c r="C2468" s="19" t="s">
        <v>52</v>
      </c>
      <c r="D2468" s="18" t="s">
        <v>138</v>
      </c>
      <c r="E2468" s="18" t="s">
        <v>83</v>
      </c>
      <c r="F2468" s="23">
        <v>247.52</v>
      </c>
      <c r="G2468" s="24">
        <v>54750</v>
      </c>
      <c r="H2468" s="24">
        <v>254.19</v>
      </c>
      <c r="I2468" s="24">
        <v>1</v>
      </c>
      <c r="J2468" s="24">
        <v>138.75912659690701</v>
      </c>
      <c r="K2468" s="24">
        <v>2.0465177802893</v>
      </c>
      <c r="L2468" s="24">
        <v>138.85920912028601</v>
      </c>
      <c r="M2468" s="24">
        <v>2.04947102068388</v>
      </c>
      <c r="N2468" s="24">
        <v>-0.100082523379474</v>
      </c>
      <c r="O2468" s="24">
        <v>-2.95324039458547E-3</v>
      </c>
      <c r="P2468" s="24">
        <v>-16.743872850978502</v>
      </c>
      <c r="Q2468" s="24">
        <v>-16.743872850978502</v>
      </c>
      <c r="R2468" s="24">
        <v>0</v>
      </c>
      <c r="S2468" s="24">
        <v>2.97991750839064E-2</v>
      </c>
      <c r="T2468" s="24" t="s">
        <v>69</v>
      </c>
      <c r="U2468" s="21">
        <v>-7.3284688242645099E-2</v>
      </c>
      <c r="V2468" s="21">
        <v>5.3470954390161902E-3</v>
      </c>
      <c r="W2468" s="22">
        <v>-7.9203599607955394E-2</v>
      </c>
    </row>
    <row r="2469" spans="2:23" x14ac:dyDescent="0.45">
      <c r="B2469" s="18" t="s">
        <v>28</v>
      </c>
      <c r="C2469" s="19" t="s">
        <v>52</v>
      </c>
      <c r="D2469" s="18" t="s">
        <v>138</v>
      </c>
      <c r="E2469" s="18" t="s">
        <v>84</v>
      </c>
      <c r="F2469" s="23">
        <v>252.09</v>
      </c>
      <c r="G2469" s="24">
        <v>53150</v>
      </c>
      <c r="H2469" s="24">
        <v>254.87</v>
      </c>
      <c r="I2469" s="24">
        <v>1</v>
      </c>
      <c r="J2469" s="24">
        <v>118.631366142589</v>
      </c>
      <c r="K2469" s="24">
        <v>0.61922964544570902</v>
      </c>
      <c r="L2469" s="24">
        <v>118.72237737047701</v>
      </c>
      <c r="M2469" s="24">
        <v>0.62018012709390802</v>
      </c>
      <c r="N2469" s="24">
        <v>-9.1011227887705104E-2</v>
      </c>
      <c r="O2469" s="24">
        <v>-9.5048164819814401E-4</v>
      </c>
      <c r="P2469" s="24">
        <v>0.49558615840354298</v>
      </c>
      <c r="Q2469" s="24">
        <v>0.49558615840354298</v>
      </c>
      <c r="R2469" s="24">
        <v>0</v>
      </c>
      <c r="S2469" s="24">
        <v>1.0806648177652E-5</v>
      </c>
      <c r="T2469" s="24" t="s">
        <v>68</v>
      </c>
      <c r="U2469" s="21">
        <v>1.20831253425547E-2</v>
      </c>
      <c r="V2469" s="21">
        <v>8.8162515195961701E-4</v>
      </c>
      <c r="W2469" s="22">
        <v>1.11200420841212E-2</v>
      </c>
    </row>
    <row r="2470" spans="2:23" x14ac:dyDescent="0.45">
      <c r="B2470" s="18" t="s">
        <v>28</v>
      </c>
      <c r="C2470" s="19" t="s">
        <v>52</v>
      </c>
      <c r="D2470" s="18" t="s">
        <v>138</v>
      </c>
      <c r="E2470" s="18" t="s">
        <v>84</v>
      </c>
      <c r="F2470" s="23">
        <v>252.09</v>
      </c>
      <c r="G2470" s="24">
        <v>54500</v>
      </c>
      <c r="H2470" s="24">
        <v>251.79</v>
      </c>
      <c r="I2470" s="24">
        <v>1</v>
      </c>
      <c r="J2470" s="24">
        <v>-17.679153979221599</v>
      </c>
      <c r="K2470" s="24">
        <v>1.7306031117762199E-2</v>
      </c>
      <c r="L2470" s="24">
        <v>-17.4171723514824</v>
      </c>
      <c r="M2470" s="24">
        <v>1.6796926519975299E-2</v>
      </c>
      <c r="N2470" s="24">
        <v>-0.261981627739163</v>
      </c>
      <c r="O2470" s="24">
        <v>5.0910459778696904E-4</v>
      </c>
      <c r="P2470" s="24">
        <v>-23.513340715859002</v>
      </c>
      <c r="Q2470" s="24">
        <v>-23.513340715859002</v>
      </c>
      <c r="R2470" s="24">
        <v>0</v>
      </c>
      <c r="S2470" s="24">
        <v>3.0612810100003399E-2</v>
      </c>
      <c r="T2470" s="24" t="s">
        <v>68</v>
      </c>
      <c r="U2470" s="21">
        <v>4.9669324044696803E-2</v>
      </c>
      <c r="V2470" s="21">
        <v>3.6240396517627201E-3</v>
      </c>
      <c r="W2470" s="22">
        <v>4.5710439808291099E-2</v>
      </c>
    </row>
    <row r="2471" spans="2:23" x14ac:dyDescent="0.45">
      <c r="B2471" s="18" t="s">
        <v>28</v>
      </c>
      <c r="C2471" s="19" t="s">
        <v>52</v>
      </c>
      <c r="D2471" s="18" t="s">
        <v>138</v>
      </c>
      <c r="E2471" s="18" t="s">
        <v>85</v>
      </c>
      <c r="F2471" s="23">
        <v>244.15</v>
      </c>
      <c r="G2471" s="24">
        <v>51250</v>
      </c>
      <c r="H2471" s="24">
        <v>244.15</v>
      </c>
      <c r="I2471" s="24">
        <v>1</v>
      </c>
      <c r="J2471" s="24">
        <v>1.621689E-12</v>
      </c>
      <c r="K2471" s="24">
        <v>0</v>
      </c>
      <c r="L2471" s="24">
        <v>1.4768440000000001E-12</v>
      </c>
      <c r="M2471" s="24">
        <v>0</v>
      </c>
      <c r="N2471" s="24">
        <v>1.44845E-13</v>
      </c>
      <c r="O2471" s="24">
        <v>0</v>
      </c>
      <c r="P2471" s="24">
        <v>2.2926000000000002E-13</v>
      </c>
      <c r="Q2471" s="24">
        <v>2.29259E-13</v>
      </c>
      <c r="R2471" s="24">
        <v>0</v>
      </c>
      <c r="S2471" s="24">
        <v>0</v>
      </c>
      <c r="T2471" s="24" t="s">
        <v>69</v>
      </c>
      <c r="U2471" s="21">
        <v>0</v>
      </c>
      <c r="V2471" s="21">
        <v>0</v>
      </c>
      <c r="W2471" s="22">
        <v>0</v>
      </c>
    </row>
    <row r="2472" spans="2:23" x14ac:dyDescent="0.45">
      <c r="B2472" s="18" t="s">
        <v>28</v>
      </c>
      <c r="C2472" s="19" t="s">
        <v>52</v>
      </c>
      <c r="D2472" s="18" t="s">
        <v>138</v>
      </c>
      <c r="E2472" s="18" t="s">
        <v>86</v>
      </c>
      <c r="F2472" s="23">
        <v>250.46</v>
      </c>
      <c r="G2472" s="24">
        <v>53200</v>
      </c>
      <c r="H2472" s="24">
        <v>252.51</v>
      </c>
      <c r="I2472" s="24">
        <v>1</v>
      </c>
      <c r="J2472" s="24">
        <v>63.062986388963701</v>
      </c>
      <c r="K2472" s="24">
        <v>0.20481242299317301</v>
      </c>
      <c r="L2472" s="24">
        <v>63.284024846800897</v>
      </c>
      <c r="M2472" s="24">
        <v>0.20625069174174199</v>
      </c>
      <c r="N2472" s="24">
        <v>-0.22103845783721901</v>
      </c>
      <c r="O2472" s="24">
        <v>-1.4382687485685901E-3</v>
      </c>
      <c r="P2472" s="24">
        <v>-5.0857724375613396</v>
      </c>
      <c r="Q2472" s="24">
        <v>-5.0857724375613298</v>
      </c>
      <c r="R2472" s="24">
        <v>0</v>
      </c>
      <c r="S2472" s="24">
        <v>1.3320516862629201E-3</v>
      </c>
      <c r="T2472" s="24" t="s">
        <v>69</v>
      </c>
      <c r="U2472" s="21">
        <v>9.1425822332525206E-2</v>
      </c>
      <c r="V2472" s="21">
        <v>6.6707331275522204E-3</v>
      </c>
      <c r="W2472" s="22">
        <v>8.4138744165184895E-2</v>
      </c>
    </row>
    <row r="2473" spans="2:23" x14ac:dyDescent="0.45">
      <c r="B2473" s="18" t="s">
        <v>28</v>
      </c>
      <c r="C2473" s="19" t="s">
        <v>52</v>
      </c>
      <c r="D2473" s="18" t="s">
        <v>138</v>
      </c>
      <c r="E2473" s="18" t="s">
        <v>87</v>
      </c>
      <c r="F2473" s="23">
        <v>255.2</v>
      </c>
      <c r="G2473" s="24">
        <v>53100</v>
      </c>
      <c r="H2473" s="24">
        <v>255.2</v>
      </c>
      <c r="I2473" s="24">
        <v>1</v>
      </c>
      <c r="J2473" s="24">
        <v>1.15891392E-10</v>
      </c>
      <c r="K2473" s="24">
        <v>0</v>
      </c>
      <c r="L2473" s="24">
        <v>7.0202130999999996E-11</v>
      </c>
      <c r="M2473" s="24">
        <v>0</v>
      </c>
      <c r="N2473" s="24">
        <v>4.5689259999999999E-11</v>
      </c>
      <c r="O2473" s="24">
        <v>0</v>
      </c>
      <c r="P2473" s="24">
        <v>-6.0841270000000001E-12</v>
      </c>
      <c r="Q2473" s="24">
        <v>-6.0841270000000001E-12</v>
      </c>
      <c r="R2473" s="24">
        <v>0</v>
      </c>
      <c r="S2473" s="24">
        <v>0</v>
      </c>
      <c r="T2473" s="24" t="s">
        <v>69</v>
      </c>
      <c r="U2473" s="21">
        <v>0</v>
      </c>
      <c r="V2473" s="21">
        <v>0</v>
      </c>
      <c r="W2473" s="22">
        <v>0</v>
      </c>
    </row>
    <row r="2474" spans="2:23" x14ac:dyDescent="0.45">
      <c r="B2474" s="18" t="s">
        <v>28</v>
      </c>
      <c r="C2474" s="19" t="s">
        <v>52</v>
      </c>
      <c r="D2474" s="18" t="s">
        <v>138</v>
      </c>
      <c r="E2474" s="18" t="s">
        <v>88</v>
      </c>
      <c r="F2474" s="23">
        <v>255.2</v>
      </c>
      <c r="G2474" s="24">
        <v>52000</v>
      </c>
      <c r="H2474" s="24">
        <v>255.2</v>
      </c>
      <c r="I2474" s="24">
        <v>1</v>
      </c>
      <c r="J2474" s="24">
        <v>-9.1009730000000007E-12</v>
      </c>
      <c r="K2474" s="24">
        <v>0</v>
      </c>
      <c r="L2474" s="24">
        <v>-3.4785980000000002E-12</v>
      </c>
      <c r="M2474" s="24">
        <v>0</v>
      </c>
      <c r="N2474" s="24">
        <v>-5.6223750000000001E-12</v>
      </c>
      <c r="O2474" s="24">
        <v>0</v>
      </c>
      <c r="P2474" s="24">
        <v>-4.9113999999999998E-14</v>
      </c>
      <c r="Q2474" s="24">
        <v>-4.9113999999999998E-14</v>
      </c>
      <c r="R2474" s="24">
        <v>0</v>
      </c>
      <c r="S2474" s="24">
        <v>0</v>
      </c>
      <c r="T2474" s="24" t="s">
        <v>69</v>
      </c>
      <c r="U2474" s="21">
        <v>0</v>
      </c>
      <c r="V2474" s="21">
        <v>0</v>
      </c>
      <c r="W2474" s="22">
        <v>0</v>
      </c>
    </row>
    <row r="2475" spans="2:23" x14ac:dyDescent="0.45">
      <c r="B2475" s="18" t="s">
        <v>28</v>
      </c>
      <c r="C2475" s="19" t="s">
        <v>52</v>
      </c>
      <c r="D2475" s="18" t="s">
        <v>138</v>
      </c>
      <c r="E2475" s="18" t="s">
        <v>88</v>
      </c>
      <c r="F2475" s="23">
        <v>255.2</v>
      </c>
      <c r="G2475" s="24">
        <v>53050</v>
      </c>
      <c r="H2475" s="24">
        <v>254.74</v>
      </c>
      <c r="I2475" s="24">
        <v>1</v>
      </c>
      <c r="J2475" s="24">
        <v>-104.2340376925</v>
      </c>
      <c r="K2475" s="24">
        <v>0.102128505368605</v>
      </c>
      <c r="L2475" s="24">
        <v>-104.24504100878799</v>
      </c>
      <c r="M2475" s="24">
        <v>0.10215006860428399</v>
      </c>
      <c r="N2475" s="24">
        <v>1.1003316287938599E-2</v>
      </c>
      <c r="O2475" s="24">
        <v>-2.1563235678263001E-5</v>
      </c>
      <c r="P2475" s="24">
        <v>-3.3057104787606799</v>
      </c>
      <c r="Q2475" s="24">
        <v>-3.3057104787606701</v>
      </c>
      <c r="R2475" s="24">
        <v>0</v>
      </c>
      <c r="S2475" s="24">
        <v>1.02720584632249E-4</v>
      </c>
      <c r="T2475" s="24" t="s">
        <v>68</v>
      </c>
      <c r="U2475" s="21">
        <v>-4.36452708435181E-4</v>
      </c>
      <c r="V2475" s="21">
        <v>3.1845046251584998E-5</v>
      </c>
      <c r="W2475" s="22">
        <v>-4.7170324928245901E-4</v>
      </c>
    </row>
    <row r="2476" spans="2:23" x14ac:dyDescent="0.45">
      <c r="B2476" s="18" t="s">
        <v>28</v>
      </c>
      <c r="C2476" s="19" t="s">
        <v>52</v>
      </c>
      <c r="D2476" s="18" t="s">
        <v>138</v>
      </c>
      <c r="E2476" s="18" t="s">
        <v>88</v>
      </c>
      <c r="F2476" s="23">
        <v>255.2</v>
      </c>
      <c r="G2476" s="24">
        <v>53050</v>
      </c>
      <c r="H2476" s="24">
        <v>254.74</v>
      </c>
      <c r="I2476" s="24">
        <v>2</v>
      </c>
      <c r="J2476" s="24">
        <v>-92.185970288463494</v>
      </c>
      <c r="K2476" s="24">
        <v>7.2235151503216494E-2</v>
      </c>
      <c r="L2476" s="24">
        <v>-92.195701767842706</v>
      </c>
      <c r="M2476" s="24">
        <v>7.2250403107952402E-2</v>
      </c>
      <c r="N2476" s="24">
        <v>9.7314793791602999E-3</v>
      </c>
      <c r="O2476" s="24">
        <v>-1.5251604735838999E-5</v>
      </c>
      <c r="P2476" s="24">
        <v>-2.9236143463640798</v>
      </c>
      <c r="Q2476" s="24">
        <v>-2.9236143463640798</v>
      </c>
      <c r="R2476" s="24">
        <v>0</v>
      </c>
      <c r="S2476" s="24">
        <v>7.2653927193260006E-5</v>
      </c>
      <c r="T2476" s="24" t="s">
        <v>68</v>
      </c>
      <c r="U2476" s="21">
        <v>5.8777885491665099E-4</v>
      </c>
      <c r="V2476" s="21">
        <v>4.2886306944076E-5</v>
      </c>
      <c r="W2476" s="22">
        <v>5.4093005058969499E-4</v>
      </c>
    </row>
    <row r="2477" spans="2:23" x14ac:dyDescent="0.45">
      <c r="B2477" s="18" t="s">
        <v>28</v>
      </c>
      <c r="C2477" s="19" t="s">
        <v>52</v>
      </c>
      <c r="D2477" s="18" t="s">
        <v>138</v>
      </c>
      <c r="E2477" s="18" t="s">
        <v>88</v>
      </c>
      <c r="F2477" s="23">
        <v>255.2</v>
      </c>
      <c r="G2477" s="24">
        <v>53100</v>
      </c>
      <c r="H2477" s="24">
        <v>255.2</v>
      </c>
      <c r="I2477" s="24">
        <v>2</v>
      </c>
      <c r="J2477" s="24">
        <v>1.0192160999999999E-11</v>
      </c>
      <c r="K2477" s="24">
        <v>0</v>
      </c>
      <c r="L2477" s="24">
        <v>7.0864749999999999E-12</v>
      </c>
      <c r="M2477" s="24">
        <v>0</v>
      </c>
      <c r="N2477" s="24">
        <v>3.105686E-12</v>
      </c>
      <c r="O2477" s="24">
        <v>0</v>
      </c>
      <c r="P2477" s="24">
        <v>-8.0962299999999995E-13</v>
      </c>
      <c r="Q2477" s="24">
        <v>-8.0962299999999995E-13</v>
      </c>
      <c r="R2477" s="24">
        <v>0</v>
      </c>
      <c r="S2477" s="24">
        <v>0</v>
      </c>
      <c r="T2477" s="24" t="s">
        <v>69</v>
      </c>
      <c r="U2477" s="21">
        <v>0</v>
      </c>
      <c r="V2477" s="21">
        <v>0</v>
      </c>
      <c r="W2477" s="22">
        <v>0</v>
      </c>
    </row>
    <row r="2478" spans="2:23" x14ac:dyDescent="0.45">
      <c r="B2478" s="18" t="s">
        <v>28</v>
      </c>
      <c r="C2478" s="19" t="s">
        <v>52</v>
      </c>
      <c r="D2478" s="18" t="s">
        <v>138</v>
      </c>
      <c r="E2478" s="18" t="s">
        <v>89</v>
      </c>
      <c r="F2478" s="23">
        <v>255.07</v>
      </c>
      <c r="G2478" s="24">
        <v>53000</v>
      </c>
      <c r="H2478" s="24">
        <v>255.2</v>
      </c>
      <c r="I2478" s="24">
        <v>1</v>
      </c>
      <c r="J2478" s="24">
        <v>-42.846258296878197</v>
      </c>
      <c r="K2478" s="24">
        <v>0</v>
      </c>
      <c r="L2478" s="24">
        <v>-42.877952627398102</v>
      </c>
      <c r="M2478" s="24">
        <v>0</v>
      </c>
      <c r="N2478" s="24">
        <v>3.1694330519876898E-2</v>
      </c>
      <c r="O2478" s="24">
        <v>0</v>
      </c>
      <c r="P2478" s="24">
        <v>2.8142517836591101</v>
      </c>
      <c r="Q2478" s="24">
        <v>2.8142517836591101</v>
      </c>
      <c r="R2478" s="24">
        <v>0</v>
      </c>
      <c r="S2478" s="24">
        <v>0</v>
      </c>
      <c r="T2478" s="24" t="s">
        <v>68</v>
      </c>
      <c r="U2478" s="21">
        <v>-4.1202629675838503E-3</v>
      </c>
      <c r="V2478" s="21">
        <v>3.0062813733435E-4</v>
      </c>
      <c r="W2478" s="22">
        <v>-4.4530401396194698E-3</v>
      </c>
    </row>
    <row r="2479" spans="2:23" x14ac:dyDescent="0.45">
      <c r="B2479" s="18" t="s">
        <v>28</v>
      </c>
      <c r="C2479" s="19" t="s">
        <v>52</v>
      </c>
      <c r="D2479" s="18" t="s">
        <v>138</v>
      </c>
      <c r="E2479" s="18" t="s">
        <v>89</v>
      </c>
      <c r="F2479" s="23">
        <v>255.07</v>
      </c>
      <c r="G2479" s="24">
        <v>53000</v>
      </c>
      <c r="H2479" s="24">
        <v>255.2</v>
      </c>
      <c r="I2479" s="24">
        <v>2</v>
      </c>
      <c r="J2479" s="24">
        <v>-37.847528162242803</v>
      </c>
      <c r="K2479" s="24">
        <v>0</v>
      </c>
      <c r="L2479" s="24">
        <v>-37.875524820868698</v>
      </c>
      <c r="M2479" s="24">
        <v>0</v>
      </c>
      <c r="N2479" s="24">
        <v>2.7996658625900599E-2</v>
      </c>
      <c r="O2479" s="24">
        <v>0</v>
      </c>
      <c r="P2479" s="24">
        <v>2.4859224088988601</v>
      </c>
      <c r="Q2479" s="24">
        <v>2.4859224088988499</v>
      </c>
      <c r="R2479" s="24">
        <v>0</v>
      </c>
      <c r="S2479" s="24">
        <v>0</v>
      </c>
      <c r="T2479" s="24" t="s">
        <v>68</v>
      </c>
      <c r="U2479" s="21">
        <v>-3.6395656213669501E-3</v>
      </c>
      <c r="V2479" s="21">
        <v>2.6555485464543102E-4</v>
      </c>
      <c r="W2479" s="22">
        <v>-3.9335187899985097E-3</v>
      </c>
    </row>
    <row r="2480" spans="2:23" x14ac:dyDescent="0.45">
      <c r="B2480" s="18" t="s">
        <v>28</v>
      </c>
      <c r="C2480" s="19" t="s">
        <v>52</v>
      </c>
      <c r="D2480" s="18" t="s">
        <v>138</v>
      </c>
      <c r="E2480" s="18" t="s">
        <v>89</v>
      </c>
      <c r="F2480" s="23">
        <v>255.07</v>
      </c>
      <c r="G2480" s="24">
        <v>53000</v>
      </c>
      <c r="H2480" s="24">
        <v>255.2</v>
      </c>
      <c r="I2480" s="24">
        <v>3</v>
      </c>
      <c r="J2480" s="24">
        <v>-37.847528162242803</v>
      </c>
      <c r="K2480" s="24">
        <v>0</v>
      </c>
      <c r="L2480" s="24">
        <v>-37.875524820868698</v>
      </c>
      <c r="M2480" s="24">
        <v>0</v>
      </c>
      <c r="N2480" s="24">
        <v>2.7996658625900599E-2</v>
      </c>
      <c r="O2480" s="24">
        <v>0</v>
      </c>
      <c r="P2480" s="24">
        <v>2.4859224088988601</v>
      </c>
      <c r="Q2480" s="24">
        <v>2.4859224088988499</v>
      </c>
      <c r="R2480" s="24">
        <v>0</v>
      </c>
      <c r="S2480" s="24">
        <v>0</v>
      </c>
      <c r="T2480" s="24" t="s">
        <v>68</v>
      </c>
      <c r="U2480" s="21">
        <v>-3.6395656213669501E-3</v>
      </c>
      <c r="V2480" s="21">
        <v>2.6555485464543102E-4</v>
      </c>
      <c r="W2480" s="22">
        <v>-3.9335187899985097E-3</v>
      </c>
    </row>
    <row r="2481" spans="2:23" x14ac:dyDescent="0.45">
      <c r="B2481" s="18" t="s">
        <v>28</v>
      </c>
      <c r="C2481" s="19" t="s">
        <v>52</v>
      </c>
      <c r="D2481" s="18" t="s">
        <v>138</v>
      </c>
      <c r="E2481" s="18" t="s">
        <v>89</v>
      </c>
      <c r="F2481" s="23">
        <v>255.07</v>
      </c>
      <c r="G2481" s="24">
        <v>53000</v>
      </c>
      <c r="H2481" s="24">
        <v>255.2</v>
      </c>
      <c r="I2481" s="24">
        <v>4</v>
      </c>
      <c r="J2481" s="24">
        <v>-41.539969934168802</v>
      </c>
      <c r="K2481" s="24">
        <v>0</v>
      </c>
      <c r="L2481" s="24">
        <v>-41.570697974124002</v>
      </c>
      <c r="M2481" s="24">
        <v>0</v>
      </c>
      <c r="N2481" s="24">
        <v>3.0728039955269001E-2</v>
      </c>
      <c r="O2481" s="24">
        <v>0</v>
      </c>
      <c r="P2481" s="24">
        <v>2.7284514244012201</v>
      </c>
      <c r="Q2481" s="24">
        <v>2.7284514244012201</v>
      </c>
      <c r="R2481" s="24">
        <v>0</v>
      </c>
      <c r="S2481" s="24">
        <v>0</v>
      </c>
      <c r="T2481" s="24" t="s">
        <v>68</v>
      </c>
      <c r="U2481" s="21">
        <v>-3.9946451941848199E-3</v>
      </c>
      <c r="V2481" s="21">
        <v>2.9146264534266199E-4</v>
      </c>
      <c r="W2481" s="22">
        <v>-4.3172767207317799E-3</v>
      </c>
    </row>
    <row r="2482" spans="2:23" x14ac:dyDescent="0.45">
      <c r="B2482" s="18" t="s">
        <v>28</v>
      </c>
      <c r="C2482" s="19" t="s">
        <v>52</v>
      </c>
      <c r="D2482" s="18" t="s">
        <v>138</v>
      </c>
      <c r="E2482" s="18" t="s">
        <v>89</v>
      </c>
      <c r="F2482" s="23">
        <v>255.07</v>
      </c>
      <c r="G2482" s="24">
        <v>53204</v>
      </c>
      <c r="H2482" s="24">
        <v>253.59</v>
      </c>
      <c r="I2482" s="24">
        <v>1</v>
      </c>
      <c r="J2482" s="24">
        <v>-16.109442637948298</v>
      </c>
      <c r="K2482" s="24">
        <v>3.3165907361063403E-2</v>
      </c>
      <c r="L2482" s="24">
        <v>-16.138001360789001</v>
      </c>
      <c r="M2482" s="24">
        <v>3.3283604236281801E-2</v>
      </c>
      <c r="N2482" s="24">
        <v>2.8558722840671399E-2</v>
      </c>
      <c r="O2482" s="24">
        <v>-1.17696875218348E-4</v>
      </c>
      <c r="P2482" s="24">
        <v>2.8985425099224398</v>
      </c>
      <c r="Q2482" s="24">
        <v>2.89854250992243</v>
      </c>
      <c r="R2482" s="24">
        <v>0</v>
      </c>
      <c r="S2482" s="24">
        <v>1.0737179215375499E-3</v>
      </c>
      <c r="T2482" s="24" t="s">
        <v>68</v>
      </c>
      <c r="U2482" s="21">
        <v>1.2333063529910799E-2</v>
      </c>
      <c r="V2482" s="21">
        <v>8.9986147626822295E-4</v>
      </c>
      <c r="W2482" s="22">
        <v>1.1350058994733001E-2</v>
      </c>
    </row>
    <row r="2483" spans="2:23" x14ac:dyDescent="0.45">
      <c r="B2483" s="18" t="s">
        <v>28</v>
      </c>
      <c r="C2483" s="19" t="s">
        <v>52</v>
      </c>
      <c r="D2483" s="18" t="s">
        <v>138</v>
      </c>
      <c r="E2483" s="18" t="s">
        <v>89</v>
      </c>
      <c r="F2483" s="23">
        <v>255.07</v>
      </c>
      <c r="G2483" s="24">
        <v>53304</v>
      </c>
      <c r="H2483" s="24">
        <v>255.82</v>
      </c>
      <c r="I2483" s="24">
        <v>1</v>
      </c>
      <c r="J2483" s="24">
        <v>19.828568600898599</v>
      </c>
      <c r="K2483" s="24">
        <v>3.6447056706902403E-2</v>
      </c>
      <c r="L2483" s="24">
        <v>19.810432599135801</v>
      </c>
      <c r="M2483" s="24">
        <v>3.6380415326206499E-2</v>
      </c>
      <c r="N2483" s="24">
        <v>1.8136001762819601E-2</v>
      </c>
      <c r="O2483" s="24">
        <v>6.6641380695855998E-5</v>
      </c>
      <c r="P2483" s="24">
        <v>1.8517420755590099</v>
      </c>
      <c r="Q2483" s="24">
        <v>1.8517420755589999</v>
      </c>
      <c r="R2483" s="24">
        <v>0</v>
      </c>
      <c r="S2483" s="24">
        <v>3.1786354582446997E-4</v>
      </c>
      <c r="T2483" s="24" t="s">
        <v>68</v>
      </c>
      <c r="U2483" s="21">
        <v>3.4212061697381801E-3</v>
      </c>
      <c r="V2483" s="21">
        <v>2.4962262028831102E-4</v>
      </c>
      <c r="W2483" s="22">
        <v>3.1485195681914698E-3</v>
      </c>
    </row>
    <row r="2484" spans="2:23" x14ac:dyDescent="0.45">
      <c r="B2484" s="18" t="s">
        <v>28</v>
      </c>
      <c r="C2484" s="19" t="s">
        <v>52</v>
      </c>
      <c r="D2484" s="18" t="s">
        <v>138</v>
      </c>
      <c r="E2484" s="18" t="s">
        <v>89</v>
      </c>
      <c r="F2484" s="23">
        <v>255.07</v>
      </c>
      <c r="G2484" s="24">
        <v>53354</v>
      </c>
      <c r="H2484" s="24">
        <v>255.65</v>
      </c>
      <c r="I2484" s="24">
        <v>1</v>
      </c>
      <c r="J2484" s="24">
        <v>53.6950817922895</v>
      </c>
      <c r="K2484" s="24">
        <v>6.0546397982293797E-2</v>
      </c>
      <c r="L2484" s="24">
        <v>53.749134053572803</v>
      </c>
      <c r="M2484" s="24">
        <v>6.0668357641687702E-2</v>
      </c>
      <c r="N2484" s="24">
        <v>-5.4052261283299402E-2</v>
      </c>
      <c r="O2484" s="24">
        <v>-1.21959659393886E-4</v>
      </c>
      <c r="P2484" s="24">
        <v>-4.7398024312267797</v>
      </c>
      <c r="Q2484" s="24">
        <v>-4.7398024312267797</v>
      </c>
      <c r="R2484" s="24">
        <v>0</v>
      </c>
      <c r="S2484" s="24">
        <v>4.7178026882833003E-4</v>
      </c>
      <c r="T2484" s="24" t="s">
        <v>69</v>
      </c>
      <c r="U2484" s="21">
        <v>2.06692921491644E-4</v>
      </c>
      <c r="V2484" s="21">
        <v>1.5081005381719E-5</v>
      </c>
      <c r="W2484" s="22">
        <v>1.90218500621056E-4</v>
      </c>
    </row>
    <row r="2485" spans="2:23" x14ac:dyDescent="0.45">
      <c r="B2485" s="18" t="s">
        <v>28</v>
      </c>
      <c r="C2485" s="19" t="s">
        <v>52</v>
      </c>
      <c r="D2485" s="18" t="s">
        <v>138</v>
      </c>
      <c r="E2485" s="18" t="s">
        <v>89</v>
      </c>
      <c r="F2485" s="23">
        <v>255.07</v>
      </c>
      <c r="G2485" s="24">
        <v>53454</v>
      </c>
      <c r="H2485" s="24">
        <v>256.83999999999997</v>
      </c>
      <c r="I2485" s="24">
        <v>1</v>
      </c>
      <c r="J2485" s="24">
        <v>52.953323147591298</v>
      </c>
      <c r="K2485" s="24">
        <v>0.19123651228785399</v>
      </c>
      <c r="L2485" s="24">
        <v>53.0057542593525</v>
      </c>
      <c r="M2485" s="24">
        <v>0.191615400949916</v>
      </c>
      <c r="N2485" s="24">
        <v>-5.2431111761208599E-2</v>
      </c>
      <c r="O2485" s="24">
        <v>-3.7888866206130901E-4</v>
      </c>
      <c r="P2485" s="24">
        <v>-4.5998643293467998</v>
      </c>
      <c r="Q2485" s="24">
        <v>-4.5998643293467998</v>
      </c>
      <c r="R2485" s="24">
        <v>0</v>
      </c>
      <c r="S2485" s="24">
        <v>1.44302687606068E-3</v>
      </c>
      <c r="T2485" s="24" t="s">
        <v>69</v>
      </c>
      <c r="U2485" s="21">
        <v>-4.1753796805641197E-3</v>
      </c>
      <c r="V2485" s="21">
        <v>3.0464963666330301E-4</v>
      </c>
      <c r="W2485" s="22">
        <v>-4.5126084092168197E-3</v>
      </c>
    </row>
    <row r="2486" spans="2:23" x14ac:dyDescent="0.45">
      <c r="B2486" s="18" t="s">
        <v>28</v>
      </c>
      <c r="C2486" s="19" t="s">
        <v>52</v>
      </c>
      <c r="D2486" s="18" t="s">
        <v>138</v>
      </c>
      <c r="E2486" s="18" t="s">
        <v>89</v>
      </c>
      <c r="F2486" s="23">
        <v>255.07</v>
      </c>
      <c r="G2486" s="24">
        <v>53604</v>
      </c>
      <c r="H2486" s="24">
        <v>256.02999999999997</v>
      </c>
      <c r="I2486" s="24">
        <v>1</v>
      </c>
      <c r="J2486" s="24">
        <v>41.506090153979002</v>
      </c>
      <c r="K2486" s="24">
        <v>7.49398651143552E-2</v>
      </c>
      <c r="L2486" s="24">
        <v>41.5288026621729</v>
      </c>
      <c r="M2486" s="24">
        <v>7.5021903099085796E-2</v>
      </c>
      <c r="N2486" s="24">
        <v>-2.27125081938617E-2</v>
      </c>
      <c r="O2486" s="24">
        <v>-8.2037984730649996E-5</v>
      </c>
      <c r="P2486" s="24">
        <v>-2.3081168828441698</v>
      </c>
      <c r="Q2486" s="24">
        <v>-2.3081168828441601</v>
      </c>
      <c r="R2486" s="24">
        <v>0</v>
      </c>
      <c r="S2486" s="24">
        <v>2.3174205420185701E-4</v>
      </c>
      <c r="T2486" s="24" t="s">
        <v>69</v>
      </c>
      <c r="U2486" s="21">
        <v>8.3920086818908195E-4</v>
      </c>
      <c r="V2486" s="21">
        <v>6.1230896143746999E-5</v>
      </c>
      <c r="W2486" s="22">
        <v>7.72312519049036E-4</v>
      </c>
    </row>
    <row r="2487" spans="2:23" x14ac:dyDescent="0.45">
      <c r="B2487" s="18" t="s">
        <v>28</v>
      </c>
      <c r="C2487" s="19" t="s">
        <v>52</v>
      </c>
      <c r="D2487" s="18" t="s">
        <v>138</v>
      </c>
      <c r="E2487" s="18" t="s">
        <v>89</v>
      </c>
      <c r="F2487" s="23">
        <v>255.07</v>
      </c>
      <c r="G2487" s="24">
        <v>53654</v>
      </c>
      <c r="H2487" s="24">
        <v>255.4</v>
      </c>
      <c r="I2487" s="24">
        <v>1</v>
      </c>
      <c r="J2487" s="24">
        <v>8.0079318927396095</v>
      </c>
      <c r="K2487" s="24">
        <v>3.1274724829033402E-3</v>
      </c>
      <c r="L2487" s="24">
        <v>8.0435155249843096</v>
      </c>
      <c r="M2487" s="24">
        <v>3.1553283853723701E-3</v>
      </c>
      <c r="N2487" s="24">
        <v>-3.5583632244703997E-2</v>
      </c>
      <c r="O2487" s="24">
        <v>-2.7855902469027999E-5</v>
      </c>
      <c r="P2487" s="24">
        <v>-3.61704896792053</v>
      </c>
      <c r="Q2487" s="24">
        <v>-3.61704896792053</v>
      </c>
      <c r="R2487" s="24">
        <v>0</v>
      </c>
      <c r="S2487" s="24">
        <v>6.3806001863605697E-4</v>
      </c>
      <c r="T2487" s="24" t="s">
        <v>69</v>
      </c>
      <c r="U2487" s="21">
        <v>4.6327973740703599E-3</v>
      </c>
      <c r="V2487" s="21">
        <v>3.3802435819550502E-4</v>
      </c>
      <c r="W2487" s="22">
        <v>4.2635411208915503E-3</v>
      </c>
    </row>
    <row r="2488" spans="2:23" x14ac:dyDescent="0.45">
      <c r="B2488" s="18" t="s">
        <v>28</v>
      </c>
      <c r="C2488" s="19" t="s">
        <v>52</v>
      </c>
      <c r="D2488" s="18" t="s">
        <v>138</v>
      </c>
      <c r="E2488" s="18" t="s">
        <v>90</v>
      </c>
      <c r="F2488" s="23">
        <v>254.74</v>
      </c>
      <c r="G2488" s="24">
        <v>53150</v>
      </c>
      <c r="H2488" s="24">
        <v>254.87</v>
      </c>
      <c r="I2488" s="24">
        <v>1</v>
      </c>
      <c r="J2488" s="24">
        <v>25.1175692561422</v>
      </c>
      <c r="K2488" s="24">
        <v>1.7261212926822998E-2</v>
      </c>
      <c r="L2488" s="24">
        <v>25.269920844650699</v>
      </c>
      <c r="M2488" s="24">
        <v>1.74712450901808E-2</v>
      </c>
      <c r="N2488" s="24">
        <v>-0.15235158850851999</v>
      </c>
      <c r="O2488" s="24">
        <v>-2.1003216335776801E-4</v>
      </c>
      <c r="P2488" s="24">
        <v>-14.6611461732089</v>
      </c>
      <c r="Q2488" s="24">
        <v>-14.661146173208801</v>
      </c>
      <c r="R2488" s="24">
        <v>0</v>
      </c>
      <c r="S2488" s="24">
        <v>5.8810103065897196E-3</v>
      </c>
      <c r="T2488" s="24" t="s">
        <v>68</v>
      </c>
      <c r="U2488" s="21">
        <v>-3.3711538878268998E-2</v>
      </c>
      <c r="V2488" s="21">
        <v>2.4597063875249499E-3</v>
      </c>
      <c r="W2488" s="22">
        <v>-3.6434285135277397E-2</v>
      </c>
    </row>
    <row r="2489" spans="2:23" x14ac:dyDescent="0.45">
      <c r="B2489" s="18" t="s">
        <v>28</v>
      </c>
      <c r="C2489" s="19" t="s">
        <v>52</v>
      </c>
      <c r="D2489" s="18" t="s">
        <v>138</v>
      </c>
      <c r="E2489" s="18" t="s">
        <v>90</v>
      </c>
      <c r="F2489" s="23">
        <v>254.74</v>
      </c>
      <c r="G2489" s="24">
        <v>53150</v>
      </c>
      <c r="H2489" s="24">
        <v>254.87</v>
      </c>
      <c r="I2489" s="24">
        <v>2</v>
      </c>
      <c r="J2489" s="24">
        <v>25.0438209225014</v>
      </c>
      <c r="K2489" s="24">
        <v>1.717881534965E-2</v>
      </c>
      <c r="L2489" s="24">
        <v>25.195725187637699</v>
      </c>
      <c r="M2489" s="24">
        <v>1.7387844910150999E-2</v>
      </c>
      <c r="N2489" s="24">
        <v>-0.15190426513625499</v>
      </c>
      <c r="O2489" s="24">
        <v>-2.0902956050100101E-4</v>
      </c>
      <c r="P2489" s="24">
        <v>-14.6180992092079</v>
      </c>
      <c r="Q2489" s="24">
        <v>-14.6180992092078</v>
      </c>
      <c r="R2489" s="24">
        <v>0</v>
      </c>
      <c r="S2489" s="24">
        <v>5.8529369027877903E-3</v>
      </c>
      <c r="T2489" s="24" t="s">
        <v>68</v>
      </c>
      <c r="U2489" s="21">
        <v>-3.3514222695745097E-2</v>
      </c>
      <c r="V2489" s="21">
        <v>2.4453095403128202E-3</v>
      </c>
      <c r="W2489" s="22">
        <v>-3.62210325133238E-2</v>
      </c>
    </row>
    <row r="2490" spans="2:23" x14ac:dyDescent="0.45">
      <c r="B2490" s="18" t="s">
        <v>28</v>
      </c>
      <c r="C2490" s="19" t="s">
        <v>52</v>
      </c>
      <c r="D2490" s="18" t="s">
        <v>138</v>
      </c>
      <c r="E2490" s="18" t="s">
        <v>90</v>
      </c>
      <c r="F2490" s="23">
        <v>254.74</v>
      </c>
      <c r="G2490" s="24">
        <v>53900</v>
      </c>
      <c r="H2490" s="24">
        <v>254.86</v>
      </c>
      <c r="I2490" s="24">
        <v>1</v>
      </c>
      <c r="J2490" s="24">
        <v>5.5854616900842498</v>
      </c>
      <c r="K2490" s="24">
        <v>1.46627696769574E-3</v>
      </c>
      <c r="L2490" s="24">
        <v>5.7383443788633004</v>
      </c>
      <c r="M2490" s="24">
        <v>1.54764402189031E-3</v>
      </c>
      <c r="N2490" s="24">
        <v>-0.152882688779054</v>
      </c>
      <c r="O2490" s="24">
        <v>-8.1367054194564006E-5</v>
      </c>
      <c r="P2490" s="24">
        <v>-10.2064585784349</v>
      </c>
      <c r="Q2490" s="24">
        <v>-10.2064585784348</v>
      </c>
      <c r="R2490" s="24">
        <v>0</v>
      </c>
      <c r="S2490" s="24">
        <v>4.8960744455254302E-3</v>
      </c>
      <c r="T2490" s="24" t="s">
        <v>68</v>
      </c>
      <c r="U2490" s="21">
        <v>-2.3864027552877001E-3</v>
      </c>
      <c r="V2490" s="21">
        <v>1.74119909553346E-4</v>
      </c>
      <c r="W2490" s="22">
        <v>-2.5791429678640701E-3</v>
      </c>
    </row>
    <row r="2491" spans="2:23" x14ac:dyDescent="0.45">
      <c r="B2491" s="18" t="s">
        <v>28</v>
      </c>
      <c r="C2491" s="19" t="s">
        <v>52</v>
      </c>
      <c r="D2491" s="18" t="s">
        <v>138</v>
      </c>
      <c r="E2491" s="18" t="s">
        <v>90</v>
      </c>
      <c r="F2491" s="23">
        <v>254.74</v>
      </c>
      <c r="G2491" s="24">
        <v>53900</v>
      </c>
      <c r="H2491" s="24">
        <v>254.86</v>
      </c>
      <c r="I2491" s="24">
        <v>2</v>
      </c>
      <c r="J2491" s="24">
        <v>5.57869852346019</v>
      </c>
      <c r="K2491" s="24">
        <v>1.45837116632568E-3</v>
      </c>
      <c r="L2491" s="24">
        <v>5.7313960939526201</v>
      </c>
      <c r="M2491" s="24">
        <v>1.53929950956543E-3</v>
      </c>
      <c r="N2491" s="24">
        <v>-0.15269757049243701</v>
      </c>
      <c r="O2491" s="24">
        <v>-8.0928343239753997E-5</v>
      </c>
      <c r="P2491" s="24">
        <v>-10.194100069176701</v>
      </c>
      <c r="Q2491" s="24">
        <v>-10.194100069176599</v>
      </c>
      <c r="R2491" s="24">
        <v>0</v>
      </c>
      <c r="S2491" s="24">
        <v>4.8696760276873696E-3</v>
      </c>
      <c r="T2491" s="24" t="s">
        <v>68</v>
      </c>
      <c r="U2491" s="21">
        <v>-2.29683339839621E-3</v>
      </c>
      <c r="V2491" s="21">
        <v>1.6758463034025401E-4</v>
      </c>
      <c r="W2491" s="22">
        <v>-2.48233945200702E-3</v>
      </c>
    </row>
    <row r="2492" spans="2:23" x14ac:dyDescent="0.45">
      <c r="B2492" s="18" t="s">
        <v>28</v>
      </c>
      <c r="C2492" s="19" t="s">
        <v>52</v>
      </c>
      <c r="D2492" s="18" t="s">
        <v>138</v>
      </c>
      <c r="E2492" s="18" t="s">
        <v>91</v>
      </c>
      <c r="F2492" s="23">
        <v>254.87</v>
      </c>
      <c r="G2492" s="24">
        <v>53550</v>
      </c>
      <c r="H2492" s="24">
        <v>254.78</v>
      </c>
      <c r="I2492" s="24">
        <v>1</v>
      </c>
      <c r="J2492" s="24">
        <v>3.9828001055130802</v>
      </c>
      <c r="K2492" s="24">
        <v>3.9022233833968501E-4</v>
      </c>
      <c r="L2492" s="24">
        <v>4.1657650077545796</v>
      </c>
      <c r="M2492" s="24">
        <v>4.2689851325587898E-4</v>
      </c>
      <c r="N2492" s="24">
        <v>-0.182964902241497</v>
      </c>
      <c r="O2492" s="24">
        <v>-3.6676174916194002E-5</v>
      </c>
      <c r="P2492" s="24">
        <v>-13.7743687216262</v>
      </c>
      <c r="Q2492" s="24">
        <v>-13.7743687216262</v>
      </c>
      <c r="R2492" s="24">
        <v>0</v>
      </c>
      <c r="S2492" s="24">
        <v>4.6674375485111401E-3</v>
      </c>
      <c r="T2492" s="24" t="s">
        <v>69</v>
      </c>
      <c r="U2492" s="21">
        <v>-2.5812847474754499E-2</v>
      </c>
      <c r="V2492" s="21">
        <v>1.8833915011452901E-3</v>
      </c>
      <c r="W2492" s="22">
        <v>-2.7897647996569901E-2</v>
      </c>
    </row>
    <row r="2493" spans="2:23" x14ac:dyDescent="0.45">
      <c r="B2493" s="18" t="s">
        <v>28</v>
      </c>
      <c r="C2493" s="19" t="s">
        <v>52</v>
      </c>
      <c r="D2493" s="18" t="s">
        <v>138</v>
      </c>
      <c r="E2493" s="18" t="s">
        <v>91</v>
      </c>
      <c r="F2493" s="23">
        <v>254.87</v>
      </c>
      <c r="G2493" s="24">
        <v>54200</v>
      </c>
      <c r="H2493" s="24">
        <v>254.89</v>
      </c>
      <c r="I2493" s="24">
        <v>1</v>
      </c>
      <c r="J2493" s="24">
        <v>17.880242211633501</v>
      </c>
      <c r="K2493" s="24">
        <v>2.1100402062080902E-3</v>
      </c>
      <c r="L2493" s="24">
        <v>18.066195041575401</v>
      </c>
      <c r="M2493" s="24">
        <v>2.1541568616496001E-3</v>
      </c>
      <c r="N2493" s="24">
        <v>-0.18595282994186299</v>
      </c>
      <c r="O2493" s="24">
        <v>-4.4116655441508003E-5</v>
      </c>
      <c r="P2493" s="24">
        <v>-13.9982834727375</v>
      </c>
      <c r="Q2493" s="24">
        <v>-13.9982834727375</v>
      </c>
      <c r="R2493" s="24">
        <v>0</v>
      </c>
      <c r="S2493" s="24">
        <v>1.2932828052085699E-3</v>
      </c>
      <c r="T2493" s="24" t="s">
        <v>69</v>
      </c>
      <c r="U2493" s="21">
        <v>-7.5253965400977002E-3</v>
      </c>
      <c r="V2493" s="21">
        <v>5.4907804728749699E-4</v>
      </c>
      <c r="W2493" s="22">
        <v>-8.1331927411563993E-3</v>
      </c>
    </row>
    <row r="2494" spans="2:23" x14ac:dyDescent="0.45">
      <c r="B2494" s="18" t="s">
        <v>28</v>
      </c>
      <c r="C2494" s="19" t="s">
        <v>52</v>
      </c>
      <c r="D2494" s="18" t="s">
        <v>138</v>
      </c>
      <c r="E2494" s="18" t="s">
        <v>92</v>
      </c>
      <c r="F2494" s="23">
        <v>254.74</v>
      </c>
      <c r="G2494" s="24">
        <v>53150</v>
      </c>
      <c r="H2494" s="24">
        <v>254.87</v>
      </c>
      <c r="I2494" s="24">
        <v>1</v>
      </c>
      <c r="J2494" s="24">
        <v>-39.724546776444697</v>
      </c>
      <c r="K2494" s="24">
        <v>0</v>
      </c>
      <c r="L2494" s="24">
        <v>-39.733484675544297</v>
      </c>
      <c r="M2494" s="24">
        <v>0</v>
      </c>
      <c r="N2494" s="24">
        <v>8.9378990996202799E-3</v>
      </c>
      <c r="O2494" s="24">
        <v>0</v>
      </c>
      <c r="P2494" s="24">
        <v>0.352646538502421</v>
      </c>
      <c r="Q2494" s="24">
        <v>0.35264653850242</v>
      </c>
      <c r="R2494" s="24">
        <v>0</v>
      </c>
      <c r="S2494" s="24">
        <v>0</v>
      </c>
      <c r="T2494" s="24" t="s">
        <v>69</v>
      </c>
      <c r="U2494" s="21">
        <v>-1.16192688295059E-3</v>
      </c>
      <c r="V2494" s="21">
        <v>8.4778063266428006E-5</v>
      </c>
      <c r="W2494" s="22">
        <v>-1.25577107330022E-3</v>
      </c>
    </row>
    <row r="2495" spans="2:23" x14ac:dyDescent="0.45">
      <c r="B2495" s="18" t="s">
        <v>28</v>
      </c>
      <c r="C2495" s="19" t="s">
        <v>52</v>
      </c>
      <c r="D2495" s="18" t="s">
        <v>138</v>
      </c>
      <c r="E2495" s="18" t="s">
        <v>92</v>
      </c>
      <c r="F2495" s="23">
        <v>254.74</v>
      </c>
      <c r="G2495" s="24">
        <v>53150</v>
      </c>
      <c r="H2495" s="24">
        <v>254.87</v>
      </c>
      <c r="I2495" s="24">
        <v>2</v>
      </c>
      <c r="J2495" s="24">
        <v>-33.353106219553197</v>
      </c>
      <c r="K2495" s="24">
        <v>0</v>
      </c>
      <c r="L2495" s="24">
        <v>-33.360610564403999</v>
      </c>
      <c r="M2495" s="24">
        <v>0</v>
      </c>
      <c r="N2495" s="24">
        <v>7.5043448507727799E-3</v>
      </c>
      <c r="O2495" s="24">
        <v>0</v>
      </c>
      <c r="P2495" s="24">
        <v>0.29608537821266301</v>
      </c>
      <c r="Q2495" s="24">
        <v>0.29608537821266201</v>
      </c>
      <c r="R2495" s="24">
        <v>0</v>
      </c>
      <c r="S2495" s="24">
        <v>0</v>
      </c>
      <c r="T2495" s="24" t="s">
        <v>69</v>
      </c>
      <c r="U2495" s="21">
        <v>-9.7556483060042801E-4</v>
      </c>
      <c r="V2495" s="21">
        <v>7.1180465950767004E-5</v>
      </c>
      <c r="W2495" s="22">
        <v>-1.0543573028330899E-3</v>
      </c>
    </row>
    <row r="2496" spans="2:23" x14ac:dyDescent="0.45">
      <c r="B2496" s="18" t="s">
        <v>28</v>
      </c>
      <c r="C2496" s="19" t="s">
        <v>52</v>
      </c>
      <c r="D2496" s="18" t="s">
        <v>138</v>
      </c>
      <c r="E2496" s="18" t="s">
        <v>92</v>
      </c>
      <c r="F2496" s="23">
        <v>254.74</v>
      </c>
      <c r="G2496" s="24">
        <v>53150</v>
      </c>
      <c r="H2496" s="24">
        <v>254.87</v>
      </c>
      <c r="I2496" s="24">
        <v>3</v>
      </c>
      <c r="J2496" s="24">
        <v>-40.809176039965202</v>
      </c>
      <c r="K2496" s="24">
        <v>0</v>
      </c>
      <c r="L2496" s="24">
        <v>-40.818357977265499</v>
      </c>
      <c r="M2496" s="24">
        <v>0</v>
      </c>
      <c r="N2496" s="24">
        <v>9.1819373003565498E-3</v>
      </c>
      <c r="O2496" s="24">
        <v>0</v>
      </c>
      <c r="P2496" s="24">
        <v>0.36227511293256698</v>
      </c>
      <c r="Q2496" s="24">
        <v>0.36227511293256598</v>
      </c>
      <c r="R2496" s="24">
        <v>0</v>
      </c>
      <c r="S2496" s="24">
        <v>0</v>
      </c>
      <c r="T2496" s="24" t="s">
        <v>69</v>
      </c>
      <c r="U2496" s="21">
        <v>-1.1936518490463001E-3</v>
      </c>
      <c r="V2496" s="21">
        <v>8.7092822673627001E-5</v>
      </c>
      <c r="W2496" s="22">
        <v>-1.2900583381092201E-3</v>
      </c>
    </row>
    <row r="2497" spans="2:23" x14ac:dyDescent="0.45">
      <c r="B2497" s="18" t="s">
        <v>28</v>
      </c>
      <c r="C2497" s="19" t="s">
        <v>52</v>
      </c>
      <c r="D2497" s="18" t="s">
        <v>138</v>
      </c>
      <c r="E2497" s="18" t="s">
        <v>92</v>
      </c>
      <c r="F2497" s="23">
        <v>254.74</v>
      </c>
      <c r="G2497" s="24">
        <v>53654</v>
      </c>
      <c r="H2497" s="24">
        <v>255.4</v>
      </c>
      <c r="I2497" s="24">
        <v>1</v>
      </c>
      <c r="J2497" s="24">
        <v>44.747427723533299</v>
      </c>
      <c r="K2497" s="24">
        <v>6.2873233839206996E-2</v>
      </c>
      <c r="L2497" s="24">
        <v>44.718236980695202</v>
      </c>
      <c r="M2497" s="24">
        <v>6.2791230565974798E-2</v>
      </c>
      <c r="N2497" s="24">
        <v>2.9190742838025599E-2</v>
      </c>
      <c r="O2497" s="24">
        <v>8.2003273232131006E-5</v>
      </c>
      <c r="P2497" s="24">
        <v>2.9625829253823102</v>
      </c>
      <c r="Q2497" s="24">
        <v>2.9625829253822999</v>
      </c>
      <c r="R2497" s="24">
        <v>0</v>
      </c>
      <c r="S2497" s="24">
        <v>2.7559458431867699E-4</v>
      </c>
      <c r="T2497" s="24" t="s">
        <v>69</v>
      </c>
      <c r="U2497" s="21">
        <v>1.6506846302228901E-3</v>
      </c>
      <c r="V2497" s="21">
        <v>1.20439459717628E-4</v>
      </c>
      <c r="W2497" s="22">
        <v>1.5191171187346E-3</v>
      </c>
    </row>
    <row r="2498" spans="2:23" x14ac:dyDescent="0.45">
      <c r="B2498" s="18" t="s">
        <v>28</v>
      </c>
      <c r="C2498" s="19" t="s">
        <v>52</v>
      </c>
      <c r="D2498" s="18" t="s">
        <v>138</v>
      </c>
      <c r="E2498" s="18" t="s">
        <v>92</v>
      </c>
      <c r="F2498" s="23">
        <v>254.74</v>
      </c>
      <c r="G2498" s="24">
        <v>53654</v>
      </c>
      <c r="H2498" s="24">
        <v>255.4</v>
      </c>
      <c r="I2498" s="24">
        <v>2</v>
      </c>
      <c r="J2498" s="24">
        <v>44.747427723533299</v>
      </c>
      <c r="K2498" s="24">
        <v>6.2873233839206996E-2</v>
      </c>
      <c r="L2498" s="24">
        <v>44.718236980695202</v>
      </c>
      <c r="M2498" s="24">
        <v>6.2791230565974798E-2</v>
      </c>
      <c r="N2498" s="24">
        <v>2.9190742838025599E-2</v>
      </c>
      <c r="O2498" s="24">
        <v>8.2003273232131006E-5</v>
      </c>
      <c r="P2498" s="24">
        <v>2.9625829253823102</v>
      </c>
      <c r="Q2498" s="24">
        <v>2.9625829253822999</v>
      </c>
      <c r="R2498" s="24">
        <v>0</v>
      </c>
      <c r="S2498" s="24">
        <v>2.7559458431867699E-4</v>
      </c>
      <c r="T2498" s="24" t="s">
        <v>69</v>
      </c>
      <c r="U2498" s="21">
        <v>1.6506846302228901E-3</v>
      </c>
      <c r="V2498" s="21">
        <v>1.20439459717628E-4</v>
      </c>
      <c r="W2498" s="22">
        <v>1.5191171187346E-3</v>
      </c>
    </row>
    <row r="2499" spans="2:23" x14ac:dyDescent="0.45">
      <c r="B2499" s="18" t="s">
        <v>28</v>
      </c>
      <c r="C2499" s="19" t="s">
        <v>52</v>
      </c>
      <c r="D2499" s="18" t="s">
        <v>138</v>
      </c>
      <c r="E2499" s="18" t="s">
        <v>92</v>
      </c>
      <c r="F2499" s="23">
        <v>254.74</v>
      </c>
      <c r="G2499" s="24">
        <v>53704</v>
      </c>
      <c r="H2499" s="24">
        <v>255.58</v>
      </c>
      <c r="I2499" s="24">
        <v>1</v>
      </c>
      <c r="J2499" s="24">
        <v>38.778942507660403</v>
      </c>
      <c r="K2499" s="24">
        <v>6.2859106768119496E-2</v>
      </c>
      <c r="L2499" s="24">
        <v>38.817676661860602</v>
      </c>
      <c r="M2499" s="24">
        <v>6.2984742495554996E-2</v>
      </c>
      <c r="N2499" s="24">
        <v>-3.87341542002873E-2</v>
      </c>
      <c r="O2499" s="24">
        <v>-1.25635727435522E-4</v>
      </c>
      <c r="P2499" s="24">
        <v>-3.1965871620369799</v>
      </c>
      <c r="Q2499" s="24">
        <v>-3.1965871620369799</v>
      </c>
      <c r="R2499" s="24">
        <v>0</v>
      </c>
      <c r="S2499" s="24">
        <v>4.27119484452085E-4</v>
      </c>
      <c r="T2499" s="24" t="s">
        <v>69</v>
      </c>
      <c r="U2499" s="21">
        <v>4.7947731579368403E-4</v>
      </c>
      <c r="V2499" s="21">
        <v>3.4984265197436001E-5</v>
      </c>
      <c r="W2499" s="22">
        <v>4.4126066550261901E-4</v>
      </c>
    </row>
    <row r="2500" spans="2:23" x14ac:dyDescent="0.45">
      <c r="B2500" s="18" t="s">
        <v>28</v>
      </c>
      <c r="C2500" s="19" t="s">
        <v>52</v>
      </c>
      <c r="D2500" s="18" t="s">
        <v>138</v>
      </c>
      <c r="E2500" s="18" t="s">
        <v>92</v>
      </c>
      <c r="F2500" s="23">
        <v>254.74</v>
      </c>
      <c r="G2500" s="24">
        <v>58004</v>
      </c>
      <c r="H2500" s="24">
        <v>253.25</v>
      </c>
      <c r="I2500" s="24">
        <v>1</v>
      </c>
      <c r="J2500" s="24">
        <v>-14.5035480788332</v>
      </c>
      <c r="K2500" s="24">
        <v>4.4552745676130802E-2</v>
      </c>
      <c r="L2500" s="24">
        <v>-14.4581180449459</v>
      </c>
      <c r="M2500" s="24">
        <v>4.4274074173656502E-2</v>
      </c>
      <c r="N2500" s="24">
        <v>-4.5430033887392002E-2</v>
      </c>
      <c r="O2500" s="24">
        <v>2.78671502474304E-4</v>
      </c>
      <c r="P2500" s="24">
        <v>-3.7395857183755199</v>
      </c>
      <c r="Q2500" s="24">
        <v>-3.7395857183755199</v>
      </c>
      <c r="R2500" s="24">
        <v>0</v>
      </c>
      <c r="S2500" s="24">
        <v>2.9619173848875499E-3</v>
      </c>
      <c r="T2500" s="24" t="s">
        <v>69</v>
      </c>
      <c r="U2500" s="21">
        <v>3.0904177787463298E-3</v>
      </c>
      <c r="V2500" s="21">
        <v>2.2548719528799399E-4</v>
      </c>
      <c r="W2500" s="22">
        <v>2.84409660438976E-3</v>
      </c>
    </row>
    <row r="2501" spans="2:23" x14ac:dyDescent="0.45">
      <c r="B2501" s="18" t="s">
        <v>28</v>
      </c>
      <c r="C2501" s="19" t="s">
        <v>52</v>
      </c>
      <c r="D2501" s="18" t="s">
        <v>138</v>
      </c>
      <c r="E2501" s="18" t="s">
        <v>93</v>
      </c>
      <c r="F2501" s="23">
        <v>252.51</v>
      </c>
      <c r="G2501" s="24">
        <v>53050</v>
      </c>
      <c r="H2501" s="24">
        <v>254.74</v>
      </c>
      <c r="I2501" s="24">
        <v>1</v>
      </c>
      <c r="J2501" s="24">
        <v>188.080167268189</v>
      </c>
      <c r="K2501" s="24">
        <v>0.85251699860308405</v>
      </c>
      <c r="L2501" s="24">
        <v>188.34075537772401</v>
      </c>
      <c r="M2501" s="24">
        <v>0.85488098728366302</v>
      </c>
      <c r="N2501" s="24">
        <v>-0.260588109534443</v>
      </c>
      <c r="O2501" s="24">
        <v>-2.3639886805784001E-3</v>
      </c>
      <c r="P2501" s="24">
        <v>-25.835553402592701</v>
      </c>
      <c r="Q2501" s="24">
        <v>-25.835553402592701</v>
      </c>
      <c r="R2501" s="24">
        <v>0</v>
      </c>
      <c r="S2501" s="24">
        <v>1.60861672527991E-2</v>
      </c>
      <c r="T2501" s="24" t="s">
        <v>68</v>
      </c>
      <c r="U2501" s="21">
        <v>-1.84551448498829E-2</v>
      </c>
      <c r="V2501" s="21">
        <v>1.3465489615847E-3</v>
      </c>
      <c r="W2501" s="22">
        <v>-1.9945693137933901E-2</v>
      </c>
    </row>
    <row r="2502" spans="2:23" x14ac:dyDescent="0.45">
      <c r="B2502" s="18" t="s">
        <v>28</v>
      </c>
      <c r="C2502" s="19" t="s">
        <v>52</v>
      </c>
      <c r="D2502" s="18" t="s">
        <v>138</v>
      </c>
      <c r="E2502" s="18" t="s">
        <v>93</v>
      </c>
      <c r="F2502" s="23">
        <v>252.51</v>
      </c>
      <c r="G2502" s="24">
        <v>53204</v>
      </c>
      <c r="H2502" s="24">
        <v>253.59</v>
      </c>
      <c r="I2502" s="24">
        <v>1</v>
      </c>
      <c r="J2502" s="24">
        <v>31.525150128763901</v>
      </c>
      <c r="K2502" s="24">
        <v>0</v>
      </c>
      <c r="L2502" s="24">
        <v>31.551971955245399</v>
      </c>
      <c r="M2502" s="24">
        <v>0</v>
      </c>
      <c r="N2502" s="24">
        <v>-2.6821826481515699E-2</v>
      </c>
      <c r="O2502" s="24">
        <v>0</v>
      </c>
      <c r="P2502" s="24">
        <v>-2.37514229274041</v>
      </c>
      <c r="Q2502" s="24">
        <v>-2.3751422927403998</v>
      </c>
      <c r="R2502" s="24">
        <v>0</v>
      </c>
      <c r="S2502" s="24">
        <v>0</v>
      </c>
      <c r="T2502" s="24" t="s">
        <v>69</v>
      </c>
      <c r="U2502" s="21">
        <v>2.8967572600037201E-2</v>
      </c>
      <c r="V2502" s="21">
        <v>2.1135707750598799E-3</v>
      </c>
      <c r="W2502" s="22">
        <v>2.6658717612801499E-2</v>
      </c>
    </row>
    <row r="2503" spans="2:23" x14ac:dyDescent="0.45">
      <c r="B2503" s="18" t="s">
        <v>28</v>
      </c>
      <c r="C2503" s="19" t="s">
        <v>52</v>
      </c>
      <c r="D2503" s="18" t="s">
        <v>138</v>
      </c>
      <c r="E2503" s="18" t="s">
        <v>93</v>
      </c>
      <c r="F2503" s="23">
        <v>252.51</v>
      </c>
      <c r="G2503" s="24">
        <v>53204</v>
      </c>
      <c r="H2503" s="24">
        <v>253.59</v>
      </c>
      <c r="I2503" s="24">
        <v>2</v>
      </c>
      <c r="J2503" s="24">
        <v>31.525150128763901</v>
      </c>
      <c r="K2503" s="24">
        <v>0</v>
      </c>
      <c r="L2503" s="24">
        <v>31.551971955245399</v>
      </c>
      <c r="M2503" s="24">
        <v>0</v>
      </c>
      <c r="N2503" s="24">
        <v>-2.6821826481515699E-2</v>
      </c>
      <c r="O2503" s="24">
        <v>0</v>
      </c>
      <c r="P2503" s="24">
        <v>-2.37514229274041</v>
      </c>
      <c r="Q2503" s="24">
        <v>-2.3751422927403998</v>
      </c>
      <c r="R2503" s="24">
        <v>0</v>
      </c>
      <c r="S2503" s="24">
        <v>0</v>
      </c>
      <c r="T2503" s="24" t="s">
        <v>69</v>
      </c>
      <c r="U2503" s="21">
        <v>2.8967572600037201E-2</v>
      </c>
      <c r="V2503" s="21">
        <v>2.1135707750598799E-3</v>
      </c>
      <c r="W2503" s="22">
        <v>2.6658717612801499E-2</v>
      </c>
    </row>
    <row r="2504" spans="2:23" x14ac:dyDescent="0.45">
      <c r="B2504" s="18" t="s">
        <v>28</v>
      </c>
      <c r="C2504" s="19" t="s">
        <v>52</v>
      </c>
      <c r="D2504" s="18" t="s">
        <v>138</v>
      </c>
      <c r="E2504" s="18" t="s">
        <v>94</v>
      </c>
      <c r="F2504" s="23">
        <v>253.59</v>
      </c>
      <c r="G2504" s="24">
        <v>53254</v>
      </c>
      <c r="H2504" s="24">
        <v>254.84</v>
      </c>
      <c r="I2504" s="24">
        <v>1</v>
      </c>
      <c r="J2504" s="24">
        <v>23.265543387678601</v>
      </c>
      <c r="K2504" s="24">
        <v>5.7051492661664698E-2</v>
      </c>
      <c r="L2504" s="24">
        <v>23.2658211000441</v>
      </c>
      <c r="M2504" s="24">
        <v>5.70528546758058E-2</v>
      </c>
      <c r="N2504" s="24">
        <v>-2.7771236557061501E-4</v>
      </c>
      <c r="O2504" s="24">
        <v>-1.362014141163E-6</v>
      </c>
      <c r="P2504" s="24">
        <v>8.1959000000000002E-14</v>
      </c>
      <c r="Q2504" s="24">
        <v>8.1958000000000005E-14</v>
      </c>
      <c r="R2504" s="24">
        <v>0</v>
      </c>
      <c r="S2504" s="24">
        <v>0</v>
      </c>
      <c r="T2504" s="24" t="s">
        <v>69</v>
      </c>
      <c r="U2504" s="21">
        <v>8.9603206761499996E-7</v>
      </c>
      <c r="V2504" s="21">
        <v>0</v>
      </c>
      <c r="W2504" s="22">
        <v>8.8951605865853999E-7</v>
      </c>
    </row>
    <row r="2505" spans="2:23" x14ac:dyDescent="0.45">
      <c r="B2505" s="18" t="s">
        <v>28</v>
      </c>
      <c r="C2505" s="19" t="s">
        <v>52</v>
      </c>
      <c r="D2505" s="18" t="s">
        <v>138</v>
      </c>
      <c r="E2505" s="18" t="s">
        <v>94</v>
      </c>
      <c r="F2505" s="23">
        <v>253.59</v>
      </c>
      <c r="G2505" s="24">
        <v>53304</v>
      </c>
      <c r="H2505" s="24">
        <v>255.82</v>
      </c>
      <c r="I2505" s="24">
        <v>1</v>
      </c>
      <c r="J2505" s="24">
        <v>35.244343517061701</v>
      </c>
      <c r="K2505" s="24">
        <v>0.13837704174427901</v>
      </c>
      <c r="L2505" s="24">
        <v>35.262678488138299</v>
      </c>
      <c r="M2505" s="24">
        <v>0.138521053449181</v>
      </c>
      <c r="N2505" s="24">
        <v>-1.8334971076666699E-2</v>
      </c>
      <c r="O2505" s="24">
        <v>-1.4401170490123099E-4</v>
      </c>
      <c r="P2505" s="24">
        <v>-1.8517420755587399</v>
      </c>
      <c r="Q2505" s="24">
        <v>-1.8517420755587399</v>
      </c>
      <c r="R2505" s="24">
        <v>0</v>
      </c>
      <c r="S2505" s="24">
        <v>3.8198488678355802E-4</v>
      </c>
      <c r="T2505" s="24" t="s">
        <v>68</v>
      </c>
      <c r="U2505" s="21">
        <v>4.20648420409841E-3</v>
      </c>
      <c r="V2505" s="21">
        <v>3.06919126510518E-4</v>
      </c>
      <c r="W2505" s="22">
        <v>3.8712071628544198E-3</v>
      </c>
    </row>
    <row r="2506" spans="2:23" x14ac:dyDescent="0.45">
      <c r="B2506" s="18" t="s">
        <v>28</v>
      </c>
      <c r="C2506" s="19" t="s">
        <v>52</v>
      </c>
      <c r="D2506" s="18" t="s">
        <v>138</v>
      </c>
      <c r="E2506" s="18" t="s">
        <v>94</v>
      </c>
      <c r="F2506" s="23">
        <v>253.59</v>
      </c>
      <c r="G2506" s="24">
        <v>54104</v>
      </c>
      <c r="H2506" s="24">
        <v>254.72</v>
      </c>
      <c r="I2506" s="24">
        <v>1</v>
      </c>
      <c r="J2506" s="24">
        <v>22.6354600883522</v>
      </c>
      <c r="K2506" s="24">
        <v>5.0621568477044999E-2</v>
      </c>
      <c r="L2506" s="24">
        <v>22.635687672271601</v>
      </c>
      <c r="M2506" s="24">
        <v>5.0622586411986803E-2</v>
      </c>
      <c r="N2506" s="24">
        <v>-2.2758391934885001E-4</v>
      </c>
      <c r="O2506" s="24">
        <v>-1.0179349417960001E-6</v>
      </c>
      <c r="P2506" s="24">
        <v>1.09011E-13</v>
      </c>
      <c r="Q2506" s="24">
        <v>1.09012E-13</v>
      </c>
      <c r="R2506" s="24">
        <v>0</v>
      </c>
      <c r="S2506" s="24">
        <v>0</v>
      </c>
      <c r="T2506" s="24" t="s">
        <v>69</v>
      </c>
      <c r="U2506" s="21">
        <v>-1.5434262679999999E-6</v>
      </c>
      <c r="V2506" s="21">
        <v>0</v>
      </c>
      <c r="W2506" s="22">
        <v>-1.5546501736496001E-6</v>
      </c>
    </row>
    <row r="2507" spans="2:23" x14ac:dyDescent="0.45">
      <c r="B2507" s="18" t="s">
        <v>28</v>
      </c>
      <c r="C2507" s="19" t="s">
        <v>52</v>
      </c>
      <c r="D2507" s="18" t="s">
        <v>138</v>
      </c>
      <c r="E2507" s="18" t="s">
        <v>95</v>
      </c>
      <c r="F2507" s="23">
        <v>254.84</v>
      </c>
      <c r="G2507" s="24">
        <v>54104</v>
      </c>
      <c r="H2507" s="24">
        <v>254.72</v>
      </c>
      <c r="I2507" s="24">
        <v>1</v>
      </c>
      <c r="J2507" s="24">
        <v>-2.7588158778402798</v>
      </c>
      <c r="K2507" s="24">
        <v>6.6672929818935105E-4</v>
      </c>
      <c r="L2507" s="24">
        <v>-2.75889922961453</v>
      </c>
      <c r="M2507" s="24">
        <v>6.6676958642308696E-4</v>
      </c>
      <c r="N2507" s="24">
        <v>8.3351774250728006E-5</v>
      </c>
      <c r="O2507" s="24">
        <v>-4.0288233735999999E-8</v>
      </c>
      <c r="P2507" s="24">
        <v>-5.4114999999999998E-14</v>
      </c>
      <c r="Q2507" s="24">
        <v>-5.4116999999999998E-14</v>
      </c>
      <c r="R2507" s="24">
        <v>0</v>
      </c>
      <c r="S2507" s="24">
        <v>0</v>
      </c>
      <c r="T2507" s="24" t="s">
        <v>69</v>
      </c>
      <c r="U2507" s="21">
        <v>-2.6242328112100001E-7</v>
      </c>
      <c r="V2507" s="21">
        <v>0</v>
      </c>
      <c r="W2507" s="22">
        <v>-2.6433164189510001E-7</v>
      </c>
    </row>
    <row r="2508" spans="2:23" x14ac:dyDescent="0.45">
      <c r="B2508" s="18" t="s">
        <v>28</v>
      </c>
      <c r="C2508" s="19" t="s">
        <v>52</v>
      </c>
      <c r="D2508" s="18" t="s">
        <v>138</v>
      </c>
      <c r="E2508" s="18" t="s">
        <v>96</v>
      </c>
      <c r="F2508" s="23">
        <v>255.65</v>
      </c>
      <c r="G2508" s="24">
        <v>53404</v>
      </c>
      <c r="H2508" s="24">
        <v>256.73</v>
      </c>
      <c r="I2508" s="24">
        <v>1</v>
      </c>
      <c r="J2508" s="24">
        <v>21.501041026464002</v>
      </c>
      <c r="K2508" s="24">
        <v>4.4935051179548297E-2</v>
      </c>
      <c r="L2508" s="24">
        <v>21.554823596592598</v>
      </c>
      <c r="M2508" s="24">
        <v>4.5160132851238002E-2</v>
      </c>
      <c r="N2508" s="24">
        <v>-5.3782570128591001E-2</v>
      </c>
      <c r="O2508" s="24">
        <v>-2.25081671689764E-4</v>
      </c>
      <c r="P2508" s="24">
        <v>-4.7398024312267104</v>
      </c>
      <c r="Q2508" s="24">
        <v>-4.7398024312267104</v>
      </c>
      <c r="R2508" s="24">
        <v>0</v>
      </c>
      <c r="S2508" s="24">
        <v>2.1836686728624898E-3</v>
      </c>
      <c r="T2508" s="24" t="s">
        <v>69</v>
      </c>
      <c r="U2508" s="21">
        <v>4.2150226867821502E-4</v>
      </c>
      <c r="V2508" s="21">
        <v>3.0754212270398E-5</v>
      </c>
      <c r="W2508" s="22">
        <v>3.8790650873636801E-4</v>
      </c>
    </row>
    <row r="2509" spans="2:23" x14ac:dyDescent="0.45">
      <c r="B2509" s="18" t="s">
        <v>28</v>
      </c>
      <c r="C2509" s="19" t="s">
        <v>52</v>
      </c>
      <c r="D2509" s="18" t="s">
        <v>138</v>
      </c>
      <c r="E2509" s="18" t="s">
        <v>97</v>
      </c>
      <c r="F2509" s="23">
        <v>256.73</v>
      </c>
      <c r="G2509" s="24">
        <v>53854</v>
      </c>
      <c r="H2509" s="24">
        <v>253.42</v>
      </c>
      <c r="I2509" s="24">
        <v>1</v>
      </c>
      <c r="J2509" s="24">
        <v>-33.0883032160868</v>
      </c>
      <c r="K2509" s="24">
        <v>0.21615343391296099</v>
      </c>
      <c r="L2509" s="24">
        <v>-33.034280565236898</v>
      </c>
      <c r="M2509" s="24">
        <v>0.21544819080292801</v>
      </c>
      <c r="N2509" s="24">
        <v>-5.4022650849921999E-2</v>
      </c>
      <c r="O2509" s="24">
        <v>7.05243110032342E-4</v>
      </c>
      <c r="P2509" s="24">
        <v>-4.7398024312262699</v>
      </c>
      <c r="Q2509" s="24">
        <v>-4.7398024312262699</v>
      </c>
      <c r="R2509" s="24">
        <v>0</v>
      </c>
      <c r="S2509" s="24">
        <v>4.4354084987979596E-3</v>
      </c>
      <c r="T2509" s="24" t="s">
        <v>69</v>
      </c>
      <c r="U2509" s="21">
        <v>1.0749119782562701E-3</v>
      </c>
      <c r="V2509" s="21">
        <v>7.8429165411028005E-5</v>
      </c>
      <c r="W2509" s="22">
        <v>9.8923631892149306E-4</v>
      </c>
    </row>
    <row r="2510" spans="2:23" x14ac:dyDescent="0.45">
      <c r="B2510" s="18" t="s">
        <v>28</v>
      </c>
      <c r="C2510" s="19" t="s">
        <v>52</v>
      </c>
      <c r="D2510" s="18" t="s">
        <v>138</v>
      </c>
      <c r="E2510" s="18" t="s">
        <v>98</v>
      </c>
      <c r="F2510" s="23">
        <v>256.83999999999997</v>
      </c>
      <c r="G2510" s="24">
        <v>53504</v>
      </c>
      <c r="H2510" s="24">
        <v>256.83999999999997</v>
      </c>
      <c r="I2510" s="24">
        <v>1</v>
      </c>
      <c r="J2510" s="24">
        <v>3.7804920000000001E-12</v>
      </c>
      <c r="K2510" s="24">
        <v>0</v>
      </c>
      <c r="L2510" s="24">
        <v>5.8413840000000002E-12</v>
      </c>
      <c r="M2510" s="24">
        <v>0</v>
      </c>
      <c r="N2510" s="24">
        <v>-2.0608920000000001E-12</v>
      </c>
      <c r="O2510" s="24">
        <v>0</v>
      </c>
      <c r="P2510" s="24">
        <v>-5.8383100000000002E-13</v>
      </c>
      <c r="Q2510" s="24">
        <v>-5.8383100000000002E-13</v>
      </c>
      <c r="R2510" s="24">
        <v>0</v>
      </c>
      <c r="S2510" s="24">
        <v>0</v>
      </c>
      <c r="T2510" s="24" t="s">
        <v>69</v>
      </c>
      <c r="U2510" s="21">
        <v>0</v>
      </c>
      <c r="V2510" s="21">
        <v>0</v>
      </c>
      <c r="W2510" s="22">
        <v>0</v>
      </c>
    </row>
    <row r="2511" spans="2:23" x14ac:dyDescent="0.45">
      <c r="B2511" s="18" t="s">
        <v>28</v>
      </c>
      <c r="C2511" s="19" t="s">
        <v>52</v>
      </c>
      <c r="D2511" s="18" t="s">
        <v>138</v>
      </c>
      <c r="E2511" s="18" t="s">
        <v>98</v>
      </c>
      <c r="F2511" s="23">
        <v>256.83999999999997</v>
      </c>
      <c r="G2511" s="24">
        <v>53754</v>
      </c>
      <c r="H2511" s="24">
        <v>254.96</v>
      </c>
      <c r="I2511" s="24">
        <v>1</v>
      </c>
      <c r="J2511" s="24">
        <v>-20.1163135268215</v>
      </c>
      <c r="K2511" s="24">
        <v>6.5636836539301593E-2</v>
      </c>
      <c r="L2511" s="24">
        <v>-20.063901067342702</v>
      </c>
      <c r="M2511" s="24">
        <v>6.5295252443706694E-2</v>
      </c>
      <c r="N2511" s="24">
        <v>-5.2412459478790002E-2</v>
      </c>
      <c r="O2511" s="24">
        <v>3.4158409559490799E-4</v>
      </c>
      <c r="P2511" s="24">
        <v>-4.5998643293466097</v>
      </c>
      <c r="Q2511" s="24">
        <v>-4.5998643293466097</v>
      </c>
      <c r="R2511" s="24">
        <v>0</v>
      </c>
      <c r="S2511" s="24">
        <v>3.43194954980973E-3</v>
      </c>
      <c r="T2511" s="24" t="s">
        <v>69</v>
      </c>
      <c r="U2511" s="21">
        <v>-1.11240537573866E-2</v>
      </c>
      <c r="V2511" s="21">
        <v>8.1164808824117098E-4</v>
      </c>
      <c r="W2511" s="22">
        <v>-1.2022499118782099E-2</v>
      </c>
    </row>
    <row r="2512" spans="2:23" x14ac:dyDescent="0.45">
      <c r="B2512" s="18" t="s">
        <v>28</v>
      </c>
      <c r="C2512" s="19" t="s">
        <v>52</v>
      </c>
      <c r="D2512" s="18" t="s">
        <v>138</v>
      </c>
      <c r="E2512" s="18" t="s">
        <v>99</v>
      </c>
      <c r="F2512" s="23">
        <v>254.78</v>
      </c>
      <c r="G2512" s="24">
        <v>54050</v>
      </c>
      <c r="H2512" s="24">
        <v>254.33</v>
      </c>
      <c r="I2512" s="24">
        <v>1</v>
      </c>
      <c r="J2512" s="24">
        <v>-18.822142475759701</v>
      </c>
      <c r="K2512" s="24">
        <v>5.1369591869780597E-3</v>
      </c>
      <c r="L2512" s="24">
        <v>-18.404257602400001</v>
      </c>
      <c r="M2512" s="24">
        <v>4.9113921194847403E-3</v>
      </c>
      <c r="N2512" s="24">
        <v>-0.41788487335965302</v>
      </c>
      <c r="O2512" s="24">
        <v>2.25567067493314E-4</v>
      </c>
      <c r="P2512" s="24">
        <v>-34.385371811946797</v>
      </c>
      <c r="Q2512" s="24">
        <v>-34.385371811946698</v>
      </c>
      <c r="R2512" s="24">
        <v>0</v>
      </c>
      <c r="S2512" s="24">
        <v>1.7144130022364399E-2</v>
      </c>
      <c r="T2512" s="24" t="s">
        <v>68</v>
      </c>
      <c r="U2512" s="21">
        <v>-0.130628968146078</v>
      </c>
      <c r="V2512" s="21">
        <v>9.5311254851027701E-3</v>
      </c>
      <c r="W2512" s="22">
        <v>-0.141179347805722</v>
      </c>
    </row>
    <row r="2513" spans="2:23" x14ac:dyDescent="0.45">
      <c r="B2513" s="18" t="s">
        <v>28</v>
      </c>
      <c r="C2513" s="19" t="s">
        <v>52</v>
      </c>
      <c r="D2513" s="18" t="s">
        <v>138</v>
      </c>
      <c r="E2513" s="18" t="s">
        <v>99</v>
      </c>
      <c r="F2513" s="23">
        <v>254.78</v>
      </c>
      <c r="G2513" s="24">
        <v>54850</v>
      </c>
      <c r="H2513" s="24">
        <v>254.88</v>
      </c>
      <c r="I2513" s="24">
        <v>1</v>
      </c>
      <c r="J2513" s="24">
        <v>-8.14472082578658</v>
      </c>
      <c r="K2513" s="24">
        <v>1.73138205831304E-3</v>
      </c>
      <c r="L2513" s="24">
        <v>-8.1936193943706801</v>
      </c>
      <c r="M2513" s="24">
        <v>1.7522339081529701E-3</v>
      </c>
      <c r="N2513" s="24">
        <v>4.8898568584097898E-2</v>
      </c>
      <c r="O2513" s="24">
        <v>-2.0851849839928001E-5</v>
      </c>
      <c r="P2513" s="24">
        <v>6.6127196175813001</v>
      </c>
      <c r="Q2513" s="24">
        <v>6.6127196175812903</v>
      </c>
      <c r="R2513" s="24">
        <v>0</v>
      </c>
      <c r="S2513" s="24">
        <v>1.1413023853334299E-3</v>
      </c>
      <c r="T2513" s="24" t="s">
        <v>69</v>
      </c>
      <c r="U2513" s="21">
        <v>-1.02035337531184E-2</v>
      </c>
      <c r="V2513" s="21">
        <v>7.4448387652959803E-4</v>
      </c>
      <c r="W2513" s="22">
        <v>-1.10276323929011E-2</v>
      </c>
    </row>
    <row r="2514" spans="2:23" x14ac:dyDescent="0.45">
      <c r="B2514" s="18" t="s">
        <v>28</v>
      </c>
      <c r="C2514" s="19" t="s">
        <v>52</v>
      </c>
      <c r="D2514" s="18" t="s">
        <v>138</v>
      </c>
      <c r="E2514" s="18" t="s">
        <v>100</v>
      </c>
      <c r="F2514" s="23">
        <v>256.02999999999997</v>
      </c>
      <c r="G2514" s="24">
        <v>53654</v>
      </c>
      <c r="H2514" s="24">
        <v>255.4</v>
      </c>
      <c r="I2514" s="24">
        <v>1</v>
      </c>
      <c r="J2514" s="24">
        <v>-32.679565074159797</v>
      </c>
      <c r="K2514" s="24">
        <v>4.1970591156044297E-2</v>
      </c>
      <c r="L2514" s="24">
        <v>-32.656864440502197</v>
      </c>
      <c r="M2514" s="24">
        <v>4.1912302246853703E-2</v>
      </c>
      <c r="N2514" s="24">
        <v>-2.27006336575797E-2</v>
      </c>
      <c r="O2514" s="24">
        <v>5.8288909190632999E-5</v>
      </c>
      <c r="P2514" s="24">
        <v>-2.3081168828445202</v>
      </c>
      <c r="Q2514" s="24">
        <v>-2.30811688284451</v>
      </c>
      <c r="R2514" s="24">
        <v>0</v>
      </c>
      <c r="S2514" s="24">
        <v>2.0936695931346501E-4</v>
      </c>
      <c r="T2514" s="24" t="s">
        <v>69</v>
      </c>
      <c r="U2514" s="21">
        <v>6.0394920940821505E-4</v>
      </c>
      <c r="V2514" s="21">
        <v>4.4066149975717E-5</v>
      </c>
      <c r="W2514" s="22">
        <v>5.5581154998357205E-4</v>
      </c>
    </row>
    <row r="2515" spans="2:23" x14ac:dyDescent="0.45">
      <c r="B2515" s="18" t="s">
        <v>28</v>
      </c>
      <c r="C2515" s="19" t="s">
        <v>52</v>
      </c>
      <c r="D2515" s="18" t="s">
        <v>138</v>
      </c>
      <c r="E2515" s="18" t="s">
        <v>101</v>
      </c>
      <c r="F2515" s="23">
        <v>255.58</v>
      </c>
      <c r="G2515" s="24">
        <v>58004</v>
      </c>
      <c r="H2515" s="24">
        <v>253.25</v>
      </c>
      <c r="I2515" s="24">
        <v>1</v>
      </c>
      <c r="J2515" s="24">
        <v>-22.7821728191213</v>
      </c>
      <c r="K2515" s="24">
        <v>0.10697154680206</v>
      </c>
      <c r="L2515" s="24">
        <v>-22.743319204863699</v>
      </c>
      <c r="M2515" s="24">
        <v>0.106606990958435</v>
      </c>
      <c r="N2515" s="24">
        <v>-3.8853614257655697E-2</v>
      </c>
      <c r="O2515" s="24">
        <v>3.6455584362451998E-4</v>
      </c>
      <c r="P2515" s="24">
        <v>-3.1965871620366002</v>
      </c>
      <c r="Q2515" s="24">
        <v>-3.19658716203659</v>
      </c>
      <c r="R2515" s="24">
        <v>0</v>
      </c>
      <c r="S2515" s="24">
        <v>2.1059647307548699E-3</v>
      </c>
      <c r="T2515" s="24" t="s">
        <v>69</v>
      </c>
      <c r="U2515" s="21">
        <v>2.2195537353940898E-3</v>
      </c>
      <c r="V2515" s="21">
        <v>1.6194604820971199E-4</v>
      </c>
      <c r="W2515" s="22">
        <v>2.0426446176658201E-3</v>
      </c>
    </row>
    <row r="2516" spans="2:23" x14ac:dyDescent="0.45">
      <c r="B2516" s="18" t="s">
        <v>28</v>
      </c>
      <c r="C2516" s="19" t="s">
        <v>52</v>
      </c>
      <c r="D2516" s="18" t="s">
        <v>138</v>
      </c>
      <c r="E2516" s="18" t="s">
        <v>102</v>
      </c>
      <c r="F2516" s="23">
        <v>254.96</v>
      </c>
      <c r="G2516" s="24">
        <v>53854</v>
      </c>
      <c r="H2516" s="24">
        <v>253.42</v>
      </c>
      <c r="I2516" s="24">
        <v>1</v>
      </c>
      <c r="J2516" s="24">
        <v>-61.370049181492298</v>
      </c>
      <c r="K2516" s="24">
        <v>0.18643100535866999</v>
      </c>
      <c r="L2516" s="24">
        <v>-61.310777657832197</v>
      </c>
      <c r="M2516" s="24">
        <v>0.18607106712190299</v>
      </c>
      <c r="N2516" s="24">
        <v>-5.9271523660087103E-2</v>
      </c>
      <c r="O2516" s="24">
        <v>3.5993823676698202E-4</v>
      </c>
      <c r="P2516" s="24">
        <v>-5.23550842878113</v>
      </c>
      <c r="Q2516" s="24">
        <v>-5.2355084287811202</v>
      </c>
      <c r="R2516" s="24">
        <v>0</v>
      </c>
      <c r="S2516" s="24">
        <v>1.3568221511379901E-3</v>
      </c>
      <c r="T2516" s="24" t="s">
        <v>68</v>
      </c>
      <c r="U2516" s="21">
        <v>2.1455396726387699E-4</v>
      </c>
      <c r="V2516" s="21">
        <v>1.5654573517198999E-5</v>
      </c>
      <c r="W2516" s="22">
        <v>1.9745298320186501E-4</v>
      </c>
    </row>
    <row r="2517" spans="2:23" x14ac:dyDescent="0.45">
      <c r="B2517" s="18" t="s">
        <v>28</v>
      </c>
      <c r="C2517" s="19" t="s">
        <v>52</v>
      </c>
      <c r="D2517" s="18" t="s">
        <v>138</v>
      </c>
      <c r="E2517" s="18" t="s">
        <v>102</v>
      </c>
      <c r="F2517" s="23">
        <v>254.96</v>
      </c>
      <c r="G2517" s="24">
        <v>58104</v>
      </c>
      <c r="H2517" s="24">
        <v>253.82</v>
      </c>
      <c r="I2517" s="24">
        <v>1</v>
      </c>
      <c r="J2517" s="24">
        <v>-14.2520386551582</v>
      </c>
      <c r="K2517" s="24">
        <v>2.6080685788331E-2</v>
      </c>
      <c r="L2517" s="24">
        <v>-14.258666313925399</v>
      </c>
      <c r="M2517" s="24">
        <v>2.6104948152660401E-2</v>
      </c>
      <c r="N2517" s="24">
        <v>6.6276587672608996E-3</v>
      </c>
      <c r="O2517" s="24">
        <v>-2.4262364329391999E-5</v>
      </c>
      <c r="P2517" s="24">
        <v>0.635644099434721</v>
      </c>
      <c r="Q2517" s="24">
        <v>0.63564409943472</v>
      </c>
      <c r="R2517" s="24">
        <v>0</v>
      </c>
      <c r="S2517" s="24">
        <v>5.1879175275169001E-5</v>
      </c>
      <c r="T2517" s="24" t="s">
        <v>69</v>
      </c>
      <c r="U2517" s="21">
        <v>1.38342813292341E-3</v>
      </c>
      <c r="V2517" s="21">
        <v>1.00939533716361E-4</v>
      </c>
      <c r="W2517" s="22">
        <v>1.2731622508529699E-3</v>
      </c>
    </row>
    <row r="2518" spans="2:23" x14ac:dyDescent="0.45">
      <c r="B2518" s="18" t="s">
        <v>28</v>
      </c>
      <c r="C2518" s="19" t="s">
        <v>52</v>
      </c>
      <c r="D2518" s="18" t="s">
        <v>138</v>
      </c>
      <c r="E2518" s="18" t="s">
        <v>103</v>
      </c>
      <c r="F2518" s="23">
        <v>253.39</v>
      </c>
      <c r="G2518" s="24">
        <v>54050</v>
      </c>
      <c r="H2518" s="24">
        <v>254.33</v>
      </c>
      <c r="I2518" s="24">
        <v>1</v>
      </c>
      <c r="J2518" s="24">
        <v>47.507843879521701</v>
      </c>
      <c r="K2518" s="24">
        <v>3.99488155724338E-2</v>
      </c>
      <c r="L2518" s="24">
        <v>47.131871699138699</v>
      </c>
      <c r="M2518" s="24">
        <v>3.9319015938594097E-2</v>
      </c>
      <c r="N2518" s="24">
        <v>0.37597218038296598</v>
      </c>
      <c r="O2518" s="24">
        <v>6.2979963383970902E-4</v>
      </c>
      <c r="P2518" s="24">
        <v>37.371318648428399</v>
      </c>
      <c r="Q2518" s="24">
        <v>37.3713186484283</v>
      </c>
      <c r="R2518" s="24">
        <v>0</v>
      </c>
      <c r="S2518" s="24">
        <v>2.4720093598146E-2</v>
      </c>
      <c r="T2518" s="24" t="s">
        <v>68</v>
      </c>
      <c r="U2518" s="21">
        <v>-0.19353291451344901</v>
      </c>
      <c r="V2518" s="21">
        <v>1.41208073515715E-2</v>
      </c>
      <c r="W2518" s="22">
        <v>-0.20916379450686001</v>
      </c>
    </row>
    <row r="2519" spans="2:23" x14ac:dyDescent="0.45">
      <c r="B2519" s="18" t="s">
        <v>28</v>
      </c>
      <c r="C2519" s="19" t="s">
        <v>52</v>
      </c>
      <c r="D2519" s="18" t="s">
        <v>138</v>
      </c>
      <c r="E2519" s="18" t="s">
        <v>103</v>
      </c>
      <c r="F2519" s="23">
        <v>253.39</v>
      </c>
      <c r="G2519" s="24">
        <v>56000</v>
      </c>
      <c r="H2519" s="24">
        <v>261.86</v>
      </c>
      <c r="I2519" s="24">
        <v>1</v>
      </c>
      <c r="J2519" s="24">
        <v>21.786314187462501</v>
      </c>
      <c r="K2519" s="24">
        <v>0.458505607355087</v>
      </c>
      <c r="L2519" s="24">
        <v>22.130563347346001</v>
      </c>
      <c r="M2519" s="24">
        <v>0.473109931712484</v>
      </c>
      <c r="N2519" s="24">
        <v>-0.34424915988347199</v>
      </c>
      <c r="O2519" s="24">
        <v>-1.46043243573971E-2</v>
      </c>
      <c r="P2519" s="24">
        <v>-27.3944008291448</v>
      </c>
      <c r="Q2519" s="24">
        <v>-27.394400829144701</v>
      </c>
      <c r="R2519" s="24">
        <v>0</v>
      </c>
      <c r="S2519" s="24">
        <v>0.72493778809706</v>
      </c>
      <c r="T2519" s="24" t="s">
        <v>68</v>
      </c>
      <c r="U2519" s="21">
        <v>-0.84664867836141</v>
      </c>
      <c r="V2519" s="21">
        <v>6.1774313230700199E-2</v>
      </c>
      <c r="W2519" s="22">
        <v>-0.91502910822946204</v>
      </c>
    </row>
    <row r="2520" spans="2:23" x14ac:dyDescent="0.45">
      <c r="B2520" s="18" t="s">
        <v>28</v>
      </c>
      <c r="C2520" s="19" t="s">
        <v>52</v>
      </c>
      <c r="D2520" s="18" t="s">
        <v>138</v>
      </c>
      <c r="E2520" s="18" t="s">
        <v>103</v>
      </c>
      <c r="F2520" s="23">
        <v>253.39</v>
      </c>
      <c r="G2520" s="24">
        <v>58450</v>
      </c>
      <c r="H2520" s="24">
        <v>252.03</v>
      </c>
      <c r="I2520" s="24">
        <v>1</v>
      </c>
      <c r="J2520" s="24">
        <v>-118.990988943445</v>
      </c>
      <c r="K2520" s="24">
        <v>0.362183522404322</v>
      </c>
      <c r="L2520" s="24">
        <v>-118.787081634937</v>
      </c>
      <c r="M2520" s="24">
        <v>0.360943284126369</v>
      </c>
      <c r="N2520" s="24">
        <v>-0.20390730850767799</v>
      </c>
      <c r="O2520" s="24">
        <v>1.24023827795302E-3</v>
      </c>
      <c r="P2520" s="24">
        <v>-26.252757460269599</v>
      </c>
      <c r="Q2520" s="24">
        <v>-26.2527574602695</v>
      </c>
      <c r="R2520" s="24">
        <v>0</v>
      </c>
      <c r="S2520" s="24">
        <v>1.76299220757688E-2</v>
      </c>
      <c r="T2520" s="24" t="s">
        <v>68</v>
      </c>
      <c r="U2520" s="21">
        <v>3.6106675651068197E-2</v>
      </c>
      <c r="V2520" s="21">
        <v>2.6344635601453898E-3</v>
      </c>
      <c r="W2520" s="22">
        <v>3.3228799782747703E-2</v>
      </c>
    </row>
    <row r="2521" spans="2:23" x14ac:dyDescent="0.45">
      <c r="B2521" s="18" t="s">
        <v>28</v>
      </c>
      <c r="C2521" s="19" t="s">
        <v>52</v>
      </c>
      <c r="D2521" s="18" t="s">
        <v>138</v>
      </c>
      <c r="E2521" s="18" t="s">
        <v>104</v>
      </c>
      <c r="F2521" s="23">
        <v>253.42</v>
      </c>
      <c r="G2521" s="24">
        <v>53850</v>
      </c>
      <c r="H2521" s="24">
        <v>253.39</v>
      </c>
      <c r="I2521" s="24">
        <v>1</v>
      </c>
      <c r="J2521" s="24">
        <v>-14.870767417963499</v>
      </c>
      <c r="K2521" s="24">
        <v>0</v>
      </c>
      <c r="L2521" s="24">
        <v>-14.816872861532801</v>
      </c>
      <c r="M2521" s="24">
        <v>0</v>
      </c>
      <c r="N2521" s="24">
        <v>-5.3894556430639201E-2</v>
      </c>
      <c r="O2521" s="24">
        <v>0</v>
      </c>
      <c r="P2521" s="24">
        <v>-4.9127534400212802</v>
      </c>
      <c r="Q2521" s="24">
        <v>-4.9127534400212696</v>
      </c>
      <c r="R2521" s="24">
        <v>0</v>
      </c>
      <c r="S2521" s="24">
        <v>0</v>
      </c>
      <c r="T2521" s="24" t="s">
        <v>68</v>
      </c>
      <c r="U2521" s="21">
        <v>-1.61683669291923E-3</v>
      </c>
      <c r="V2521" s="21">
        <v>1.1796980124576199E-4</v>
      </c>
      <c r="W2521" s="22">
        <v>-1.7474221304376999E-3</v>
      </c>
    </row>
    <row r="2522" spans="2:23" x14ac:dyDescent="0.45">
      <c r="B2522" s="18" t="s">
        <v>28</v>
      </c>
      <c r="C2522" s="19" t="s">
        <v>52</v>
      </c>
      <c r="D2522" s="18" t="s">
        <v>138</v>
      </c>
      <c r="E2522" s="18" t="s">
        <v>104</v>
      </c>
      <c r="F2522" s="23">
        <v>253.42</v>
      </c>
      <c r="G2522" s="24">
        <v>53850</v>
      </c>
      <c r="H2522" s="24">
        <v>253.39</v>
      </c>
      <c r="I2522" s="24">
        <v>2</v>
      </c>
      <c r="J2522" s="24">
        <v>-34.395744485823897</v>
      </c>
      <c r="K2522" s="24">
        <v>0</v>
      </c>
      <c r="L2522" s="24">
        <v>-34.271087611026303</v>
      </c>
      <c r="M2522" s="24">
        <v>0</v>
      </c>
      <c r="N2522" s="24">
        <v>-0.124656874797563</v>
      </c>
      <c r="O2522" s="24">
        <v>0</v>
      </c>
      <c r="P2522" s="24">
        <v>-11.363086200965199</v>
      </c>
      <c r="Q2522" s="24">
        <v>-11.363086200965199</v>
      </c>
      <c r="R2522" s="24">
        <v>0</v>
      </c>
      <c r="S2522" s="24">
        <v>0</v>
      </c>
      <c r="T2522" s="24" t="s">
        <v>68</v>
      </c>
      <c r="U2522" s="21">
        <v>-3.7397062439270298E-3</v>
      </c>
      <c r="V2522" s="21">
        <v>2.7286144868289601E-4</v>
      </c>
      <c r="W2522" s="22">
        <v>-4.0417473704009903E-3</v>
      </c>
    </row>
    <row r="2523" spans="2:23" x14ac:dyDescent="0.45">
      <c r="B2523" s="18" t="s">
        <v>28</v>
      </c>
      <c r="C2523" s="19" t="s">
        <v>52</v>
      </c>
      <c r="D2523" s="18" t="s">
        <v>138</v>
      </c>
      <c r="E2523" s="18" t="s">
        <v>104</v>
      </c>
      <c r="F2523" s="23">
        <v>253.42</v>
      </c>
      <c r="G2523" s="24">
        <v>58004</v>
      </c>
      <c r="H2523" s="24">
        <v>253.25</v>
      </c>
      <c r="I2523" s="24">
        <v>1</v>
      </c>
      <c r="J2523" s="24">
        <v>-11.066716677705699</v>
      </c>
      <c r="K2523" s="24">
        <v>4.1640554128367204E-3</v>
      </c>
      <c r="L2523" s="24">
        <v>-11.1359832674885</v>
      </c>
      <c r="M2523" s="24">
        <v>4.2163441933486803E-3</v>
      </c>
      <c r="N2523" s="24">
        <v>6.9266589782837604E-2</v>
      </c>
      <c r="O2523" s="24">
        <v>-5.2288780511956998E-5</v>
      </c>
      <c r="P2523" s="24">
        <v>6.3005287809791399</v>
      </c>
      <c r="Q2523" s="24">
        <v>6.3005287809791302</v>
      </c>
      <c r="R2523" s="24">
        <v>0</v>
      </c>
      <c r="S2523" s="24">
        <v>1.34968653927818E-3</v>
      </c>
      <c r="T2523" s="24" t="s">
        <v>68</v>
      </c>
      <c r="U2523" s="21">
        <v>-1.4712579479152E-3</v>
      </c>
      <c r="V2523" s="21">
        <v>1.07347890146796E-4</v>
      </c>
      <c r="W2523" s="22">
        <v>-1.5900855720484301E-3</v>
      </c>
    </row>
    <row r="2524" spans="2:23" x14ac:dyDescent="0.45">
      <c r="B2524" s="18" t="s">
        <v>28</v>
      </c>
      <c r="C2524" s="19" t="s">
        <v>52</v>
      </c>
      <c r="D2524" s="18" t="s">
        <v>138</v>
      </c>
      <c r="E2524" s="18" t="s">
        <v>105</v>
      </c>
      <c r="F2524" s="23">
        <v>254.86</v>
      </c>
      <c r="G2524" s="24">
        <v>54000</v>
      </c>
      <c r="H2524" s="24">
        <v>254.65</v>
      </c>
      <c r="I2524" s="24">
        <v>1</v>
      </c>
      <c r="J2524" s="24">
        <v>-16.3661296639469</v>
      </c>
      <c r="K2524" s="24">
        <v>1.6231722130733699E-2</v>
      </c>
      <c r="L2524" s="24">
        <v>-16.109302462696601</v>
      </c>
      <c r="M2524" s="24">
        <v>1.5726283325579401E-2</v>
      </c>
      <c r="N2524" s="24">
        <v>-0.256827201250312</v>
      </c>
      <c r="O2524" s="24">
        <v>5.0543880515430996E-4</v>
      </c>
      <c r="P2524" s="24">
        <v>-13.787839030030201</v>
      </c>
      <c r="Q2524" s="24">
        <v>-13.787839030030099</v>
      </c>
      <c r="R2524" s="24">
        <v>0</v>
      </c>
      <c r="S2524" s="24">
        <v>1.1520333010152199E-2</v>
      </c>
      <c r="T2524" s="24" t="s">
        <v>68</v>
      </c>
      <c r="U2524" s="21">
        <v>7.48293505445186E-2</v>
      </c>
      <c r="V2524" s="21">
        <v>5.4597991558119896E-3</v>
      </c>
      <c r="W2524" s="22">
        <v>6.8865091074738205E-2</v>
      </c>
    </row>
    <row r="2525" spans="2:23" x14ac:dyDescent="0.45">
      <c r="B2525" s="18" t="s">
        <v>28</v>
      </c>
      <c r="C2525" s="19" t="s">
        <v>52</v>
      </c>
      <c r="D2525" s="18" t="s">
        <v>138</v>
      </c>
      <c r="E2525" s="18" t="s">
        <v>105</v>
      </c>
      <c r="F2525" s="23">
        <v>254.86</v>
      </c>
      <c r="G2525" s="24">
        <v>54850</v>
      </c>
      <c r="H2525" s="24">
        <v>254.88</v>
      </c>
      <c r="I2525" s="24">
        <v>1</v>
      </c>
      <c r="J2525" s="24">
        <v>20.205199104595</v>
      </c>
      <c r="K2525" s="24">
        <v>3.2251755597649799E-3</v>
      </c>
      <c r="L2525" s="24">
        <v>20.254115916712902</v>
      </c>
      <c r="M2525" s="24">
        <v>3.2408107713843902E-3</v>
      </c>
      <c r="N2525" s="24">
        <v>-4.8916812117935603E-2</v>
      </c>
      <c r="O2525" s="24">
        <v>-1.5635211619409999E-5</v>
      </c>
      <c r="P2525" s="24">
        <v>-6.6127196175804501</v>
      </c>
      <c r="Q2525" s="24">
        <v>-6.6127196175804501</v>
      </c>
      <c r="R2525" s="24">
        <v>0</v>
      </c>
      <c r="S2525" s="24">
        <v>3.4545167985179398E-4</v>
      </c>
      <c r="T2525" s="24" t="s">
        <v>69</v>
      </c>
      <c r="U2525" s="21">
        <v>-3.0066101430810798E-3</v>
      </c>
      <c r="V2525" s="21">
        <v>2.1937231048509099E-4</v>
      </c>
      <c r="W2525" s="22">
        <v>-3.2494420275262698E-3</v>
      </c>
    </row>
    <row r="2526" spans="2:23" x14ac:dyDescent="0.45">
      <c r="B2526" s="18" t="s">
        <v>28</v>
      </c>
      <c r="C2526" s="19" t="s">
        <v>52</v>
      </c>
      <c r="D2526" s="18" t="s">
        <v>138</v>
      </c>
      <c r="E2526" s="18" t="s">
        <v>50</v>
      </c>
      <c r="F2526" s="23">
        <v>254.65</v>
      </c>
      <c r="G2526" s="24">
        <v>54250</v>
      </c>
      <c r="H2526" s="24">
        <v>254.62</v>
      </c>
      <c r="I2526" s="24">
        <v>1</v>
      </c>
      <c r="J2526" s="24">
        <v>12.7601412832615</v>
      </c>
      <c r="K2526" s="24">
        <v>2.2143683957355901E-3</v>
      </c>
      <c r="L2526" s="24">
        <v>12.717728599363999</v>
      </c>
      <c r="M2526" s="24">
        <v>2.19967244188831E-3</v>
      </c>
      <c r="N2526" s="24">
        <v>4.24126838974304E-2</v>
      </c>
      <c r="O2526" s="24">
        <v>1.4695953847278999E-5</v>
      </c>
      <c r="P2526" s="24">
        <v>-2.9859468364827202</v>
      </c>
      <c r="Q2526" s="24">
        <v>-2.9859468364827202</v>
      </c>
      <c r="R2526" s="24">
        <v>0</v>
      </c>
      <c r="S2526" s="24">
        <v>1.21255947740096E-4</v>
      </c>
      <c r="T2526" s="24" t="s">
        <v>68</v>
      </c>
      <c r="U2526" s="21">
        <v>5.0144847248247103E-3</v>
      </c>
      <c r="V2526" s="21">
        <v>3.6587354117341902E-4</v>
      </c>
      <c r="W2526" s="22">
        <v>4.61480615233314E-3</v>
      </c>
    </row>
    <row r="2527" spans="2:23" x14ac:dyDescent="0.45">
      <c r="B2527" s="18" t="s">
        <v>28</v>
      </c>
      <c r="C2527" s="19" t="s">
        <v>52</v>
      </c>
      <c r="D2527" s="18" t="s">
        <v>138</v>
      </c>
      <c r="E2527" s="18" t="s">
        <v>106</v>
      </c>
      <c r="F2527" s="23">
        <v>254.33</v>
      </c>
      <c r="G2527" s="24">
        <v>54250</v>
      </c>
      <c r="H2527" s="24">
        <v>254.62</v>
      </c>
      <c r="I2527" s="24">
        <v>1</v>
      </c>
      <c r="J2527" s="24">
        <v>-12.7541377913342</v>
      </c>
      <c r="K2527" s="24">
        <v>9.7926154541803801E-3</v>
      </c>
      <c r="L2527" s="24">
        <v>-12.7117649352115</v>
      </c>
      <c r="M2527" s="24">
        <v>9.72765585963805E-3</v>
      </c>
      <c r="N2527" s="24">
        <v>-4.23728561226272E-2</v>
      </c>
      <c r="O2527" s="24">
        <v>6.4959594542337006E-5</v>
      </c>
      <c r="P2527" s="24">
        <v>2.9859468364820101</v>
      </c>
      <c r="Q2527" s="24">
        <v>2.9859468364820101</v>
      </c>
      <c r="R2527" s="24">
        <v>0</v>
      </c>
      <c r="S2527" s="24">
        <v>5.3673588631987599E-4</v>
      </c>
      <c r="T2527" s="24" t="s">
        <v>68</v>
      </c>
      <c r="U2527" s="21">
        <v>2.8818721096722601E-2</v>
      </c>
      <c r="V2527" s="21">
        <v>2.1027100725918698E-3</v>
      </c>
      <c r="W2527" s="22">
        <v>2.6521730290877999E-2</v>
      </c>
    </row>
    <row r="2528" spans="2:23" x14ac:dyDescent="0.45">
      <c r="B2528" s="18" t="s">
        <v>28</v>
      </c>
      <c r="C2528" s="19" t="s">
        <v>52</v>
      </c>
      <c r="D2528" s="18" t="s">
        <v>138</v>
      </c>
      <c r="E2528" s="18" t="s">
        <v>107</v>
      </c>
      <c r="F2528" s="23">
        <v>254.89</v>
      </c>
      <c r="G2528" s="24">
        <v>53550</v>
      </c>
      <c r="H2528" s="24">
        <v>254.78</v>
      </c>
      <c r="I2528" s="24">
        <v>1</v>
      </c>
      <c r="J2528" s="24">
        <v>-1.09742346685616</v>
      </c>
      <c r="K2528" s="24">
        <v>2.1316787301236998E-5</v>
      </c>
      <c r="L2528" s="24">
        <v>-0.91148938954384096</v>
      </c>
      <c r="M2528" s="24">
        <v>1.4705388458342999E-5</v>
      </c>
      <c r="N2528" s="24">
        <v>-0.18593407731231901</v>
      </c>
      <c r="O2528" s="24">
        <v>6.6113988428939998E-6</v>
      </c>
      <c r="P2528" s="24">
        <v>-13.9982834727385</v>
      </c>
      <c r="Q2528" s="24">
        <v>-13.9982834727384</v>
      </c>
      <c r="R2528" s="24">
        <v>0</v>
      </c>
      <c r="S2528" s="24">
        <v>3.4683493412416299E-3</v>
      </c>
      <c r="T2528" s="24" t="s">
        <v>69</v>
      </c>
      <c r="U2528" s="21">
        <v>-1.8767932680223399E-2</v>
      </c>
      <c r="V2528" s="21">
        <v>1.3693710056037101E-3</v>
      </c>
      <c r="W2528" s="22">
        <v>-2.0283743591181298E-2</v>
      </c>
    </row>
    <row r="2529" spans="2:23" x14ac:dyDescent="0.45">
      <c r="B2529" s="18" t="s">
        <v>28</v>
      </c>
      <c r="C2529" s="19" t="s">
        <v>52</v>
      </c>
      <c r="D2529" s="18" t="s">
        <v>138</v>
      </c>
      <c r="E2529" s="18" t="s">
        <v>108</v>
      </c>
      <c r="F2529" s="23">
        <v>251.79</v>
      </c>
      <c r="G2529" s="24">
        <v>58200</v>
      </c>
      <c r="H2529" s="24">
        <v>251.72</v>
      </c>
      <c r="I2529" s="24">
        <v>1</v>
      </c>
      <c r="J2529" s="24">
        <v>-1.39447888945079</v>
      </c>
      <c r="K2529" s="24">
        <v>3.4224456166980801E-4</v>
      </c>
      <c r="L2529" s="24">
        <v>-1.1339858448587301</v>
      </c>
      <c r="M2529" s="24">
        <v>2.26322605755835E-4</v>
      </c>
      <c r="N2529" s="24">
        <v>-0.26049304459205902</v>
      </c>
      <c r="O2529" s="24">
        <v>1.1592195591397299E-4</v>
      </c>
      <c r="P2529" s="24">
        <v>-23.513340715858799</v>
      </c>
      <c r="Q2529" s="24">
        <v>-23.513340715858799</v>
      </c>
      <c r="R2529" s="24">
        <v>0</v>
      </c>
      <c r="S2529" s="24">
        <v>9.7306385725131506E-2</v>
      </c>
      <c r="T2529" s="24" t="s">
        <v>69</v>
      </c>
      <c r="U2529" s="21">
        <v>1.09494188896799E-2</v>
      </c>
      <c r="V2529" s="21">
        <v>7.9890614545612701E-4</v>
      </c>
      <c r="W2529" s="22">
        <v>1.0076697493247201E-2</v>
      </c>
    </row>
    <row r="2530" spans="2:23" x14ac:dyDescent="0.45">
      <c r="B2530" s="18" t="s">
        <v>28</v>
      </c>
      <c r="C2530" s="19" t="s">
        <v>52</v>
      </c>
      <c r="D2530" s="18" t="s">
        <v>138</v>
      </c>
      <c r="E2530" s="18" t="s">
        <v>109</v>
      </c>
      <c r="F2530" s="23">
        <v>254.19</v>
      </c>
      <c r="G2530" s="24">
        <v>53000</v>
      </c>
      <c r="H2530" s="24">
        <v>255.2</v>
      </c>
      <c r="I2530" s="24">
        <v>1</v>
      </c>
      <c r="J2530" s="24">
        <v>94.532813150623198</v>
      </c>
      <c r="K2530" s="24">
        <v>0.22090911228085799</v>
      </c>
      <c r="L2530" s="24">
        <v>94.631189044367503</v>
      </c>
      <c r="M2530" s="24">
        <v>0.22136913115558399</v>
      </c>
      <c r="N2530" s="24">
        <v>-9.83758937443069E-2</v>
      </c>
      <c r="O2530" s="24">
        <v>-4.6001887472608798E-4</v>
      </c>
      <c r="P2530" s="24">
        <v>-16.743872850979301</v>
      </c>
      <c r="Q2530" s="24">
        <v>-16.743872850979201</v>
      </c>
      <c r="R2530" s="24">
        <v>0</v>
      </c>
      <c r="S2530" s="24">
        <v>6.9304319133900996E-3</v>
      </c>
      <c r="T2530" s="24" t="s">
        <v>69</v>
      </c>
      <c r="U2530" s="21">
        <v>-1.7804854616611899E-2</v>
      </c>
      <c r="V2530" s="21">
        <v>1.2991016158465599E-3</v>
      </c>
      <c r="W2530" s="22">
        <v>-1.9242881561599801E-2</v>
      </c>
    </row>
    <row r="2531" spans="2:23" x14ac:dyDescent="0.45">
      <c r="B2531" s="18" t="s">
        <v>28</v>
      </c>
      <c r="C2531" s="19" t="s">
        <v>52</v>
      </c>
      <c r="D2531" s="18" t="s">
        <v>138</v>
      </c>
      <c r="E2531" s="18" t="s">
        <v>110</v>
      </c>
      <c r="F2531" s="23">
        <v>261.86</v>
      </c>
      <c r="G2531" s="24">
        <v>56100</v>
      </c>
      <c r="H2531" s="24">
        <v>259.02</v>
      </c>
      <c r="I2531" s="24">
        <v>1</v>
      </c>
      <c r="J2531" s="24">
        <v>-13.932573281921201</v>
      </c>
      <c r="K2531" s="24">
        <v>1.48693314264176E-2</v>
      </c>
      <c r="L2531" s="24">
        <v>-13.5952706605238</v>
      </c>
      <c r="M2531" s="24">
        <v>1.41580840399E-2</v>
      </c>
      <c r="N2531" s="24">
        <v>-0.337302621397437</v>
      </c>
      <c r="O2531" s="24">
        <v>7.1124738651759801E-4</v>
      </c>
      <c r="P2531" s="24">
        <v>-27.394400829145301</v>
      </c>
      <c r="Q2531" s="24">
        <v>-27.394400829145201</v>
      </c>
      <c r="R2531" s="24">
        <v>0</v>
      </c>
      <c r="S2531" s="24">
        <v>5.7484714873951202E-2</v>
      </c>
      <c r="T2531" s="24" t="s">
        <v>68</v>
      </c>
      <c r="U2531" s="21">
        <v>-0.77270217542408703</v>
      </c>
      <c r="V2531" s="21">
        <v>5.6378929582779298E-2</v>
      </c>
      <c r="W2531" s="22">
        <v>-0.83511024179908</v>
      </c>
    </row>
    <row r="2532" spans="2:23" x14ac:dyDescent="0.45">
      <c r="B2532" s="18" t="s">
        <v>28</v>
      </c>
      <c r="C2532" s="19" t="s">
        <v>52</v>
      </c>
      <c r="D2532" s="18" t="s">
        <v>138</v>
      </c>
      <c r="E2532" s="18" t="s">
        <v>51</v>
      </c>
      <c r="F2532" s="23">
        <v>258.39999999999998</v>
      </c>
      <c r="G2532" s="24">
        <v>56100</v>
      </c>
      <c r="H2532" s="24">
        <v>259.02</v>
      </c>
      <c r="I2532" s="24">
        <v>1</v>
      </c>
      <c r="J2532" s="24">
        <v>9.0840916144530706</v>
      </c>
      <c r="K2532" s="24">
        <v>6.8244635820235303E-3</v>
      </c>
      <c r="L2532" s="24">
        <v>8.7484997640649702</v>
      </c>
      <c r="M2532" s="24">
        <v>6.3295477196765601E-3</v>
      </c>
      <c r="N2532" s="24">
        <v>0.33559185038810302</v>
      </c>
      <c r="O2532" s="24">
        <v>4.9491586234696105E-4</v>
      </c>
      <c r="P2532" s="24">
        <v>29.087037986723999</v>
      </c>
      <c r="Q2532" s="24">
        <v>29.0870379867239</v>
      </c>
      <c r="R2532" s="24">
        <v>0</v>
      </c>
      <c r="S2532" s="24">
        <v>6.9968812910160896E-2</v>
      </c>
      <c r="T2532" s="24" t="s">
        <v>68</v>
      </c>
      <c r="U2532" s="21">
        <v>-8.0027264492843295E-2</v>
      </c>
      <c r="V2532" s="21">
        <v>5.8390563053199599E-3</v>
      </c>
      <c r="W2532" s="22">
        <v>-8.6490746793171203E-2</v>
      </c>
    </row>
    <row r="2533" spans="2:23" x14ac:dyDescent="0.45">
      <c r="B2533" s="18" t="s">
        <v>28</v>
      </c>
      <c r="C2533" s="19" t="s">
        <v>52</v>
      </c>
      <c r="D2533" s="18" t="s">
        <v>138</v>
      </c>
      <c r="E2533" s="18" t="s">
        <v>111</v>
      </c>
      <c r="F2533" s="23">
        <v>253.25</v>
      </c>
      <c r="G2533" s="24">
        <v>58054</v>
      </c>
      <c r="H2533" s="24">
        <v>253.69</v>
      </c>
      <c r="I2533" s="24">
        <v>1</v>
      </c>
      <c r="J2533" s="24">
        <v>14.3565951908025</v>
      </c>
      <c r="K2533" s="24">
        <v>1.1583484591558601E-2</v>
      </c>
      <c r="L2533" s="24">
        <v>14.3599211732478</v>
      </c>
      <c r="M2533" s="24">
        <v>1.15888522889263E-2</v>
      </c>
      <c r="N2533" s="24">
        <v>-3.3259824453596401E-3</v>
      </c>
      <c r="O2533" s="24">
        <v>-5.3676973677120004E-6</v>
      </c>
      <c r="P2533" s="24">
        <v>-0.31799043226011098</v>
      </c>
      <c r="Q2533" s="24">
        <v>-0.31799043226010998</v>
      </c>
      <c r="R2533" s="24">
        <v>0</v>
      </c>
      <c r="S2533" s="24">
        <v>5.6828268235040003E-6</v>
      </c>
      <c r="T2533" s="24" t="s">
        <v>68</v>
      </c>
      <c r="U2533" s="21">
        <v>1.0288202416438001E-4</v>
      </c>
      <c r="V2533" s="21">
        <v>7.506615847838E-6</v>
      </c>
      <c r="W2533" s="22">
        <v>9.4681831560443006E-5</v>
      </c>
    </row>
    <row r="2534" spans="2:23" x14ac:dyDescent="0.45">
      <c r="B2534" s="18" t="s">
        <v>28</v>
      </c>
      <c r="C2534" s="19" t="s">
        <v>52</v>
      </c>
      <c r="D2534" s="18" t="s">
        <v>138</v>
      </c>
      <c r="E2534" s="18" t="s">
        <v>111</v>
      </c>
      <c r="F2534" s="23">
        <v>253.25</v>
      </c>
      <c r="G2534" s="24">
        <v>58104</v>
      </c>
      <c r="H2534" s="24">
        <v>253.82</v>
      </c>
      <c r="I2534" s="24">
        <v>1</v>
      </c>
      <c r="J2534" s="24">
        <v>11.2874325496323</v>
      </c>
      <c r="K2534" s="24">
        <v>1.13901083404874E-2</v>
      </c>
      <c r="L2534" s="24">
        <v>11.290753757547099</v>
      </c>
      <c r="M2534" s="24">
        <v>1.13968121649725E-2</v>
      </c>
      <c r="N2534" s="24">
        <v>-3.32120791475127E-3</v>
      </c>
      <c r="O2534" s="24">
        <v>-6.7038244851319998E-6</v>
      </c>
      <c r="P2534" s="24">
        <v>-0.31765366717426802</v>
      </c>
      <c r="Q2534" s="24">
        <v>-0.31765366717426702</v>
      </c>
      <c r="R2534" s="24">
        <v>0</v>
      </c>
      <c r="S2534" s="24">
        <v>9.020804392872E-6</v>
      </c>
      <c r="T2534" s="24" t="s">
        <v>68</v>
      </c>
      <c r="U2534" s="21">
        <v>1.9343437057022601E-4</v>
      </c>
      <c r="V2534" s="21">
        <v>1.4113617256587E-5</v>
      </c>
      <c r="W2534" s="22">
        <v>1.7801672003525199E-4</v>
      </c>
    </row>
    <row r="2535" spans="2:23" x14ac:dyDescent="0.45">
      <c r="B2535" s="18" t="s">
        <v>28</v>
      </c>
      <c r="C2535" s="19" t="s">
        <v>52</v>
      </c>
      <c r="D2535" s="18" t="s">
        <v>138</v>
      </c>
      <c r="E2535" s="18" t="s">
        <v>112</v>
      </c>
      <c r="F2535" s="23">
        <v>253.69</v>
      </c>
      <c r="G2535" s="24">
        <v>58104</v>
      </c>
      <c r="H2535" s="24">
        <v>253.82</v>
      </c>
      <c r="I2535" s="24">
        <v>1</v>
      </c>
      <c r="J2535" s="24">
        <v>6.14677247554358</v>
      </c>
      <c r="K2535" s="24">
        <v>1.26194591632775E-3</v>
      </c>
      <c r="L2535" s="24">
        <v>6.1500950918163602</v>
      </c>
      <c r="M2535" s="24">
        <v>1.2633105659220201E-3</v>
      </c>
      <c r="N2535" s="24">
        <v>-3.3226162727779999E-3</v>
      </c>
      <c r="O2535" s="24">
        <v>-1.364649594269E-6</v>
      </c>
      <c r="P2535" s="24">
        <v>-0.31799043225997897</v>
      </c>
      <c r="Q2535" s="24">
        <v>-0.31799043225997797</v>
      </c>
      <c r="R2535" s="24">
        <v>0</v>
      </c>
      <c r="S2535" s="24">
        <v>3.3773383612969998E-6</v>
      </c>
      <c r="T2535" s="24" t="s">
        <v>68</v>
      </c>
      <c r="U2535" s="21">
        <v>8.5653457667349996E-5</v>
      </c>
      <c r="V2535" s="21">
        <v>6.249562136536E-6</v>
      </c>
      <c r="W2535" s="22">
        <v>7.8826464752210099E-5</v>
      </c>
    </row>
    <row r="2536" spans="2:23" x14ac:dyDescent="0.45">
      <c r="B2536" s="18" t="s">
        <v>28</v>
      </c>
      <c r="C2536" s="19" t="s">
        <v>52</v>
      </c>
      <c r="D2536" s="18" t="s">
        <v>138</v>
      </c>
      <c r="E2536" s="18" t="s">
        <v>113</v>
      </c>
      <c r="F2536" s="23">
        <v>251.26</v>
      </c>
      <c r="G2536" s="24">
        <v>58200</v>
      </c>
      <c r="H2536" s="24">
        <v>251.72</v>
      </c>
      <c r="I2536" s="24">
        <v>1</v>
      </c>
      <c r="J2536" s="24">
        <v>27.611241342129802</v>
      </c>
      <c r="K2536" s="24">
        <v>3.1181368521741502E-2</v>
      </c>
      <c r="L2536" s="24">
        <v>27.351905515055002</v>
      </c>
      <c r="M2536" s="24">
        <v>3.05983834739539E-2</v>
      </c>
      <c r="N2536" s="24">
        <v>0.25933582707476399</v>
      </c>
      <c r="O2536" s="24">
        <v>5.82985047787546E-4</v>
      </c>
      <c r="P2536" s="24">
        <v>23.513340715858</v>
      </c>
      <c r="Q2536" s="24">
        <v>23.5133407158579</v>
      </c>
      <c r="R2536" s="24">
        <v>0</v>
      </c>
      <c r="S2536" s="24">
        <v>2.2612677137259E-2</v>
      </c>
      <c r="T2536" s="24" t="s">
        <v>68</v>
      </c>
      <c r="U2536" s="21">
        <v>2.7320429213696599E-2</v>
      </c>
      <c r="V2536" s="21">
        <v>1.9933896963146699E-3</v>
      </c>
      <c r="W2536" s="22">
        <v>2.5142859483764098E-2</v>
      </c>
    </row>
    <row r="2537" spans="2:23" x14ac:dyDescent="0.45">
      <c r="B2537" s="18" t="s">
        <v>28</v>
      </c>
      <c r="C2537" s="19" t="s">
        <v>52</v>
      </c>
      <c r="D2537" s="18" t="s">
        <v>138</v>
      </c>
      <c r="E2537" s="18" t="s">
        <v>113</v>
      </c>
      <c r="F2537" s="23">
        <v>251.26</v>
      </c>
      <c r="G2537" s="24">
        <v>58300</v>
      </c>
      <c r="H2537" s="24">
        <v>250.22</v>
      </c>
      <c r="I2537" s="24">
        <v>1</v>
      </c>
      <c r="J2537" s="24">
        <v>-66.333783912516395</v>
      </c>
      <c r="K2537" s="24">
        <v>0.16676647666097599</v>
      </c>
      <c r="L2537" s="24">
        <v>-66.072220807036402</v>
      </c>
      <c r="M2537" s="24">
        <v>0.165453903933966</v>
      </c>
      <c r="N2537" s="24">
        <v>-0.26156310547998901</v>
      </c>
      <c r="O2537" s="24">
        <v>1.3125727270106001E-3</v>
      </c>
      <c r="P2537" s="24">
        <v>-28.031600231086099</v>
      </c>
      <c r="Q2537" s="24">
        <v>-28.031600231085999</v>
      </c>
      <c r="R2537" s="24">
        <v>0</v>
      </c>
      <c r="S2537" s="24">
        <v>2.97807061764346E-2</v>
      </c>
      <c r="T2537" s="24" t="s">
        <v>68</v>
      </c>
      <c r="U2537" s="21">
        <v>5.7088855871451301E-2</v>
      </c>
      <c r="V2537" s="21">
        <v>4.1653934562452801E-3</v>
      </c>
      <c r="W2537" s="22">
        <v>5.2538599230540703E-2</v>
      </c>
    </row>
    <row r="2538" spans="2:23" x14ac:dyDescent="0.45">
      <c r="B2538" s="18" t="s">
        <v>28</v>
      </c>
      <c r="C2538" s="19" t="s">
        <v>52</v>
      </c>
      <c r="D2538" s="18" t="s">
        <v>138</v>
      </c>
      <c r="E2538" s="18" t="s">
        <v>113</v>
      </c>
      <c r="F2538" s="23">
        <v>251.26</v>
      </c>
      <c r="G2538" s="24">
        <v>58500</v>
      </c>
      <c r="H2538" s="24">
        <v>251.29</v>
      </c>
      <c r="I2538" s="24">
        <v>1</v>
      </c>
      <c r="J2538" s="24">
        <v>15.001083563265</v>
      </c>
      <c r="K2538" s="24">
        <v>1.1701690419747E-3</v>
      </c>
      <c r="L2538" s="24">
        <v>14.9998041635455</v>
      </c>
      <c r="M2538" s="24">
        <v>1.1699694497125301E-3</v>
      </c>
      <c r="N2538" s="24">
        <v>1.27939971948376E-3</v>
      </c>
      <c r="O2538" s="24">
        <v>1.9959226217800001E-7</v>
      </c>
      <c r="P2538" s="24">
        <v>4.5182595152271396</v>
      </c>
      <c r="Q2538" s="24">
        <v>4.5182595152271299</v>
      </c>
      <c r="R2538" s="24">
        <v>0</v>
      </c>
      <c r="S2538" s="24">
        <v>1.0615627904409099E-4</v>
      </c>
      <c r="T2538" s="24" t="s">
        <v>68</v>
      </c>
      <c r="U2538" s="21">
        <v>1.1770554094266999E-5</v>
      </c>
      <c r="V2538" s="21">
        <v>8.5881891049000001E-7</v>
      </c>
      <c r="W2538" s="22">
        <v>1.08323842690521E-5</v>
      </c>
    </row>
    <row r="2539" spans="2:23" x14ac:dyDescent="0.45">
      <c r="B2539" s="18" t="s">
        <v>28</v>
      </c>
      <c r="C2539" s="19" t="s">
        <v>52</v>
      </c>
      <c r="D2539" s="18" t="s">
        <v>138</v>
      </c>
      <c r="E2539" s="18" t="s">
        <v>114</v>
      </c>
      <c r="F2539" s="23">
        <v>250.22</v>
      </c>
      <c r="G2539" s="24">
        <v>58304</v>
      </c>
      <c r="H2539" s="24">
        <v>250.22</v>
      </c>
      <c r="I2539" s="24">
        <v>1</v>
      </c>
      <c r="J2539" s="24">
        <v>-85.758731355717899</v>
      </c>
      <c r="K2539" s="24">
        <v>0</v>
      </c>
      <c r="L2539" s="24">
        <v>-85.747446704538405</v>
      </c>
      <c r="M2539" s="24">
        <v>0</v>
      </c>
      <c r="N2539" s="24">
        <v>-1.12846511794884E-2</v>
      </c>
      <c r="O2539" s="24">
        <v>0</v>
      </c>
      <c r="P2539" s="24">
        <v>2.10966E-13</v>
      </c>
      <c r="Q2539" s="24">
        <v>2.1096699999999999E-13</v>
      </c>
      <c r="R2539" s="24">
        <v>0</v>
      </c>
      <c r="S2539" s="24">
        <v>0</v>
      </c>
      <c r="T2539" s="24" t="s">
        <v>68</v>
      </c>
      <c r="U2539" s="21">
        <v>0</v>
      </c>
      <c r="V2539" s="21">
        <v>0</v>
      </c>
      <c r="W2539" s="22">
        <v>0</v>
      </c>
    </row>
    <row r="2540" spans="2:23" x14ac:dyDescent="0.45">
      <c r="B2540" s="18" t="s">
        <v>28</v>
      </c>
      <c r="C2540" s="19" t="s">
        <v>52</v>
      </c>
      <c r="D2540" s="18" t="s">
        <v>138</v>
      </c>
      <c r="E2540" s="18" t="s">
        <v>114</v>
      </c>
      <c r="F2540" s="23">
        <v>250.22</v>
      </c>
      <c r="G2540" s="24">
        <v>58350</v>
      </c>
      <c r="H2540" s="24">
        <v>252.3</v>
      </c>
      <c r="I2540" s="24">
        <v>1</v>
      </c>
      <c r="J2540" s="24">
        <v>48.573269027055801</v>
      </c>
      <c r="K2540" s="24">
        <v>0.15642573136152499</v>
      </c>
      <c r="L2540" s="24">
        <v>49.011052547211598</v>
      </c>
      <c r="M2540" s="24">
        <v>0.15925812091938099</v>
      </c>
      <c r="N2540" s="24">
        <v>-0.43778352015585997</v>
      </c>
      <c r="O2540" s="24">
        <v>-2.8323895578563399E-3</v>
      </c>
      <c r="P2540" s="24">
        <v>-49.766098176127798</v>
      </c>
      <c r="Q2540" s="24">
        <v>-49.766098176127798</v>
      </c>
      <c r="R2540" s="24">
        <v>0</v>
      </c>
      <c r="S2540" s="24">
        <v>0.164202858184918</v>
      </c>
      <c r="T2540" s="24" t="s">
        <v>68</v>
      </c>
      <c r="U2540" s="21">
        <v>0.198923521617211</v>
      </c>
      <c r="V2540" s="21">
        <v>1.45141240368062E-2</v>
      </c>
      <c r="W2540" s="22">
        <v>0.18306835931880699</v>
      </c>
    </row>
    <row r="2541" spans="2:23" x14ac:dyDescent="0.45">
      <c r="B2541" s="18" t="s">
        <v>28</v>
      </c>
      <c r="C2541" s="19" t="s">
        <v>52</v>
      </c>
      <c r="D2541" s="18" t="s">
        <v>138</v>
      </c>
      <c r="E2541" s="18" t="s">
        <v>114</v>
      </c>
      <c r="F2541" s="23">
        <v>250.22</v>
      </c>
      <c r="G2541" s="24">
        <v>58600</v>
      </c>
      <c r="H2541" s="24">
        <v>250.32</v>
      </c>
      <c r="I2541" s="24">
        <v>1</v>
      </c>
      <c r="J2541" s="24">
        <v>58.535462786663103</v>
      </c>
      <c r="K2541" s="24">
        <v>1.31573775500115E-2</v>
      </c>
      <c r="L2541" s="24">
        <v>58.336418969034099</v>
      </c>
      <c r="M2541" s="24">
        <v>1.30680490680218E-2</v>
      </c>
      <c r="N2541" s="24">
        <v>0.19904381762899701</v>
      </c>
      <c r="O2541" s="24">
        <v>8.9328481989656001E-5</v>
      </c>
      <c r="P2541" s="24">
        <v>21.734497945042602</v>
      </c>
      <c r="Q2541" s="24">
        <v>21.734497945042499</v>
      </c>
      <c r="R2541" s="24">
        <v>0</v>
      </c>
      <c r="S2541" s="24">
        <v>1.8139714595445499E-3</v>
      </c>
      <c r="T2541" s="24" t="s">
        <v>69</v>
      </c>
      <c r="U2541" s="21">
        <v>2.45185742465258E-3</v>
      </c>
      <c r="V2541" s="21">
        <v>1.78895700682653E-4</v>
      </c>
      <c r="W2541" s="22">
        <v>2.2564325845714698E-3</v>
      </c>
    </row>
    <row r="2542" spans="2:23" x14ac:dyDescent="0.45">
      <c r="B2542" s="18" t="s">
        <v>28</v>
      </c>
      <c r="C2542" s="19" t="s">
        <v>52</v>
      </c>
      <c r="D2542" s="18" t="s">
        <v>138</v>
      </c>
      <c r="E2542" s="18" t="s">
        <v>115</v>
      </c>
      <c r="F2542" s="23">
        <v>250.22</v>
      </c>
      <c r="G2542" s="24">
        <v>58300</v>
      </c>
      <c r="H2542" s="24">
        <v>250.22</v>
      </c>
      <c r="I2542" s="24">
        <v>2</v>
      </c>
      <c r="J2542" s="24">
        <v>52.851960822481601</v>
      </c>
      <c r="K2542" s="24">
        <v>0</v>
      </c>
      <c r="L2542" s="24">
        <v>52.845006242666699</v>
      </c>
      <c r="M2542" s="24">
        <v>0</v>
      </c>
      <c r="N2542" s="24">
        <v>6.9545798148440401E-3</v>
      </c>
      <c r="O2542" s="24">
        <v>0</v>
      </c>
      <c r="P2542" s="24">
        <v>-1.2927699999999999E-13</v>
      </c>
      <c r="Q2542" s="24">
        <v>-1.2927599999999999E-13</v>
      </c>
      <c r="R2542" s="24">
        <v>0</v>
      </c>
      <c r="S2542" s="24">
        <v>0</v>
      </c>
      <c r="T2542" s="24" t="s">
        <v>68</v>
      </c>
      <c r="U2542" s="21">
        <v>0</v>
      </c>
      <c r="V2542" s="21">
        <v>0</v>
      </c>
      <c r="W2542" s="22">
        <v>0</v>
      </c>
    </row>
    <row r="2543" spans="2:23" x14ac:dyDescent="0.45">
      <c r="B2543" s="18" t="s">
        <v>28</v>
      </c>
      <c r="C2543" s="19" t="s">
        <v>52</v>
      </c>
      <c r="D2543" s="18" t="s">
        <v>138</v>
      </c>
      <c r="E2543" s="18" t="s">
        <v>116</v>
      </c>
      <c r="F2543" s="23">
        <v>252.03</v>
      </c>
      <c r="G2543" s="24">
        <v>58500</v>
      </c>
      <c r="H2543" s="24">
        <v>251.29</v>
      </c>
      <c r="I2543" s="24">
        <v>1</v>
      </c>
      <c r="J2543" s="24">
        <v>-119.272373292807</v>
      </c>
      <c r="K2543" s="24">
        <v>0.20058517633567099</v>
      </c>
      <c r="L2543" s="24">
        <v>-119.067501620084</v>
      </c>
      <c r="M2543" s="24">
        <v>0.199896686182887</v>
      </c>
      <c r="N2543" s="24">
        <v>-0.204871672722517</v>
      </c>
      <c r="O2543" s="24">
        <v>6.8849015278328195E-4</v>
      </c>
      <c r="P2543" s="24">
        <v>-26.252757460269599</v>
      </c>
      <c r="Q2543" s="24">
        <v>-26.2527574602695</v>
      </c>
      <c r="R2543" s="24">
        <v>0</v>
      </c>
      <c r="S2543" s="24">
        <v>9.7178225671751394E-3</v>
      </c>
      <c r="T2543" s="24" t="s">
        <v>68</v>
      </c>
      <c r="U2543" s="21">
        <v>2.1660394034776001E-2</v>
      </c>
      <c r="V2543" s="21">
        <v>1.58041463951057E-3</v>
      </c>
      <c r="W2543" s="22">
        <v>1.9933956356231301E-2</v>
      </c>
    </row>
    <row r="2544" spans="2:23" x14ac:dyDescent="0.45">
      <c r="B2544" s="18" t="s">
        <v>28</v>
      </c>
      <c r="C2544" s="19" t="s">
        <v>52</v>
      </c>
      <c r="D2544" s="18" t="s">
        <v>138</v>
      </c>
      <c r="E2544" s="18" t="s">
        <v>117</v>
      </c>
      <c r="F2544" s="23">
        <v>251.29</v>
      </c>
      <c r="G2544" s="24">
        <v>58600</v>
      </c>
      <c r="H2544" s="24">
        <v>250.32</v>
      </c>
      <c r="I2544" s="24">
        <v>1</v>
      </c>
      <c r="J2544" s="24">
        <v>-51.352427008182801</v>
      </c>
      <c r="K2544" s="24">
        <v>0.120514179415125</v>
      </c>
      <c r="L2544" s="24">
        <v>-51.153892875222603</v>
      </c>
      <c r="M2544" s="24">
        <v>0.119584138562441</v>
      </c>
      <c r="N2544" s="24">
        <v>-0.198534132960271</v>
      </c>
      <c r="O2544" s="24">
        <v>9.3004085268372097E-4</v>
      </c>
      <c r="P2544" s="24">
        <v>-21.734497945043</v>
      </c>
      <c r="Q2544" s="24">
        <v>-21.734497945043</v>
      </c>
      <c r="R2544" s="24">
        <v>0</v>
      </c>
      <c r="S2544" s="24">
        <v>2.1588149922184802E-2</v>
      </c>
      <c r="T2544" s="24" t="s">
        <v>69</v>
      </c>
      <c r="U2544" s="21">
        <v>4.0680787085878099E-2</v>
      </c>
      <c r="V2544" s="21">
        <v>2.96820599635038E-3</v>
      </c>
      <c r="W2544" s="22">
        <v>3.74383325162541E-2</v>
      </c>
    </row>
    <row r="2545" spans="2:23" x14ac:dyDescent="0.45">
      <c r="B2545" s="18" t="s">
        <v>28</v>
      </c>
      <c r="C2545" s="19" t="s">
        <v>29</v>
      </c>
      <c r="D2545" s="18" t="s">
        <v>139</v>
      </c>
      <c r="E2545" s="18" t="s">
        <v>31</v>
      </c>
      <c r="F2545" s="23">
        <v>127.16</v>
      </c>
      <c r="G2545" s="24">
        <v>50050</v>
      </c>
      <c r="H2545" s="24">
        <v>129.19</v>
      </c>
      <c r="I2545" s="24">
        <v>1</v>
      </c>
      <c r="J2545" s="24">
        <v>43.599366852917299</v>
      </c>
      <c r="K2545" s="24">
        <v>0.34786557656547301</v>
      </c>
      <c r="L2545" s="24">
        <v>6.1386961015222798</v>
      </c>
      <c r="M2545" s="24">
        <v>6.8960969383126004E-3</v>
      </c>
      <c r="N2545" s="24">
        <v>37.460670751395</v>
      </c>
      <c r="O2545" s="24">
        <v>0.34096947962716001</v>
      </c>
      <c r="P2545" s="24">
        <v>-32.953643882650397</v>
      </c>
      <c r="Q2545" s="24">
        <v>-32.953643882650297</v>
      </c>
      <c r="R2545" s="24">
        <v>0</v>
      </c>
      <c r="S2545" s="24">
        <v>0.19872750406145101</v>
      </c>
      <c r="T2545" s="24" t="s">
        <v>46</v>
      </c>
      <c r="U2545" s="21">
        <v>-32.052010103774201</v>
      </c>
      <c r="V2545" s="21">
        <v>-5.3855845943215304</v>
      </c>
      <c r="W2545" s="22">
        <v>-27.005220051343201</v>
      </c>
    </row>
    <row r="2546" spans="2:23" x14ac:dyDescent="0.45">
      <c r="B2546" s="18" t="s">
        <v>28</v>
      </c>
      <c r="C2546" s="19" t="s">
        <v>29</v>
      </c>
      <c r="D2546" s="18" t="s">
        <v>139</v>
      </c>
      <c r="E2546" s="18" t="s">
        <v>47</v>
      </c>
      <c r="F2546" s="23">
        <v>136.55000000000001</v>
      </c>
      <c r="G2546" s="24">
        <v>56050</v>
      </c>
      <c r="H2546" s="24">
        <v>136.68</v>
      </c>
      <c r="I2546" s="24">
        <v>1</v>
      </c>
      <c r="J2546" s="24">
        <v>9.7317642360687096</v>
      </c>
      <c r="K2546" s="24">
        <v>3.0306315246856298E-3</v>
      </c>
      <c r="L2546" s="24">
        <v>9.4791920284824407</v>
      </c>
      <c r="M2546" s="24">
        <v>2.8753626084110401E-3</v>
      </c>
      <c r="N2546" s="24">
        <v>0.25257220758627003</v>
      </c>
      <c r="O2546" s="24">
        <v>1.5526891627458999E-4</v>
      </c>
      <c r="P2546" s="24">
        <v>19.9076025430398</v>
      </c>
      <c r="Q2546" s="24">
        <v>19.9076025430398</v>
      </c>
      <c r="R2546" s="24">
        <v>0</v>
      </c>
      <c r="S2546" s="24">
        <v>1.26820044483727E-2</v>
      </c>
      <c r="T2546" s="24" t="s">
        <v>46</v>
      </c>
      <c r="U2546" s="21">
        <v>-1.13760379944319E-2</v>
      </c>
      <c r="V2546" s="21">
        <v>-1.9114749673692E-3</v>
      </c>
      <c r="W2546" s="22">
        <v>-9.5848094505592597E-3</v>
      </c>
    </row>
    <row r="2547" spans="2:23" x14ac:dyDescent="0.45">
      <c r="B2547" s="18" t="s">
        <v>28</v>
      </c>
      <c r="C2547" s="19" t="s">
        <v>29</v>
      </c>
      <c r="D2547" s="18" t="s">
        <v>139</v>
      </c>
      <c r="E2547" s="18" t="s">
        <v>33</v>
      </c>
      <c r="F2547" s="23">
        <v>129.19</v>
      </c>
      <c r="G2547" s="24">
        <v>51450</v>
      </c>
      <c r="H2547" s="24">
        <v>133.51</v>
      </c>
      <c r="I2547" s="24">
        <v>10</v>
      </c>
      <c r="J2547" s="24">
        <v>75.075515169667796</v>
      </c>
      <c r="K2547" s="24">
        <v>0.98297647136163402</v>
      </c>
      <c r="L2547" s="24">
        <v>71.196391148963897</v>
      </c>
      <c r="M2547" s="24">
        <v>0.88402071404376403</v>
      </c>
      <c r="N2547" s="24">
        <v>3.8791240207039399</v>
      </c>
      <c r="O2547" s="24">
        <v>9.8955757317870305E-2</v>
      </c>
      <c r="P2547" s="24">
        <v>-18.477153782317</v>
      </c>
      <c r="Q2547" s="24">
        <v>-18.477153782316901</v>
      </c>
      <c r="R2547" s="24">
        <v>0</v>
      </c>
      <c r="S2547" s="24">
        <v>5.9541068954555999E-2</v>
      </c>
      <c r="T2547" s="24" t="s">
        <v>48</v>
      </c>
      <c r="U2547" s="21">
        <v>-3.7599770457387298</v>
      </c>
      <c r="V2547" s="21">
        <v>-0.63177549198852401</v>
      </c>
      <c r="W2547" s="22">
        <v>-3.1679450736294799</v>
      </c>
    </row>
    <row r="2548" spans="2:23" x14ac:dyDescent="0.45">
      <c r="B2548" s="18" t="s">
        <v>28</v>
      </c>
      <c r="C2548" s="19" t="s">
        <v>29</v>
      </c>
      <c r="D2548" s="18" t="s">
        <v>139</v>
      </c>
      <c r="E2548" s="18" t="s">
        <v>49</v>
      </c>
      <c r="F2548" s="23">
        <v>133.51</v>
      </c>
      <c r="G2548" s="24">
        <v>54000</v>
      </c>
      <c r="H2548" s="24">
        <v>134.49</v>
      </c>
      <c r="I2548" s="24">
        <v>10</v>
      </c>
      <c r="J2548" s="24">
        <v>58.021999001342103</v>
      </c>
      <c r="K2548" s="24">
        <v>0.161055865290466</v>
      </c>
      <c r="L2548" s="24">
        <v>54.202605686622803</v>
      </c>
      <c r="M2548" s="24">
        <v>0.140550210640422</v>
      </c>
      <c r="N2548" s="24">
        <v>3.81939331471923</v>
      </c>
      <c r="O2548" s="24">
        <v>2.0505654650043899E-2</v>
      </c>
      <c r="P2548" s="24">
        <v>-18.477153782317199</v>
      </c>
      <c r="Q2548" s="24">
        <v>-18.477153782317199</v>
      </c>
      <c r="R2548" s="24">
        <v>0</v>
      </c>
      <c r="S2548" s="24">
        <v>1.6332825337076001E-2</v>
      </c>
      <c r="T2548" s="24" t="s">
        <v>48</v>
      </c>
      <c r="U2548" s="21">
        <v>-0.99524772531903705</v>
      </c>
      <c r="V2548" s="21">
        <v>-0.167227914868921</v>
      </c>
      <c r="W2548" s="22">
        <v>-0.83853972779930597</v>
      </c>
    </row>
    <row r="2549" spans="2:23" x14ac:dyDescent="0.45">
      <c r="B2549" s="18" t="s">
        <v>28</v>
      </c>
      <c r="C2549" s="19" t="s">
        <v>29</v>
      </c>
      <c r="D2549" s="18" t="s">
        <v>139</v>
      </c>
      <c r="E2549" s="18" t="s">
        <v>50</v>
      </c>
      <c r="F2549" s="23">
        <v>134.49</v>
      </c>
      <c r="G2549" s="24">
        <v>56100</v>
      </c>
      <c r="H2549" s="24">
        <v>136.91999999999999</v>
      </c>
      <c r="I2549" s="24">
        <v>10</v>
      </c>
      <c r="J2549" s="24">
        <v>7.73156026012437</v>
      </c>
      <c r="K2549" s="24">
        <v>1.0927239997424801E-2</v>
      </c>
      <c r="L2549" s="24">
        <v>7.6740686849816102</v>
      </c>
      <c r="M2549" s="24">
        <v>1.0765335157235901E-2</v>
      </c>
      <c r="N2549" s="24">
        <v>5.7491575142752702E-2</v>
      </c>
      <c r="O2549" s="24">
        <v>1.6190484018894E-4</v>
      </c>
      <c r="P2549" s="24">
        <v>-29.1133322804614</v>
      </c>
      <c r="Q2549" s="24">
        <v>-29.1133322804613</v>
      </c>
      <c r="R2549" s="24">
        <v>0</v>
      </c>
      <c r="S2549" s="24">
        <v>0.154938742091183</v>
      </c>
      <c r="T2549" s="24" t="s">
        <v>48</v>
      </c>
      <c r="U2549" s="21">
        <v>-0.117733231259047</v>
      </c>
      <c r="V2549" s="21">
        <v>-1.9782293667558699E-2</v>
      </c>
      <c r="W2549" s="22">
        <v>-9.9195395459203306E-2</v>
      </c>
    </row>
    <row r="2550" spans="2:23" x14ac:dyDescent="0.45">
      <c r="B2550" s="18" t="s">
        <v>28</v>
      </c>
      <c r="C2550" s="19" t="s">
        <v>29</v>
      </c>
      <c r="D2550" s="18" t="s">
        <v>139</v>
      </c>
      <c r="E2550" s="18" t="s">
        <v>51</v>
      </c>
      <c r="F2550" s="23">
        <v>136.68</v>
      </c>
      <c r="G2550" s="24">
        <v>56100</v>
      </c>
      <c r="H2550" s="24">
        <v>136.91999999999999</v>
      </c>
      <c r="I2550" s="24">
        <v>10</v>
      </c>
      <c r="J2550" s="24">
        <v>5.37479779973257</v>
      </c>
      <c r="K2550" s="24">
        <v>2.0713019645203202E-3</v>
      </c>
      <c r="L2550" s="24">
        <v>5.1169348850786598</v>
      </c>
      <c r="M2550" s="24">
        <v>1.87732272172028E-3</v>
      </c>
      <c r="N2550" s="24">
        <v>0.25786291465390299</v>
      </c>
      <c r="O2550" s="24">
        <v>1.9397924280004E-4</v>
      </c>
      <c r="P2550" s="24">
        <v>27.503730831077601</v>
      </c>
      <c r="Q2550" s="24">
        <v>27.503730831077601</v>
      </c>
      <c r="R2550" s="24">
        <v>0</v>
      </c>
      <c r="S2550" s="24">
        <v>5.4237838530354E-2</v>
      </c>
      <c r="T2550" s="24" t="s">
        <v>48</v>
      </c>
      <c r="U2550" s="21">
        <v>-3.5350739101886103E-2</v>
      </c>
      <c r="V2550" s="21">
        <v>-5.93985822694408E-3</v>
      </c>
      <c r="W2550" s="22">
        <v>-2.9784543475844201E-2</v>
      </c>
    </row>
    <row r="2551" spans="2:23" x14ac:dyDescent="0.45">
      <c r="B2551" s="18" t="s">
        <v>28</v>
      </c>
      <c r="C2551" s="19" t="s">
        <v>52</v>
      </c>
      <c r="D2551" s="18" t="s">
        <v>139</v>
      </c>
      <c r="E2551" s="18" t="s">
        <v>53</v>
      </c>
      <c r="F2551" s="23">
        <v>126.96</v>
      </c>
      <c r="G2551" s="24">
        <v>50000</v>
      </c>
      <c r="H2551" s="24">
        <v>128.03</v>
      </c>
      <c r="I2551" s="24">
        <v>1</v>
      </c>
      <c r="J2551" s="24">
        <v>43.510385011193897</v>
      </c>
      <c r="K2551" s="24">
        <v>0.180417538444268</v>
      </c>
      <c r="L2551" s="24">
        <v>-6.2649743952014596</v>
      </c>
      <c r="M2551" s="24">
        <v>3.7405158676420999E-3</v>
      </c>
      <c r="N2551" s="24">
        <v>49.775359406395303</v>
      </c>
      <c r="O2551" s="24">
        <v>0.17667702257662601</v>
      </c>
      <c r="P2551" s="24">
        <v>-45.701356117330597</v>
      </c>
      <c r="Q2551" s="24">
        <v>-45.701356117330498</v>
      </c>
      <c r="R2551" s="24">
        <v>0</v>
      </c>
      <c r="S2551" s="24">
        <v>0.199044909526781</v>
      </c>
      <c r="T2551" s="24" t="s">
        <v>54</v>
      </c>
      <c r="U2551" s="21">
        <v>-30.796701544320101</v>
      </c>
      <c r="V2551" s="21">
        <v>-5.1746595878390202</v>
      </c>
      <c r="W2551" s="22">
        <v>-25.947567699099601</v>
      </c>
    </row>
    <row r="2552" spans="2:23" x14ac:dyDescent="0.45">
      <c r="B2552" s="18" t="s">
        <v>28</v>
      </c>
      <c r="C2552" s="19" t="s">
        <v>52</v>
      </c>
      <c r="D2552" s="18" t="s">
        <v>139</v>
      </c>
      <c r="E2552" s="18" t="s">
        <v>55</v>
      </c>
      <c r="F2552" s="23">
        <v>136.21</v>
      </c>
      <c r="G2552" s="24">
        <v>56050</v>
      </c>
      <c r="H2552" s="24">
        <v>136.68</v>
      </c>
      <c r="I2552" s="24">
        <v>1</v>
      </c>
      <c r="J2552" s="24">
        <v>22.026161726127199</v>
      </c>
      <c r="K2552" s="24">
        <v>2.77506829820513E-2</v>
      </c>
      <c r="L2552" s="24">
        <v>21.754374959193299</v>
      </c>
      <c r="M2552" s="24">
        <v>2.7070061868288101E-2</v>
      </c>
      <c r="N2552" s="24">
        <v>0.27178676693392101</v>
      </c>
      <c r="O2552" s="24">
        <v>6.80621113763173E-4</v>
      </c>
      <c r="P2552" s="24">
        <v>35.953065925309801</v>
      </c>
      <c r="Q2552" s="24">
        <v>35.953065925309701</v>
      </c>
      <c r="R2552" s="24">
        <v>0</v>
      </c>
      <c r="S2552" s="24">
        <v>7.3938032707377102E-2</v>
      </c>
      <c r="T2552" s="24" t="s">
        <v>54</v>
      </c>
      <c r="U2552" s="21">
        <v>-3.5119106630895201E-2</v>
      </c>
      <c r="V2552" s="21">
        <v>-5.9009378514894798E-3</v>
      </c>
      <c r="W2552" s="22">
        <v>-2.95893829904364E-2</v>
      </c>
    </row>
    <row r="2553" spans="2:23" x14ac:dyDescent="0.45">
      <c r="B2553" s="18" t="s">
        <v>28</v>
      </c>
      <c r="C2553" s="19" t="s">
        <v>52</v>
      </c>
      <c r="D2553" s="18" t="s">
        <v>139</v>
      </c>
      <c r="E2553" s="18" t="s">
        <v>66</v>
      </c>
      <c r="F2553" s="23">
        <v>133.81</v>
      </c>
      <c r="G2553" s="24">
        <v>58350</v>
      </c>
      <c r="H2553" s="24">
        <v>132.99</v>
      </c>
      <c r="I2553" s="24">
        <v>1</v>
      </c>
      <c r="J2553" s="24">
        <v>-30.612810335642099</v>
      </c>
      <c r="K2553" s="24">
        <v>6.6724663953194693E-2</v>
      </c>
      <c r="L2553" s="24">
        <v>-31.076215230150201</v>
      </c>
      <c r="M2553" s="24">
        <v>6.8760058095780105E-2</v>
      </c>
      <c r="N2553" s="24">
        <v>0.46340489450813499</v>
      </c>
      <c r="O2553" s="24">
        <v>-2.03539414258535E-3</v>
      </c>
      <c r="P2553" s="24">
        <v>47.894331531632901</v>
      </c>
      <c r="Q2553" s="24">
        <v>47.894331531632801</v>
      </c>
      <c r="R2553" s="24">
        <v>0</v>
      </c>
      <c r="S2553" s="24">
        <v>0.16332332989177201</v>
      </c>
      <c r="T2553" s="24" t="s">
        <v>54</v>
      </c>
      <c r="U2553" s="21">
        <v>0.11087619682394401</v>
      </c>
      <c r="V2553" s="21">
        <v>-1.8630130701902E-2</v>
      </c>
      <c r="W2553" s="22">
        <v>0.127860961262171</v>
      </c>
    </row>
    <row r="2554" spans="2:23" x14ac:dyDescent="0.45">
      <c r="B2554" s="18" t="s">
        <v>28</v>
      </c>
      <c r="C2554" s="19" t="s">
        <v>52</v>
      </c>
      <c r="D2554" s="18" t="s">
        <v>139</v>
      </c>
      <c r="E2554" s="18" t="s">
        <v>67</v>
      </c>
      <c r="F2554" s="23">
        <v>128.03</v>
      </c>
      <c r="G2554" s="24">
        <v>50050</v>
      </c>
      <c r="H2554" s="24">
        <v>129.19</v>
      </c>
      <c r="I2554" s="24">
        <v>1</v>
      </c>
      <c r="J2554" s="24">
        <v>81.752692040011993</v>
      </c>
      <c r="K2554" s="24">
        <v>0.38697480377018501</v>
      </c>
      <c r="L2554" s="24">
        <v>51.120988299744702</v>
      </c>
      <c r="M2554" s="24">
        <v>0.15131328025059901</v>
      </c>
      <c r="N2554" s="24">
        <v>30.631703740267302</v>
      </c>
      <c r="O2554" s="24">
        <v>0.235661523519587</v>
      </c>
      <c r="P2554" s="24">
        <v>-26.917305410098699</v>
      </c>
      <c r="Q2554" s="24">
        <v>-26.917305410098599</v>
      </c>
      <c r="R2554" s="24">
        <v>0</v>
      </c>
      <c r="S2554" s="24">
        <v>4.1950943038296599E-2</v>
      </c>
      <c r="T2554" s="24" t="s">
        <v>68</v>
      </c>
      <c r="U2554" s="21">
        <v>-5.2243477988558702</v>
      </c>
      <c r="V2554" s="21">
        <v>-0.87782847096952299</v>
      </c>
      <c r="W2554" s="22">
        <v>-4.4017414657011003</v>
      </c>
    </row>
    <row r="2555" spans="2:23" x14ac:dyDescent="0.45">
      <c r="B2555" s="18" t="s">
        <v>28</v>
      </c>
      <c r="C2555" s="19" t="s">
        <v>52</v>
      </c>
      <c r="D2555" s="18" t="s">
        <v>139</v>
      </c>
      <c r="E2555" s="18" t="s">
        <v>67</v>
      </c>
      <c r="F2555" s="23">
        <v>128.03</v>
      </c>
      <c r="G2555" s="24">
        <v>51150</v>
      </c>
      <c r="H2555" s="24">
        <v>127.21</v>
      </c>
      <c r="I2555" s="24">
        <v>1</v>
      </c>
      <c r="J2555" s="24">
        <v>-94.937934399211798</v>
      </c>
      <c r="K2555" s="24">
        <v>0.315462398579617</v>
      </c>
      <c r="L2555" s="24">
        <v>-113.94489979632</v>
      </c>
      <c r="M2555" s="24">
        <v>0.45442040663577199</v>
      </c>
      <c r="N2555" s="24">
        <v>19.006965397108502</v>
      </c>
      <c r="O2555" s="24">
        <v>-0.13895800805615499</v>
      </c>
      <c r="P2555" s="24">
        <v>-18.784050707232399</v>
      </c>
      <c r="Q2555" s="24">
        <v>-18.784050707232399</v>
      </c>
      <c r="R2555" s="24">
        <v>0</v>
      </c>
      <c r="S2555" s="24">
        <v>1.23494196340157E-2</v>
      </c>
      <c r="T2555" s="24" t="s">
        <v>68</v>
      </c>
      <c r="U2555" s="21">
        <v>-2.1481093624973999</v>
      </c>
      <c r="V2555" s="21">
        <v>-0.36093913149682899</v>
      </c>
      <c r="W2555" s="22">
        <v>-1.8098760683269</v>
      </c>
    </row>
    <row r="2556" spans="2:23" x14ac:dyDescent="0.45">
      <c r="B2556" s="18" t="s">
        <v>28</v>
      </c>
      <c r="C2556" s="19" t="s">
        <v>52</v>
      </c>
      <c r="D2556" s="18" t="s">
        <v>139</v>
      </c>
      <c r="E2556" s="18" t="s">
        <v>67</v>
      </c>
      <c r="F2556" s="23">
        <v>128.03</v>
      </c>
      <c r="G2556" s="24">
        <v>51200</v>
      </c>
      <c r="H2556" s="24">
        <v>128.03</v>
      </c>
      <c r="I2556" s="24">
        <v>1</v>
      </c>
      <c r="J2556" s="24">
        <v>-1.371138E-12</v>
      </c>
      <c r="K2556" s="24">
        <v>0</v>
      </c>
      <c r="L2556" s="24">
        <v>-3.4573699999999998E-13</v>
      </c>
      <c r="M2556" s="24">
        <v>0</v>
      </c>
      <c r="N2556" s="24">
        <v>-1.025401E-12</v>
      </c>
      <c r="O2556" s="24">
        <v>0</v>
      </c>
      <c r="P2556" s="24">
        <v>-1.3210699999999999E-13</v>
      </c>
      <c r="Q2556" s="24">
        <v>-1.3210699999999999E-13</v>
      </c>
      <c r="R2556" s="24">
        <v>0</v>
      </c>
      <c r="S2556" s="24">
        <v>0</v>
      </c>
      <c r="T2556" s="24" t="s">
        <v>69</v>
      </c>
      <c r="U2556" s="21">
        <v>0</v>
      </c>
      <c r="V2556" s="21">
        <v>0</v>
      </c>
      <c r="W2556" s="22">
        <v>0</v>
      </c>
    </row>
    <row r="2557" spans="2:23" x14ac:dyDescent="0.45">
      <c r="B2557" s="18" t="s">
        <v>28</v>
      </c>
      <c r="C2557" s="19" t="s">
        <v>52</v>
      </c>
      <c r="D2557" s="18" t="s">
        <v>139</v>
      </c>
      <c r="E2557" s="18" t="s">
        <v>33</v>
      </c>
      <c r="F2557" s="23">
        <v>129.19</v>
      </c>
      <c r="G2557" s="24">
        <v>50054</v>
      </c>
      <c r="H2557" s="24">
        <v>129.19</v>
      </c>
      <c r="I2557" s="24">
        <v>1</v>
      </c>
      <c r="J2557" s="24">
        <v>66.202500827928702</v>
      </c>
      <c r="K2557" s="24">
        <v>0</v>
      </c>
      <c r="L2557" s="24">
        <v>66.202906531934104</v>
      </c>
      <c r="M2557" s="24">
        <v>0</v>
      </c>
      <c r="N2557" s="24">
        <v>-4.0570400536843498E-4</v>
      </c>
      <c r="O2557" s="24">
        <v>0</v>
      </c>
      <c r="P2557" s="24">
        <v>5.5677599999999999E-13</v>
      </c>
      <c r="Q2557" s="24">
        <v>5.56779E-13</v>
      </c>
      <c r="R2557" s="24">
        <v>0</v>
      </c>
      <c r="S2557" s="24">
        <v>0</v>
      </c>
      <c r="T2557" s="24" t="s">
        <v>69</v>
      </c>
      <c r="U2557" s="21">
        <v>0</v>
      </c>
      <c r="V2557" s="21">
        <v>0</v>
      </c>
      <c r="W2557" s="22">
        <v>0</v>
      </c>
    </row>
    <row r="2558" spans="2:23" x14ac:dyDescent="0.45">
      <c r="B2558" s="18" t="s">
        <v>28</v>
      </c>
      <c r="C2558" s="19" t="s">
        <v>52</v>
      </c>
      <c r="D2558" s="18" t="s">
        <v>139</v>
      </c>
      <c r="E2558" s="18" t="s">
        <v>33</v>
      </c>
      <c r="F2558" s="23">
        <v>129.19</v>
      </c>
      <c r="G2558" s="24">
        <v>50100</v>
      </c>
      <c r="H2558" s="24">
        <v>128.88999999999999</v>
      </c>
      <c r="I2558" s="24">
        <v>1</v>
      </c>
      <c r="J2558" s="24">
        <v>-130.37002232758201</v>
      </c>
      <c r="K2558" s="24">
        <v>0.13546085149190401</v>
      </c>
      <c r="L2558" s="24">
        <v>-164.72708752120599</v>
      </c>
      <c r="M2558" s="24">
        <v>0.216266056504855</v>
      </c>
      <c r="N2558" s="24">
        <v>34.357065193623399</v>
      </c>
      <c r="O2558" s="24">
        <v>-8.0805205012951395E-2</v>
      </c>
      <c r="P2558" s="24">
        <v>-13.660986612140601</v>
      </c>
      <c r="Q2558" s="24">
        <v>-13.660986612140601</v>
      </c>
      <c r="R2558" s="24">
        <v>0</v>
      </c>
      <c r="S2558" s="24">
        <v>1.4873817650801701E-3</v>
      </c>
      <c r="T2558" s="24" t="s">
        <v>68</v>
      </c>
      <c r="U2558" s="21">
        <v>-0.119984096783848</v>
      </c>
      <c r="V2558" s="21">
        <v>-2.01604985494057E-2</v>
      </c>
      <c r="W2558" s="22">
        <v>-0.101091848087491</v>
      </c>
    </row>
    <row r="2559" spans="2:23" x14ac:dyDescent="0.45">
      <c r="B2559" s="18" t="s">
        <v>28</v>
      </c>
      <c r="C2559" s="19" t="s">
        <v>52</v>
      </c>
      <c r="D2559" s="18" t="s">
        <v>139</v>
      </c>
      <c r="E2559" s="18" t="s">
        <v>33</v>
      </c>
      <c r="F2559" s="23">
        <v>129.19</v>
      </c>
      <c r="G2559" s="24">
        <v>50900</v>
      </c>
      <c r="H2559" s="24">
        <v>130.84</v>
      </c>
      <c r="I2559" s="24">
        <v>1</v>
      </c>
      <c r="J2559" s="24">
        <v>98.824067378751195</v>
      </c>
      <c r="K2559" s="24">
        <v>0.68851683867623703</v>
      </c>
      <c r="L2559" s="24">
        <v>69.438877736212902</v>
      </c>
      <c r="M2559" s="24">
        <v>0.33993392075916301</v>
      </c>
      <c r="N2559" s="24">
        <v>29.3851896425383</v>
      </c>
      <c r="O2559" s="24">
        <v>0.34858291791707402</v>
      </c>
      <c r="P2559" s="24">
        <v>-27.732808898290699</v>
      </c>
      <c r="Q2559" s="24">
        <v>-27.732808898290699</v>
      </c>
      <c r="R2559" s="24">
        <v>0</v>
      </c>
      <c r="S2559" s="24">
        <v>5.4222162601932501E-2</v>
      </c>
      <c r="T2559" s="24" t="s">
        <v>68</v>
      </c>
      <c r="U2559" s="21">
        <v>-3.1645548371999701</v>
      </c>
      <c r="V2559" s="21">
        <v>-0.53172882836147095</v>
      </c>
      <c r="W2559" s="22">
        <v>-2.6662758268962699</v>
      </c>
    </row>
    <row r="2560" spans="2:23" x14ac:dyDescent="0.45">
      <c r="B2560" s="18" t="s">
        <v>28</v>
      </c>
      <c r="C2560" s="19" t="s">
        <v>52</v>
      </c>
      <c r="D2560" s="18" t="s">
        <v>139</v>
      </c>
      <c r="E2560" s="18" t="s">
        <v>70</v>
      </c>
      <c r="F2560" s="23">
        <v>129.19</v>
      </c>
      <c r="G2560" s="24">
        <v>50454</v>
      </c>
      <c r="H2560" s="24">
        <v>129.19</v>
      </c>
      <c r="I2560" s="24">
        <v>1</v>
      </c>
      <c r="J2560" s="24">
        <v>2.831338E-12</v>
      </c>
      <c r="K2560" s="24">
        <v>0</v>
      </c>
      <c r="L2560" s="24">
        <v>5.9228799999999995E-13</v>
      </c>
      <c r="M2560" s="24">
        <v>0</v>
      </c>
      <c r="N2560" s="24">
        <v>2.2390499999999998E-12</v>
      </c>
      <c r="O2560" s="24">
        <v>0</v>
      </c>
      <c r="P2560" s="24">
        <v>3.6242800000000001E-13</v>
      </c>
      <c r="Q2560" s="24">
        <v>3.6242800000000001E-13</v>
      </c>
      <c r="R2560" s="24">
        <v>0</v>
      </c>
      <c r="S2560" s="24">
        <v>0</v>
      </c>
      <c r="T2560" s="24" t="s">
        <v>69</v>
      </c>
      <c r="U2560" s="21">
        <v>0</v>
      </c>
      <c r="V2560" s="21">
        <v>0</v>
      </c>
      <c r="W2560" s="22">
        <v>0</v>
      </c>
    </row>
    <row r="2561" spans="2:23" x14ac:dyDescent="0.45">
      <c r="B2561" s="18" t="s">
        <v>28</v>
      </c>
      <c r="C2561" s="19" t="s">
        <v>52</v>
      </c>
      <c r="D2561" s="18" t="s">
        <v>139</v>
      </c>
      <c r="E2561" s="18" t="s">
        <v>70</v>
      </c>
      <c r="F2561" s="23">
        <v>129.19</v>
      </c>
      <c r="G2561" s="24">
        <v>50604</v>
      </c>
      <c r="H2561" s="24">
        <v>129.19</v>
      </c>
      <c r="I2561" s="24">
        <v>1</v>
      </c>
      <c r="J2561" s="24">
        <v>1.7830110000000001E-12</v>
      </c>
      <c r="K2561" s="24">
        <v>0</v>
      </c>
      <c r="L2561" s="24">
        <v>8.0419300000000004E-13</v>
      </c>
      <c r="M2561" s="24">
        <v>0</v>
      </c>
      <c r="N2561" s="24">
        <v>9.7881799999999992E-13</v>
      </c>
      <c r="O2561" s="24">
        <v>0</v>
      </c>
      <c r="P2561" s="24">
        <v>-1.25014E-13</v>
      </c>
      <c r="Q2561" s="24">
        <v>-1.2501200000000001E-13</v>
      </c>
      <c r="R2561" s="24">
        <v>0</v>
      </c>
      <c r="S2561" s="24">
        <v>0</v>
      </c>
      <c r="T2561" s="24" t="s">
        <v>69</v>
      </c>
      <c r="U2561" s="21">
        <v>0</v>
      </c>
      <c r="V2561" s="21">
        <v>0</v>
      </c>
      <c r="W2561" s="22">
        <v>0</v>
      </c>
    </row>
    <row r="2562" spans="2:23" x14ac:dyDescent="0.45">
      <c r="B2562" s="18" t="s">
        <v>28</v>
      </c>
      <c r="C2562" s="19" t="s">
        <v>52</v>
      </c>
      <c r="D2562" s="18" t="s">
        <v>139</v>
      </c>
      <c r="E2562" s="18" t="s">
        <v>71</v>
      </c>
      <c r="F2562" s="23">
        <v>128.88999999999999</v>
      </c>
      <c r="G2562" s="24">
        <v>50103</v>
      </c>
      <c r="H2562" s="24">
        <v>128.85</v>
      </c>
      <c r="I2562" s="24">
        <v>1</v>
      </c>
      <c r="J2562" s="24">
        <v>-30.606256041420099</v>
      </c>
      <c r="K2562" s="24">
        <v>4.68371454436482E-3</v>
      </c>
      <c r="L2562" s="24">
        <v>-30.605226511442801</v>
      </c>
      <c r="M2562" s="24">
        <v>4.6833994490835997E-3</v>
      </c>
      <c r="N2562" s="24">
        <v>-1.02952997729222E-3</v>
      </c>
      <c r="O2562" s="24">
        <v>3.1509528121299998E-7</v>
      </c>
      <c r="P2562" s="24">
        <v>-7.3841399999999997E-13</v>
      </c>
      <c r="Q2562" s="24">
        <v>-7.38413E-13</v>
      </c>
      <c r="R2562" s="24">
        <v>0</v>
      </c>
      <c r="S2562" s="24">
        <v>0</v>
      </c>
      <c r="T2562" s="24" t="s">
        <v>69</v>
      </c>
      <c r="U2562" s="21">
        <v>-5.7487020172499996E-7</v>
      </c>
      <c r="V2562" s="21">
        <v>0</v>
      </c>
      <c r="W2562" s="22">
        <v>-5.8217387602401001E-7</v>
      </c>
    </row>
    <row r="2563" spans="2:23" x14ac:dyDescent="0.45">
      <c r="B2563" s="18" t="s">
        <v>28</v>
      </c>
      <c r="C2563" s="19" t="s">
        <v>52</v>
      </c>
      <c r="D2563" s="18" t="s">
        <v>139</v>
      </c>
      <c r="E2563" s="18" t="s">
        <v>71</v>
      </c>
      <c r="F2563" s="23">
        <v>128.88999999999999</v>
      </c>
      <c r="G2563" s="24">
        <v>50200</v>
      </c>
      <c r="H2563" s="24">
        <v>129.05000000000001</v>
      </c>
      <c r="I2563" s="24">
        <v>1</v>
      </c>
      <c r="J2563" s="24">
        <v>52.506386128238702</v>
      </c>
      <c r="K2563" s="24">
        <v>4.1326239557872901E-2</v>
      </c>
      <c r="L2563" s="24">
        <v>43.208589180836803</v>
      </c>
      <c r="M2563" s="24">
        <v>2.7986062863184901E-2</v>
      </c>
      <c r="N2563" s="24">
        <v>9.2977969474018902</v>
      </c>
      <c r="O2563" s="24">
        <v>1.3340176694688E-2</v>
      </c>
      <c r="P2563" s="24">
        <v>-38.760986612141501</v>
      </c>
      <c r="Q2563" s="24">
        <v>-38.760986612141402</v>
      </c>
      <c r="R2563" s="24">
        <v>0</v>
      </c>
      <c r="S2563" s="24">
        <v>2.2521187106367701E-2</v>
      </c>
      <c r="T2563" s="24" t="s">
        <v>68</v>
      </c>
      <c r="U2563" s="21">
        <v>0.23283507672938</v>
      </c>
      <c r="V2563" s="21">
        <v>-3.9122444994604801E-2</v>
      </c>
      <c r="W2563" s="22">
        <v>0.26850232582779998</v>
      </c>
    </row>
    <row r="2564" spans="2:23" x14ac:dyDescent="0.45">
      <c r="B2564" s="18" t="s">
        <v>28</v>
      </c>
      <c r="C2564" s="19" t="s">
        <v>52</v>
      </c>
      <c r="D2564" s="18" t="s">
        <v>139</v>
      </c>
      <c r="E2564" s="18" t="s">
        <v>72</v>
      </c>
      <c r="F2564" s="23">
        <v>129.27000000000001</v>
      </c>
      <c r="G2564" s="24">
        <v>50800</v>
      </c>
      <c r="H2564" s="24">
        <v>131.97</v>
      </c>
      <c r="I2564" s="24">
        <v>1</v>
      </c>
      <c r="J2564" s="24">
        <v>165.38667943656799</v>
      </c>
      <c r="K2564" s="24">
        <v>1.3884257795913499</v>
      </c>
      <c r="L2564" s="24">
        <v>158.62257782170201</v>
      </c>
      <c r="M2564" s="24">
        <v>1.27717856260814</v>
      </c>
      <c r="N2564" s="24">
        <v>6.76410161486689</v>
      </c>
      <c r="O2564" s="24">
        <v>0.111247216983216</v>
      </c>
      <c r="P2564" s="24">
        <v>-27.295653720734499</v>
      </c>
      <c r="Q2564" s="24">
        <v>-27.295653720734499</v>
      </c>
      <c r="R2564" s="24">
        <v>0</v>
      </c>
      <c r="S2564" s="24">
        <v>3.7818875663264598E-2</v>
      </c>
      <c r="T2564" s="24" t="s">
        <v>68</v>
      </c>
      <c r="U2564" s="21">
        <v>-3.73196287779282</v>
      </c>
      <c r="V2564" s="21">
        <v>-0.62706837156694295</v>
      </c>
      <c r="W2564" s="22">
        <v>-3.14434191215895</v>
      </c>
    </row>
    <row r="2565" spans="2:23" x14ac:dyDescent="0.45">
      <c r="B2565" s="18" t="s">
        <v>28</v>
      </c>
      <c r="C2565" s="19" t="s">
        <v>52</v>
      </c>
      <c r="D2565" s="18" t="s">
        <v>139</v>
      </c>
      <c r="E2565" s="18" t="s">
        <v>73</v>
      </c>
      <c r="F2565" s="23">
        <v>129.05000000000001</v>
      </c>
      <c r="G2565" s="24">
        <v>50150</v>
      </c>
      <c r="H2565" s="24">
        <v>129.27000000000001</v>
      </c>
      <c r="I2565" s="24">
        <v>1</v>
      </c>
      <c r="J2565" s="24">
        <v>127.60339262415</v>
      </c>
      <c r="K2565" s="24">
        <v>8.4995306723988001E-2</v>
      </c>
      <c r="L2565" s="24">
        <v>120.780540098584</v>
      </c>
      <c r="M2565" s="24">
        <v>7.6149040883159103E-2</v>
      </c>
      <c r="N2565" s="24">
        <v>6.8228525255668204</v>
      </c>
      <c r="O2565" s="24">
        <v>8.8462658408288899E-3</v>
      </c>
      <c r="P2565" s="24">
        <v>-27.295653720735299</v>
      </c>
      <c r="Q2565" s="24">
        <v>-27.295653720735199</v>
      </c>
      <c r="R2565" s="24">
        <v>0</v>
      </c>
      <c r="S2565" s="24">
        <v>3.88917515686075E-3</v>
      </c>
      <c r="T2565" s="24" t="s">
        <v>68</v>
      </c>
      <c r="U2565" s="21">
        <v>-0.358443859623233</v>
      </c>
      <c r="V2565" s="21">
        <v>-6.0228039429225201E-2</v>
      </c>
      <c r="W2565" s="22">
        <v>-0.30200462541469097</v>
      </c>
    </row>
    <row r="2566" spans="2:23" x14ac:dyDescent="0.45">
      <c r="B2566" s="18" t="s">
        <v>28</v>
      </c>
      <c r="C2566" s="19" t="s">
        <v>52</v>
      </c>
      <c r="D2566" s="18" t="s">
        <v>139</v>
      </c>
      <c r="E2566" s="18" t="s">
        <v>73</v>
      </c>
      <c r="F2566" s="23">
        <v>129.05000000000001</v>
      </c>
      <c r="G2566" s="24">
        <v>50250</v>
      </c>
      <c r="H2566" s="24">
        <v>127.4</v>
      </c>
      <c r="I2566" s="24">
        <v>1</v>
      </c>
      <c r="J2566" s="24">
        <v>-125.43267820200499</v>
      </c>
      <c r="K2566" s="24">
        <v>0.77675582328700699</v>
      </c>
      <c r="L2566" s="24">
        <v>-106.463085492434</v>
      </c>
      <c r="M2566" s="24">
        <v>0.55957876382774896</v>
      </c>
      <c r="N2566" s="24">
        <v>-18.969592709571099</v>
      </c>
      <c r="O2566" s="24">
        <v>0.217177059459258</v>
      </c>
      <c r="P2566" s="24">
        <v>18.784050707231302</v>
      </c>
      <c r="Q2566" s="24">
        <v>18.784050707231302</v>
      </c>
      <c r="R2566" s="24">
        <v>0</v>
      </c>
      <c r="S2566" s="24">
        <v>1.7419738495179599E-2</v>
      </c>
      <c r="T2566" s="24" t="s">
        <v>68</v>
      </c>
      <c r="U2566" s="21">
        <v>-3.4522995216291399</v>
      </c>
      <c r="V2566" s="21">
        <v>-0.58007753830329001</v>
      </c>
      <c r="W2566" s="22">
        <v>-2.9087133057456498</v>
      </c>
    </row>
    <row r="2567" spans="2:23" x14ac:dyDescent="0.45">
      <c r="B2567" s="18" t="s">
        <v>28</v>
      </c>
      <c r="C2567" s="19" t="s">
        <v>52</v>
      </c>
      <c r="D2567" s="18" t="s">
        <v>139</v>
      </c>
      <c r="E2567" s="18" t="s">
        <v>73</v>
      </c>
      <c r="F2567" s="23">
        <v>129.05000000000001</v>
      </c>
      <c r="G2567" s="24">
        <v>50900</v>
      </c>
      <c r="H2567" s="24">
        <v>130.84</v>
      </c>
      <c r="I2567" s="24">
        <v>1</v>
      </c>
      <c r="J2567" s="24">
        <v>86.256740823536603</v>
      </c>
      <c r="K2567" s="24">
        <v>0.710541519731132</v>
      </c>
      <c r="L2567" s="24">
        <v>69.430180246125104</v>
      </c>
      <c r="M2567" s="24">
        <v>0.46036251822039997</v>
      </c>
      <c r="N2567" s="24">
        <v>16.826560577411499</v>
      </c>
      <c r="O2567" s="24">
        <v>0.25017900151073202</v>
      </c>
      <c r="P2567" s="24">
        <v>-13.127412168682</v>
      </c>
      <c r="Q2567" s="24">
        <v>-13.1274121686819</v>
      </c>
      <c r="R2567" s="24">
        <v>0</v>
      </c>
      <c r="S2567" s="24">
        <v>1.6457414748536899E-2</v>
      </c>
      <c r="T2567" s="24" t="s">
        <v>69</v>
      </c>
      <c r="U2567" s="21">
        <v>2.3899669177456899</v>
      </c>
      <c r="V2567" s="21">
        <v>-0.40157759127979598</v>
      </c>
      <c r="W2567" s="22">
        <v>2.7560781866731601</v>
      </c>
    </row>
    <row r="2568" spans="2:23" x14ac:dyDescent="0.45">
      <c r="B2568" s="18" t="s">
        <v>28</v>
      </c>
      <c r="C2568" s="19" t="s">
        <v>52</v>
      </c>
      <c r="D2568" s="18" t="s">
        <v>139</v>
      </c>
      <c r="E2568" s="18" t="s">
        <v>73</v>
      </c>
      <c r="F2568" s="23">
        <v>129.05000000000001</v>
      </c>
      <c r="G2568" s="24">
        <v>53050</v>
      </c>
      <c r="H2568" s="24">
        <v>134.56</v>
      </c>
      <c r="I2568" s="24">
        <v>1</v>
      </c>
      <c r="J2568" s="24">
        <v>121.03913503717401</v>
      </c>
      <c r="K2568" s="24">
        <v>2.9403497726568499</v>
      </c>
      <c r="L2568" s="24">
        <v>116.762346033352</v>
      </c>
      <c r="M2568" s="24">
        <v>2.7362325020582801</v>
      </c>
      <c r="N2568" s="24">
        <v>4.2767890038226204</v>
      </c>
      <c r="O2568" s="24">
        <v>0.20411727059856599</v>
      </c>
      <c r="P2568" s="24">
        <v>-17.1219714299571</v>
      </c>
      <c r="Q2568" s="24">
        <v>-17.121971429957</v>
      </c>
      <c r="R2568" s="24">
        <v>0</v>
      </c>
      <c r="S2568" s="24">
        <v>5.8837594463607097E-2</v>
      </c>
      <c r="T2568" s="24" t="s">
        <v>68</v>
      </c>
      <c r="U2568" s="21">
        <v>3.3385694401814199</v>
      </c>
      <c r="V2568" s="21">
        <v>-0.56096787957758998</v>
      </c>
      <c r="W2568" s="22">
        <v>3.8499940482258701</v>
      </c>
    </row>
    <row r="2569" spans="2:23" x14ac:dyDescent="0.45">
      <c r="B2569" s="18" t="s">
        <v>28</v>
      </c>
      <c r="C2569" s="19" t="s">
        <v>52</v>
      </c>
      <c r="D2569" s="18" t="s">
        <v>139</v>
      </c>
      <c r="E2569" s="18" t="s">
        <v>74</v>
      </c>
      <c r="F2569" s="23">
        <v>127.4</v>
      </c>
      <c r="G2569" s="24">
        <v>50253</v>
      </c>
      <c r="H2569" s="24">
        <v>127.4</v>
      </c>
      <c r="I2569" s="24">
        <v>1</v>
      </c>
      <c r="J2569" s="24">
        <v>-2.3576346999999999E-11</v>
      </c>
      <c r="K2569" s="24">
        <v>0</v>
      </c>
      <c r="L2569" s="24">
        <v>-2.2189905E-11</v>
      </c>
      <c r="M2569" s="24">
        <v>0</v>
      </c>
      <c r="N2569" s="24">
        <v>-1.386442E-12</v>
      </c>
      <c r="O2569" s="24">
        <v>0</v>
      </c>
      <c r="P2569" s="24">
        <v>-3.0790289999999999E-12</v>
      </c>
      <c r="Q2569" s="24">
        <v>-3.0790289999999999E-12</v>
      </c>
      <c r="R2569" s="24">
        <v>0</v>
      </c>
      <c r="S2569" s="24">
        <v>0</v>
      </c>
      <c r="T2569" s="24" t="s">
        <v>69</v>
      </c>
      <c r="U2569" s="21">
        <v>0</v>
      </c>
      <c r="V2569" s="21">
        <v>0</v>
      </c>
      <c r="W2569" s="22">
        <v>0</v>
      </c>
    </row>
    <row r="2570" spans="2:23" x14ac:dyDescent="0.45">
      <c r="B2570" s="18" t="s">
        <v>28</v>
      </c>
      <c r="C2570" s="19" t="s">
        <v>52</v>
      </c>
      <c r="D2570" s="18" t="s">
        <v>139</v>
      </c>
      <c r="E2570" s="18" t="s">
        <v>74</v>
      </c>
      <c r="F2570" s="23">
        <v>127.4</v>
      </c>
      <c r="G2570" s="24">
        <v>50300</v>
      </c>
      <c r="H2570" s="24">
        <v>127.3</v>
      </c>
      <c r="I2570" s="24">
        <v>1</v>
      </c>
      <c r="J2570" s="24">
        <v>-25.259198322221099</v>
      </c>
      <c r="K2570" s="24">
        <v>8.8685766883500605E-3</v>
      </c>
      <c r="L2570" s="24">
        <v>-6.1807293948572104</v>
      </c>
      <c r="M2570" s="24">
        <v>5.3099968034908197E-4</v>
      </c>
      <c r="N2570" s="24">
        <v>-19.0784689273639</v>
      </c>
      <c r="O2570" s="24">
        <v>8.3375770080009806E-3</v>
      </c>
      <c r="P2570" s="24">
        <v>18.784050707232499</v>
      </c>
      <c r="Q2570" s="24">
        <v>18.784050707232499</v>
      </c>
      <c r="R2570" s="24">
        <v>0</v>
      </c>
      <c r="S2570" s="24">
        <v>4.9044837975091796E-3</v>
      </c>
      <c r="T2570" s="24" t="s">
        <v>68</v>
      </c>
      <c r="U2570" s="21">
        <v>-0.84605646076763097</v>
      </c>
      <c r="V2570" s="21">
        <v>-0.14215984040575999</v>
      </c>
      <c r="W2570" s="22">
        <v>-0.71283956372521295</v>
      </c>
    </row>
    <row r="2571" spans="2:23" x14ac:dyDescent="0.45">
      <c r="B2571" s="18" t="s">
        <v>28</v>
      </c>
      <c r="C2571" s="19" t="s">
        <v>52</v>
      </c>
      <c r="D2571" s="18" t="s">
        <v>139</v>
      </c>
      <c r="E2571" s="18" t="s">
        <v>75</v>
      </c>
      <c r="F2571" s="23">
        <v>127.3</v>
      </c>
      <c r="G2571" s="24">
        <v>51150</v>
      </c>
      <c r="H2571" s="24">
        <v>127.21</v>
      </c>
      <c r="I2571" s="24">
        <v>1</v>
      </c>
      <c r="J2571" s="24">
        <v>-7.6944804486658596</v>
      </c>
      <c r="K2571" s="24">
        <v>1.6932638401221699E-3</v>
      </c>
      <c r="L2571" s="24">
        <v>11.3865587879364</v>
      </c>
      <c r="M2571" s="24">
        <v>3.7080964214903501E-3</v>
      </c>
      <c r="N2571" s="24">
        <v>-19.081039236602201</v>
      </c>
      <c r="O2571" s="24">
        <v>-2.01483258136817E-3</v>
      </c>
      <c r="P2571" s="24">
        <v>18.7840507072329</v>
      </c>
      <c r="Q2571" s="24">
        <v>18.784050707232801</v>
      </c>
      <c r="R2571" s="24">
        <v>0</v>
      </c>
      <c r="S2571" s="24">
        <v>1.0091240043796201E-2</v>
      </c>
      <c r="T2571" s="24" t="s">
        <v>68</v>
      </c>
      <c r="U2571" s="21">
        <v>-1.97369105143627</v>
      </c>
      <c r="V2571" s="21">
        <v>-0.33163224665631202</v>
      </c>
      <c r="W2571" s="22">
        <v>-1.6629210144647699</v>
      </c>
    </row>
    <row r="2572" spans="2:23" x14ac:dyDescent="0.45">
      <c r="B2572" s="18" t="s">
        <v>28</v>
      </c>
      <c r="C2572" s="19" t="s">
        <v>52</v>
      </c>
      <c r="D2572" s="18" t="s">
        <v>139</v>
      </c>
      <c r="E2572" s="18" t="s">
        <v>76</v>
      </c>
      <c r="F2572" s="23">
        <v>131.26</v>
      </c>
      <c r="G2572" s="24">
        <v>50354</v>
      </c>
      <c r="H2572" s="24">
        <v>131.26</v>
      </c>
      <c r="I2572" s="24">
        <v>1</v>
      </c>
      <c r="J2572" s="24">
        <v>-1.746601E-12</v>
      </c>
      <c r="K2572" s="24">
        <v>0</v>
      </c>
      <c r="L2572" s="24">
        <v>-8.1691799999999997E-13</v>
      </c>
      <c r="M2572" s="24">
        <v>0</v>
      </c>
      <c r="N2572" s="24">
        <v>-9.2968300000000005E-13</v>
      </c>
      <c r="O2572" s="24">
        <v>0</v>
      </c>
      <c r="P2572" s="24">
        <v>-2.3240199999999999E-13</v>
      </c>
      <c r="Q2572" s="24">
        <v>-2.324E-13</v>
      </c>
      <c r="R2572" s="24">
        <v>0</v>
      </c>
      <c r="S2572" s="24">
        <v>0</v>
      </c>
      <c r="T2572" s="24" t="s">
        <v>69</v>
      </c>
      <c r="U2572" s="21">
        <v>0</v>
      </c>
      <c r="V2572" s="21">
        <v>0</v>
      </c>
      <c r="W2572" s="22">
        <v>0</v>
      </c>
    </row>
    <row r="2573" spans="2:23" x14ac:dyDescent="0.45">
      <c r="B2573" s="18" t="s">
        <v>28</v>
      </c>
      <c r="C2573" s="19" t="s">
        <v>52</v>
      </c>
      <c r="D2573" s="18" t="s">
        <v>139</v>
      </c>
      <c r="E2573" s="18" t="s">
        <v>76</v>
      </c>
      <c r="F2573" s="23">
        <v>131.26</v>
      </c>
      <c r="G2573" s="24">
        <v>50900</v>
      </c>
      <c r="H2573" s="24">
        <v>130.84</v>
      </c>
      <c r="I2573" s="24">
        <v>1</v>
      </c>
      <c r="J2573" s="24">
        <v>-214.79912266037601</v>
      </c>
      <c r="K2573" s="24">
        <v>0.36449543845577198</v>
      </c>
      <c r="L2573" s="24">
        <v>-225.24395878512399</v>
      </c>
      <c r="M2573" s="24">
        <v>0.400805243656637</v>
      </c>
      <c r="N2573" s="24">
        <v>10.4448361247478</v>
      </c>
      <c r="O2573" s="24">
        <v>-3.6309805200865498E-2</v>
      </c>
      <c r="P2573" s="24">
        <v>24.657180543943699</v>
      </c>
      <c r="Q2573" s="24">
        <v>24.6571805439436</v>
      </c>
      <c r="R2573" s="24">
        <v>0</v>
      </c>
      <c r="S2573" s="24">
        <v>4.8030147637754201E-3</v>
      </c>
      <c r="T2573" s="24" t="s">
        <v>68</v>
      </c>
      <c r="U2573" s="21">
        <v>-0.37156879917948998</v>
      </c>
      <c r="V2573" s="21">
        <v>-6.2433376069477103E-2</v>
      </c>
      <c r="W2573" s="22">
        <v>-0.31306296090534202</v>
      </c>
    </row>
    <row r="2574" spans="2:23" x14ac:dyDescent="0.45">
      <c r="B2574" s="18" t="s">
        <v>28</v>
      </c>
      <c r="C2574" s="19" t="s">
        <v>52</v>
      </c>
      <c r="D2574" s="18" t="s">
        <v>139</v>
      </c>
      <c r="E2574" s="18" t="s">
        <v>76</v>
      </c>
      <c r="F2574" s="23">
        <v>131.26</v>
      </c>
      <c r="G2574" s="24">
        <v>53200</v>
      </c>
      <c r="H2574" s="24">
        <v>133.43</v>
      </c>
      <c r="I2574" s="24">
        <v>1</v>
      </c>
      <c r="J2574" s="24">
        <v>176.84777972777999</v>
      </c>
      <c r="K2574" s="24">
        <v>1.51058912650137</v>
      </c>
      <c r="L2574" s="24">
        <v>187.18327937906199</v>
      </c>
      <c r="M2574" s="24">
        <v>1.69231511782052</v>
      </c>
      <c r="N2574" s="24">
        <v>-10.3354996512818</v>
      </c>
      <c r="O2574" s="24">
        <v>-0.18172599131915301</v>
      </c>
      <c r="P2574" s="24">
        <v>-24.657180543944399</v>
      </c>
      <c r="Q2574" s="24">
        <v>-24.657180543944399</v>
      </c>
      <c r="R2574" s="24">
        <v>0</v>
      </c>
      <c r="S2574" s="24">
        <v>2.9365267479793199E-2</v>
      </c>
      <c r="T2574" s="24" t="s">
        <v>68</v>
      </c>
      <c r="U2574" s="21">
        <v>-1.6224920778515901</v>
      </c>
      <c r="V2574" s="21">
        <v>-0.27262153951016499</v>
      </c>
      <c r="W2574" s="22">
        <v>-1.3670205223348499</v>
      </c>
    </row>
    <row r="2575" spans="2:23" x14ac:dyDescent="0.45">
      <c r="B2575" s="18" t="s">
        <v>28</v>
      </c>
      <c r="C2575" s="19" t="s">
        <v>52</v>
      </c>
      <c r="D2575" s="18" t="s">
        <v>139</v>
      </c>
      <c r="E2575" s="18" t="s">
        <v>77</v>
      </c>
      <c r="F2575" s="23">
        <v>131.26</v>
      </c>
      <c r="G2575" s="24">
        <v>50404</v>
      </c>
      <c r="H2575" s="24">
        <v>131.26</v>
      </c>
      <c r="I2575" s="24">
        <v>1</v>
      </c>
      <c r="J2575" s="24">
        <v>2.2578319999999998E-12</v>
      </c>
      <c r="K2575" s="24">
        <v>0</v>
      </c>
      <c r="L2575" s="24">
        <v>1.442323E-12</v>
      </c>
      <c r="M2575" s="24">
        <v>0</v>
      </c>
      <c r="N2575" s="24">
        <v>8.1550899999999995E-13</v>
      </c>
      <c r="O2575" s="24">
        <v>0</v>
      </c>
      <c r="P2575" s="24">
        <v>-6.78641E-13</v>
      </c>
      <c r="Q2575" s="24">
        <v>-6.7864000000000002E-13</v>
      </c>
      <c r="R2575" s="24">
        <v>0</v>
      </c>
      <c r="S2575" s="24">
        <v>0</v>
      </c>
      <c r="T2575" s="24" t="s">
        <v>69</v>
      </c>
      <c r="U2575" s="21">
        <v>0</v>
      </c>
      <c r="V2575" s="21">
        <v>0</v>
      </c>
      <c r="W2575" s="22">
        <v>0</v>
      </c>
    </row>
    <row r="2576" spans="2:23" x14ac:dyDescent="0.45">
      <c r="B2576" s="18" t="s">
        <v>28</v>
      </c>
      <c r="C2576" s="19" t="s">
        <v>52</v>
      </c>
      <c r="D2576" s="18" t="s">
        <v>139</v>
      </c>
      <c r="E2576" s="18" t="s">
        <v>78</v>
      </c>
      <c r="F2576" s="23">
        <v>129.19</v>
      </c>
      <c r="G2576" s="24">
        <v>50499</v>
      </c>
      <c r="H2576" s="24">
        <v>129.19</v>
      </c>
      <c r="I2576" s="24">
        <v>1</v>
      </c>
      <c r="J2576" s="24">
        <v>1.280381E-12</v>
      </c>
      <c r="K2576" s="24">
        <v>0</v>
      </c>
      <c r="L2576" s="24">
        <v>-3.4176599999999998E-13</v>
      </c>
      <c r="M2576" s="24">
        <v>0</v>
      </c>
      <c r="N2576" s="24">
        <v>1.622147E-12</v>
      </c>
      <c r="O2576" s="24">
        <v>0</v>
      </c>
      <c r="P2576" s="24">
        <v>9.6608999999999995E-14</v>
      </c>
      <c r="Q2576" s="24">
        <v>9.6607000000000002E-14</v>
      </c>
      <c r="R2576" s="24">
        <v>0</v>
      </c>
      <c r="S2576" s="24">
        <v>0</v>
      </c>
      <c r="T2576" s="24" t="s">
        <v>69</v>
      </c>
      <c r="U2576" s="21">
        <v>0</v>
      </c>
      <c r="V2576" s="21">
        <v>0</v>
      </c>
      <c r="W2576" s="22">
        <v>0</v>
      </c>
    </row>
    <row r="2577" spans="2:23" x14ac:dyDescent="0.45">
      <c r="B2577" s="18" t="s">
        <v>28</v>
      </c>
      <c r="C2577" s="19" t="s">
        <v>52</v>
      </c>
      <c r="D2577" s="18" t="s">
        <v>139</v>
      </c>
      <c r="E2577" s="18" t="s">
        <v>78</v>
      </c>
      <c r="F2577" s="23">
        <v>129.19</v>
      </c>
      <c r="G2577" s="24">
        <v>50554</v>
      </c>
      <c r="H2577" s="24">
        <v>129.19</v>
      </c>
      <c r="I2577" s="24">
        <v>1</v>
      </c>
      <c r="J2577" s="24">
        <v>1.6899010000000001E-12</v>
      </c>
      <c r="K2577" s="24">
        <v>0</v>
      </c>
      <c r="L2577" s="24">
        <v>4.9619499999999999E-13</v>
      </c>
      <c r="M2577" s="24">
        <v>0</v>
      </c>
      <c r="N2577" s="24">
        <v>1.1937060000000001E-12</v>
      </c>
      <c r="O2577" s="24">
        <v>0</v>
      </c>
      <c r="P2577" s="24">
        <v>1.98738E-13</v>
      </c>
      <c r="Q2577" s="24">
        <v>1.9873600000000001E-13</v>
      </c>
      <c r="R2577" s="24">
        <v>0</v>
      </c>
      <c r="S2577" s="24">
        <v>0</v>
      </c>
      <c r="T2577" s="24" t="s">
        <v>69</v>
      </c>
      <c r="U2577" s="21">
        <v>0</v>
      </c>
      <c r="V2577" s="21">
        <v>0</v>
      </c>
      <c r="W2577" s="22">
        <v>0</v>
      </c>
    </row>
    <row r="2578" spans="2:23" x14ac:dyDescent="0.45">
      <c r="B2578" s="18" t="s">
        <v>28</v>
      </c>
      <c r="C2578" s="19" t="s">
        <v>52</v>
      </c>
      <c r="D2578" s="18" t="s">
        <v>139</v>
      </c>
      <c r="E2578" s="18" t="s">
        <v>79</v>
      </c>
      <c r="F2578" s="23">
        <v>129.19</v>
      </c>
      <c r="G2578" s="24">
        <v>50604</v>
      </c>
      <c r="H2578" s="24">
        <v>129.19</v>
      </c>
      <c r="I2578" s="24">
        <v>1</v>
      </c>
      <c r="J2578" s="24">
        <v>-7.1200399999999998E-13</v>
      </c>
      <c r="K2578" s="24">
        <v>0</v>
      </c>
      <c r="L2578" s="24">
        <v>-2.38883E-13</v>
      </c>
      <c r="M2578" s="24">
        <v>0</v>
      </c>
      <c r="N2578" s="24">
        <v>-4.7312099999999998E-13</v>
      </c>
      <c r="O2578" s="24">
        <v>0</v>
      </c>
      <c r="P2578" s="24">
        <v>-2.1591100000000001E-13</v>
      </c>
      <c r="Q2578" s="24">
        <v>-2.15912E-13</v>
      </c>
      <c r="R2578" s="24">
        <v>0</v>
      </c>
      <c r="S2578" s="24">
        <v>0</v>
      </c>
      <c r="T2578" s="24" t="s">
        <v>69</v>
      </c>
      <c r="U2578" s="21">
        <v>0</v>
      </c>
      <c r="V2578" s="21">
        <v>0</v>
      </c>
      <c r="W2578" s="22">
        <v>0</v>
      </c>
    </row>
    <row r="2579" spans="2:23" x14ac:dyDescent="0.45">
      <c r="B2579" s="18" t="s">
        <v>28</v>
      </c>
      <c r="C2579" s="19" t="s">
        <v>52</v>
      </c>
      <c r="D2579" s="18" t="s">
        <v>139</v>
      </c>
      <c r="E2579" s="18" t="s">
        <v>80</v>
      </c>
      <c r="F2579" s="23">
        <v>132.46</v>
      </c>
      <c r="G2579" s="24">
        <v>50750</v>
      </c>
      <c r="H2579" s="24">
        <v>133.05000000000001</v>
      </c>
      <c r="I2579" s="24">
        <v>1</v>
      </c>
      <c r="J2579" s="24">
        <v>79.815263788950006</v>
      </c>
      <c r="K2579" s="24">
        <v>0.15225438437542199</v>
      </c>
      <c r="L2579" s="24">
        <v>77.978958747567802</v>
      </c>
      <c r="M2579" s="24">
        <v>0.145329160375782</v>
      </c>
      <c r="N2579" s="24">
        <v>1.83630504138221</v>
      </c>
      <c r="O2579" s="24">
        <v>6.9252239996405902E-3</v>
      </c>
      <c r="P2579" s="24">
        <v>-22.3083534797642</v>
      </c>
      <c r="Q2579" s="24">
        <v>-22.308353479764101</v>
      </c>
      <c r="R2579" s="24">
        <v>0</v>
      </c>
      <c r="S2579" s="24">
        <v>1.18941369759767E-2</v>
      </c>
      <c r="T2579" s="24" t="s">
        <v>68</v>
      </c>
      <c r="U2579" s="21">
        <v>-0.16406186234322501</v>
      </c>
      <c r="V2579" s="21">
        <v>-2.7566727811786599E-2</v>
      </c>
      <c r="W2579" s="22">
        <v>-0.13822929296063999</v>
      </c>
    </row>
    <row r="2580" spans="2:23" x14ac:dyDescent="0.45">
      <c r="B2580" s="18" t="s">
        <v>28</v>
      </c>
      <c r="C2580" s="19" t="s">
        <v>52</v>
      </c>
      <c r="D2580" s="18" t="s">
        <v>139</v>
      </c>
      <c r="E2580" s="18" t="s">
        <v>80</v>
      </c>
      <c r="F2580" s="23">
        <v>132.46</v>
      </c>
      <c r="G2580" s="24">
        <v>50800</v>
      </c>
      <c r="H2580" s="24">
        <v>131.97</v>
      </c>
      <c r="I2580" s="24">
        <v>1</v>
      </c>
      <c r="J2580" s="24">
        <v>-83.596632839640094</v>
      </c>
      <c r="K2580" s="24">
        <v>0.13068302431374901</v>
      </c>
      <c r="L2580" s="24">
        <v>-81.754186424675794</v>
      </c>
      <c r="M2580" s="24">
        <v>0.124986068861864</v>
      </c>
      <c r="N2580" s="24">
        <v>-1.84244641496433</v>
      </c>
      <c r="O2580" s="24">
        <v>5.6969554518846201E-3</v>
      </c>
      <c r="P2580" s="24">
        <v>22.3083534797643</v>
      </c>
      <c r="Q2580" s="24">
        <v>22.3083534797643</v>
      </c>
      <c r="R2580" s="24">
        <v>0</v>
      </c>
      <c r="S2580" s="24">
        <v>9.3062912740907305E-3</v>
      </c>
      <c r="T2580" s="24" t="s">
        <v>68</v>
      </c>
      <c r="U2580" s="21">
        <v>-0.149575778261611</v>
      </c>
      <c r="V2580" s="21">
        <v>-2.5132682926320801E-2</v>
      </c>
      <c r="W2580" s="22">
        <v>-0.12602413368857901</v>
      </c>
    </row>
    <row r="2581" spans="2:23" x14ac:dyDescent="0.45">
      <c r="B2581" s="18" t="s">
        <v>28</v>
      </c>
      <c r="C2581" s="19" t="s">
        <v>52</v>
      </c>
      <c r="D2581" s="18" t="s">
        <v>139</v>
      </c>
      <c r="E2581" s="18" t="s">
        <v>81</v>
      </c>
      <c r="F2581" s="23">
        <v>133.21</v>
      </c>
      <c r="G2581" s="24">
        <v>50750</v>
      </c>
      <c r="H2581" s="24">
        <v>133.05000000000001</v>
      </c>
      <c r="I2581" s="24">
        <v>1</v>
      </c>
      <c r="J2581" s="24">
        <v>-64.524815479886001</v>
      </c>
      <c r="K2581" s="24">
        <v>3.1642233776621398E-2</v>
      </c>
      <c r="L2581" s="24">
        <v>-62.692858668175298</v>
      </c>
      <c r="M2581" s="24">
        <v>2.9870998412707302E-2</v>
      </c>
      <c r="N2581" s="24">
        <v>-1.8319568117106799</v>
      </c>
      <c r="O2581" s="24">
        <v>1.7712353639140299E-3</v>
      </c>
      <c r="P2581" s="24">
        <v>22.3083534797656</v>
      </c>
      <c r="Q2581" s="24">
        <v>22.308353479765501</v>
      </c>
      <c r="R2581" s="24">
        <v>0</v>
      </c>
      <c r="S2581" s="24">
        <v>3.7822360258340801E-3</v>
      </c>
      <c r="T2581" s="24" t="s">
        <v>68</v>
      </c>
      <c r="U2581" s="21">
        <v>-5.7308525875827403E-2</v>
      </c>
      <c r="V2581" s="21">
        <v>-9.6293465864030307E-3</v>
      </c>
      <c r="W2581" s="22">
        <v>-4.8284938981489403E-2</v>
      </c>
    </row>
    <row r="2582" spans="2:23" x14ac:dyDescent="0.45">
      <c r="B2582" s="18" t="s">
        <v>28</v>
      </c>
      <c r="C2582" s="19" t="s">
        <v>52</v>
      </c>
      <c r="D2582" s="18" t="s">
        <v>139</v>
      </c>
      <c r="E2582" s="18" t="s">
        <v>81</v>
      </c>
      <c r="F2582" s="23">
        <v>133.21</v>
      </c>
      <c r="G2582" s="24">
        <v>50950</v>
      </c>
      <c r="H2582" s="24">
        <v>133.44</v>
      </c>
      <c r="I2582" s="24">
        <v>1</v>
      </c>
      <c r="J2582" s="24">
        <v>83.481328531138203</v>
      </c>
      <c r="K2582" s="24">
        <v>6.1328363477249702E-2</v>
      </c>
      <c r="L2582" s="24">
        <v>81.650778787973906</v>
      </c>
      <c r="M2582" s="24">
        <v>5.8668277154807297E-2</v>
      </c>
      <c r="N2582" s="24">
        <v>1.8305497431643201</v>
      </c>
      <c r="O2582" s="24">
        <v>2.6600863224424199E-3</v>
      </c>
      <c r="P2582" s="24">
        <v>-22.308353479764001</v>
      </c>
      <c r="Q2582" s="24">
        <v>-22.308353479763898</v>
      </c>
      <c r="R2582" s="24">
        <v>0</v>
      </c>
      <c r="S2582" s="24">
        <v>4.3794311878072598E-3</v>
      </c>
      <c r="T2582" s="24" t="s">
        <v>68</v>
      </c>
      <c r="U2582" s="21">
        <v>-6.6370431988139397E-2</v>
      </c>
      <c r="V2582" s="21">
        <v>-1.1151986252234999E-2</v>
      </c>
      <c r="W2582" s="22">
        <v>-5.5919991131269497E-2</v>
      </c>
    </row>
    <row r="2583" spans="2:23" x14ac:dyDescent="0.45">
      <c r="B2583" s="18" t="s">
        <v>28</v>
      </c>
      <c r="C2583" s="19" t="s">
        <v>52</v>
      </c>
      <c r="D2583" s="18" t="s">
        <v>139</v>
      </c>
      <c r="E2583" s="18" t="s">
        <v>82</v>
      </c>
      <c r="F2583" s="23">
        <v>131.97</v>
      </c>
      <c r="G2583" s="24">
        <v>51300</v>
      </c>
      <c r="H2583" s="24">
        <v>132.32</v>
      </c>
      <c r="I2583" s="24">
        <v>1</v>
      </c>
      <c r="J2583" s="24">
        <v>64.615731094824795</v>
      </c>
      <c r="K2583" s="24">
        <v>6.3922200312305402E-2</v>
      </c>
      <c r="L2583" s="24">
        <v>59.757173690167001</v>
      </c>
      <c r="M2583" s="24">
        <v>5.4670782251857203E-2</v>
      </c>
      <c r="N2583" s="24">
        <v>4.8585574046577502</v>
      </c>
      <c r="O2583" s="24">
        <v>9.2514180604481196E-3</v>
      </c>
      <c r="P2583" s="24">
        <v>-4.9873002409687803</v>
      </c>
      <c r="Q2583" s="24">
        <v>-4.9873002409687697</v>
      </c>
      <c r="R2583" s="24">
        <v>0</v>
      </c>
      <c r="S2583" s="24">
        <v>3.8080813614851402E-4</v>
      </c>
      <c r="T2583" s="24" t="s">
        <v>68</v>
      </c>
      <c r="U2583" s="21">
        <v>-0.47796645203226801</v>
      </c>
      <c r="V2583" s="21">
        <v>-8.0310993049524701E-2</v>
      </c>
      <c r="W2583" s="22">
        <v>-0.40270763588619002</v>
      </c>
    </row>
    <row r="2584" spans="2:23" x14ac:dyDescent="0.45">
      <c r="B2584" s="18" t="s">
        <v>28</v>
      </c>
      <c r="C2584" s="19" t="s">
        <v>52</v>
      </c>
      <c r="D2584" s="18" t="s">
        <v>139</v>
      </c>
      <c r="E2584" s="18" t="s">
        <v>83</v>
      </c>
      <c r="F2584" s="23">
        <v>130.84</v>
      </c>
      <c r="G2584" s="24">
        <v>54750</v>
      </c>
      <c r="H2584" s="24">
        <v>134.25</v>
      </c>
      <c r="I2584" s="24">
        <v>1</v>
      </c>
      <c r="J2584" s="24">
        <v>135.67816949225201</v>
      </c>
      <c r="K2584" s="24">
        <v>1.9566464457837101</v>
      </c>
      <c r="L2584" s="24">
        <v>141.213548569409</v>
      </c>
      <c r="M2584" s="24">
        <v>2.1195571949807599</v>
      </c>
      <c r="N2584" s="24">
        <v>-5.5353790771570397</v>
      </c>
      <c r="O2584" s="24">
        <v>-0.16291074919704901</v>
      </c>
      <c r="P2584" s="24">
        <v>-16.2030405230281</v>
      </c>
      <c r="Q2584" s="24">
        <v>-16.203040523028001</v>
      </c>
      <c r="R2584" s="24">
        <v>0</v>
      </c>
      <c r="S2584" s="24">
        <v>2.79052195236697E-2</v>
      </c>
      <c r="T2584" s="24" t="s">
        <v>69</v>
      </c>
      <c r="U2584" s="21">
        <v>-2.7173625992174002</v>
      </c>
      <c r="V2584" s="21">
        <v>-0.456588716406511</v>
      </c>
      <c r="W2584" s="22">
        <v>-2.2894968120116399</v>
      </c>
    </row>
    <row r="2585" spans="2:23" x14ac:dyDescent="0.45">
      <c r="B2585" s="18" t="s">
        <v>28</v>
      </c>
      <c r="C2585" s="19" t="s">
        <v>52</v>
      </c>
      <c r="D2585" s="18" t="s">
        <v>139</v>
      </c>
      <c r="E2585" s="18" t="s">
        <v>84</v>
      </c>
      <c r="F2585" s="23">
        <v>133.44</v>
      </c>
      <c r="G2585" s="24">
        <v>53150</v>
      </c>
      <c r="H2585" s="24">
        <v>134.69999999999999</v>
      </c>
      <c r="I2585" s="24">
        <v>1</v>
      </c>
      <c r="J2585" s="24">
        <v>104.081930528401</v>
      </c>
      <c r="K2585" s="24">
        <v>0.47665412355083098</v>
      </c>
      <c r="L2585" s="24">
        <v>102.235050583036</v>
      </c>
      <c r="M2585" s="24">
        <v>0.45988824497949699</v>
      </c>
      <c r="N2585" s="24">
        <v>1.8468799453654801</v>
      </c>
      <c r="O2585" s="24">
        <v>1.6765878571334599E-2</v>
      </c>
      <c r="P2585" s="24">
        <v>0.39964125420478003</v>
      </c>
      <c r="Q2585" s="24">
        <v>0.39964125420477897</v>
      </c>
      <c r="R2585" s="24">
        <v>0</v>
      </c>
      <c r="S2585" s="24">
        <v>7.0273778107440003E-6</v>
      </c>
      <c r="T2585" s="24" t="s">
        <v>68</v>
      </c>
      <c r="U2585" s="21">
        <v>-7.9267391101651194E-2</v>
      </c>
      <c r="V2585" s="21">
        <v>-1.3319016154273699E-2</v>
      </c>
      <c r="W2585" s="22">
        <v>-6.6786243130003101E-2</v>
      </c>
    </row>
    <row r="2586" spans="2:23" x14ac:dyDescent="0.45">
      <c r="B2586" s="18" t="s">
        <v>28</v>
      </c>
      <c r="C2586" s="19" t="s">
        <v>52</v>
      </c>
      <c r="D2586" s="18" t="s">
        <v>139</v>
      </c>
      <c r="E2586" s="18" t="s">
        <v>84</v>
      </c>
      <c r="F2586" s="23">
        <v>133.44</v>
      </c>
      <c r="G2586" s="24">
        <v>54500</v>
      </c>
      <c r="H2586" s="24">
        <v>133.30000000000001</v>
      </c>
      <c r="I2586" s="24">
        <v>1</v>
      </c>
      <c r="J2586" s="24">
        <v>-26.303748205714601</v>
      </c>
      <c r="K2586" s="24">
        <v>3.8309792584607601E-2</v>
      </c>
      <c r="L2586" s="24">
        <v>-26.277700743790898</v>
      </c>
      <c r="M2586" s="24">
        <v>3.82339570967732E-2</v>
      </c>
      <c r="N2586" s="24">
        <v>-2.6047461923706099E-2</v>
      </c>
      <c r="O2586" s="24">
        <v>7.5835487834378994E-5</v>
      </c>
      <c r="P2586" s="24">
        <v>-22.7079947339701</v>
      </c>
      <c r="Q2586" s="24">
        <v>-22.707994733970001</v>
      </c>
      <c r="R2586" s="24">
        <v>0</v>
      </c>
      <c r="S2586" s="24">
        <v>2.85517079852807E-2</v>
      </c>
      <c r="T2586" s="24" t="s">
        <v>68</v>
      </c>
      <c r="U2586" s="21">
        <v>6.4675343431525997E-3</v>
      </c>
      <c r="V2586" s="21">
        <v>-1.0867166586106399E-3</v>
      </c>
      <c r="W2586" s="22">
        <v>7.4582749210335003E-3</v>
      </c>
    </row>
    <row r="2587" spans="2:23" x14ac:dyDescent="0.45">
      <c r="B2587" s="18" t="s">
        <v>28</v>
      </c>
      <c r="C2587" s="19" t="s">
        <v>52</v>
      </c>
      <c r="D2587" s="18" t="s">
        <v>139</v>
      </c>
      <c r="E2587" s="18" t="s">
        <v>85</v>
      </c>
      <c r="F2587" s="23">
        <v>128.03</v>
      </c>
      <c r="G2587" s="24">
        <v>51250</v>
      </c>
      <c r="H2587" s="24">
        <v>128.03</v>
      </c>
      <c r="I2587" s="24">
        <v>1</v>
      </c>
      <c r="J2587" s="24">
        <v>1.6123059999999999E-12</v>
      </c>
      <c r="K2587" s="24">
        <v>0</v>
      </c>
      <c r="L2587" s="24">
        <v>1.292275E-12</v>
      </c>
      <c r="M2587" s="24">
        <v>0</v>
      </c>
      <c r="N2587" s="24">
        <v>3.2003100000000002E-13</v>
      </c>
      <c r="O2587" s="24">
        <v>0</v>
      </c>
      <c r="P2587" s="24">
        <v>2.8036499999999999E-13</v>
      </c>
      <c r="Q2587" s="24">
        <v>2.8036600000000001E-13</v>
      </c>
      <c r="R2587" s="24">
        <v>0</v>
      </c>
      <c r="S2587" s="24">
        <v>0</v>
      </c>
      <c r="T2587" s="24" t="s">
        <v>69</v>
      </c>
      <c r="U2587" s="21">
        <v>0</v>
      </c>
      <c r="V2587" s="21">
        <v>0</v>
      </c>
      <c r="W2587" s="22">
        <v>0</v>
      </c>
    </row>
    <row r="2588" spans="2:23" x14ac:dyDescent="0.45">
      <c r="B2588" s="18" t="s">
        <v>28</v>
      </c>
      <c r="C2588" s="19" t="s">
        <v>52</v>
      </c>
      <c r="D2588" s="18" t="s">
        <v>139</v>
      </c>
      <c r="E2588" s="18" t="s">
        <v>86</v>
      </c>
      <c r="F2588" s="23">
        <v>132.32</v>
      </c>
      <c r="G2588" s="24">
        <v>53200</v>
      </c>
      <c r="H2588" s="24">
        <v>133.43</v>
      </c>
      <c r="I2588" s="24">
        <v>1</v>
      </c>
      <c r="J2588" s="24">
        <v>64.476720870662007</v>
      </c>
      <c r="K2588" s="24">
        <v>0.214098248013013</v>
      </c>
      <c r="L2588" s="24">
        <v>59.638252728439298</v>
      </c>
      <c r="M2588" s="24">
        <v>0.183171141207812</v>
      </c>
      <c r="N2588" s="24">
        <v>4.8384681422227001</v>
      </c>
      <c r="O2588" s="24">
        <v>3.09271068052012E-2</v>
      </c>
      <c r="P2588" s="24">
        <v>-4.9873002409702201</v>
      </c>
      <c r="Q2588" s="24">
        <v>-4.9873002409702201</v>
      </c>
      <c r="R2588" s="24">
        <v>0</v>
      </c>
      <c r="S2588" s="24">
        <v>1.2809679302194499E-3</v>
      </c>
      <c r="T2588" s="24" t="s">
        <v>69</v>
      </c>
      <c r="U2588" s="21">
        <v>-1.2612603211261399</v>
      </c>
      <c r="V2588" s="21">
        <v>-0.21192505970432499</v>
      </c>
      <c r="W2588" s="22">
        <v>-1.06266697170511</v>
      </c>
    </row>
    <row r="2589" spans="2:23" x14ac:dyDescent="0.45">
      <c r="B2589" s="18" t="s">
        <v>28</v>
      </c>
      <c r="C2589" s="19" t="s">
        <v>52</v>
      </c>
      <c r="D2589" s="18" t="s">
        <v>139</v>
      </c>
      <c r="E2589" s="18" t="s">
        <v>87</v>
      </c>
      <c r="F2589" s="23">
        <v>134.79</v>
      </c>
      <c r="G2589" s="24">
        <v>53100</v>
      </c>
      <c r="H2589" s="24">
        <v>134.79</v>
      </c>
      <c r="I2589" s="24">
        <v>1</v>
      </c>
      <c r="J2589" s="24">
        <v>1.47803751E-10</v>
      </c>
      <c r="K2589" s="24">
        <v>0</v>
      </c>
      <c r="L2589" s="24">
        <v>6.4888960000000002E-11</v>
      </c>
      <c r="M2589" s="24">
        <v>0</v>
      </c>
      <c r="N2589" s="24">
        <v>8.291479E-11</v>
      </c>
      <c r="O2589" s="24">
        <v>0</v>
      </c>
      <c r="P2589" s="24">
        <v>-1.5238980000000001E-12</v>
      </c>
      <c r="Q2589" s="24">
        <v>-1.5238959999999999E-12</v>
      </c>
      <c r="R2589" s="24">
        <v>0</v>
      </c>
      <c r="S2589" s="24">
        <v>0</v>
      </c>
      <c r="T2589" s="24" t="s">
        <v>69</v>
      </c>
      <c r="U2589" s="21">
        <v>0</v>
      </c>
      <c r="V2589" s="21">
        <v>0</v>
      </c>
      <c r="W2589" s="22">
        <v>0</v>
      </c>
    </row>
    <row r="2590" spans="2:23" x14ac:dyDescent="0.45">
      <c r="B2590" s="18" t="s">
        <v>28</v>
      </c>
      <c r="C2590" s="19" t="s">
        <v>52</v>
      </c>
      <c r="D2590" s="18" t="s">
        <v>139</v>
      </c>
      <c r="E2590" s="18" t="s">
        <v>88</v>
      </c>
      <c r="F2590" s="23">
        <v>134.79</v>
      </c>
      <c r="G2590" s="24">
        <v>52000</v>
      </c>
      <c r="H2590" s="24">
        <v>134.79</v>
      </c>
      <c r="I2590" s="24">
        <v>1</v>
      </c>
      <c r="J2590" s="24">
        <v>-1.1935392999999999E-11</v>
      </c>
      <c r="K2590" s="24">
        <v>0</v>
      </c>
      <c r="L2590" s="24">
        <v>-1.686796E-12</v>
      </c>
      <c r="M2590" s="24">
        <v>0</v>
      </c>
      <c r="N2590" s="24">
        <v>-1.0248597E-11</v>
      </c>
      <c r="O2590" s="24">
        <v>0</v>
      </c>
      <c r="P2590" s="24">
        <v>-8.9243100000000004E-13</v>
      </c>
      <c r="Q2590" s="24">
        <v>-8.9243200000000001E-13</v>
      </c>
      <c r="R2590" s="24">
        <v>0</v>
      </c>
      <c r="S2590" s="24">
        <v>0</v>
      </c>
      <c r="T2590" s="24" t="s">
        <v>69</v>
      </c>
      <c r="U2590" s="21">
        <v>0</v>
      </c>
      <c r="V2590" s="21">
        <v>0</v>
      </c>
      <c r="W2590" s="22">
        <v>0</v>
      </c>
    </row>
    <row r="2591" spans="2:23" x14ac:dyDescent="0.45">
      <c r="B2591" s="18" t="s">
        <v>28</v>
      </c>
      <c r="C2591" s="19" t="s">
        <v>52</v>
      </c>
      <c r="D2591" s="18" t="s">
        <v>139</v>
      </c>
      <c r="E2591" s="18" t="s">
        <v>88</v>
      </c>
      <c r="F2591" s="23">
        <v>134.79</v>
      </c>
      <c r="G2591" s="24">
        <v>53050</v>
      </c>
      <c r="H2591" s="24">
        <v>134.56</v>
      </c>
      <c r="I2591" s="24">
        <v>1</v>
      </c>
      <c r="J2591" s="24">
        <v>-100.21926659704999</v>
      </c>
      <c r="K2591" s="24">
        <v>9.4412673134156397E-2</v>
      </c>
      <c r="L2591" s="24">
        <v>-97.691118731564799</v>
      </c>
      <c r="M2591" s="24">
        <v>8.9709413982832095E-2</v>
      </c>
      <c r="N2591" s="24">
        <v>-2.5281478654857001</v>
      </c>
      <c r="O2591" s="24">
        <v>4.7032591513243103E-3</v>
      </c>
      <c r="P2591" s="24">
        <v>-3.1946814746298702</v>
      </c>
      <c r="Q2591" s="24">
        <v>-3.19468147462986</v>
      </c>
      <c r="R2591" s="24">
        <v>0</v>
      </c>
      <c r="S2591" s="24">
        <v>9.5936303408827004E-5</v>
      </c>
      <c r="T2591" s="24" t="s">
        <v>68</v>
      </c>
      <c r="U2591" s="21">
        <v>5.1937417142917497E-2</v>
      </c>
      <c r="V2591" s="21">
        <v>-8.7268584007095095E-3</v>
      </c>
      <c r="W2591" s="22">
        <v>5.98935413695008E-2</v>
      </c>
    </row>
    <row r="2592" spans="2:23" x14ac:dyDescent="0.45">
      <c r="B2592" s="18" t="s">
        <v>28</v>
      </c>
      <c r="C2592" s="19" t="s">
        <v>52</v>
      </c>
      <c r="D2592" s="18" t="s">
        <v>139</v>
      </c>
      <c r="E2592" s="18" t="s">
        <v>88</v>
      </c>
      <c r="F2592" s="23">
        <v>134.79</v>
      </c>
      <c r="G2592" s="24">
        <v>53050</v>
      </c>
      <c r="H2592" s="24">
        <v>134.56</v>
      </c>
      <c r="I2592" s="24">
        <v>2</v>
      </c>
      <c r="J2592" s="24">
        <v>-88.635253295115703</v>
      </c>
      <c r="K2592" s="24">
        <v>6.67777690768592E-2</v>
      </c>
      <c r="L2592" s="24">
        <v>-86.399325673276195</v>
      </c>
      <c r="M2592" s="24">
        <v>6.3451169552773107E-2</v>
      </c>
      <c r="N2592" s="24">
        <v>-2.2359276218395401</v>
      </c>
      <c r="O2592" s="24">
        <v>3.3265995240861E-3</v>
      </c>
      <c r="P2592" s="24">
        <v>-2.8254188173167898</v>
      </c>
      <c r="Q2592" s="24">
        <v>-2.82541881731678</v>
      </c>
      <c r="R2592" s="24">
        <v>0</v>
      </c>
      <c r="S2592" s="24">
        <v>6.7855427692606001E-5</v>
      </c>
      <c r="T2592" s="24" t="s">
        <v>68</v>
      </c>
      <c r="U2592" s="21">
        <v>-6.6253562116776202E-2</v>
      </c>
      <c r="V2592" s="21">
        <v>-1.11323490258422E-2</v>
      </c>
      <c r="W2592" s="22">
        <v>-5.5821523154274799E-2</v>
      </c>
    </row>
    <row r="2593" spans="2:23" x14ac:dyDescent="0.45">
      <c r="B2593" s="18" t="s">
        <v>28</v>
      </c>
      <c r="C2593" s="19" t="s">
        <v>52</v>
      </c>
      <c r="D2593" s="18" t="s">
        <v>139</v>
      </c>
      <c r="E2593" s="18" t="s">
        <v>88</v>
      </c>
      <c r="F2593" s="23">
        <v>134.79</v>
      </c>
      <c r="G2593" s="24">
        <v>53100</v>
      </c>
      <c r="H2593" s="24">
        <v>134.79</v>
      </c>
      <c r="I2593" s="24">
        <v>2</v>
      </c>
      <c r="J2593" s="24">
        <v>1.4396298E-11</v>
      </c>
      <c r="K2593" s="24">
        <v>0</v>
      </c>
      <c r="L2593" s="24">
        <v>8.7295899999999994E-12</v>
      </c>
      <c r="M2593" s="24">
        <v>0</v>
      </c>
      <c r="N2593" s="24">
        <v>5.6667080000000003E-12</v>
      </c>
      <c r="O2593" s="24">
        <v>0</v>
      </c>
      <c r="P2593" s="24">
        <v>-7.6508799999999998E-13</v>
      </c>
      <c r="Q2593" s="24">
        <v>-7.6508799999999998E-13</v>
      </c>
      <c r="R2593" s="24">
        <v>0</v>
      </c>
      <c r="S2593" s="24">
        <v>0</v>
      </c>
      <c r="T2593" s="24" t="s">
        <v>69</v>
      </c>
      <c r="U2593" s="21">
        <v>0</v>
      </c>
      <c r="V2593" s="21">
        <v>0</v>
      </c>
      <c r="W2593" s="22">
        <v>0</v>
      </c>
    </row>
    <row r="2594" spans="2:23" x14ac:dyDescent="0.45">
      <c r="B2594" s="18" t="s">
        <v>28</v>
      </c>
      <c r="C2594" s="19" t="s">
        <v>52</v>
      </c>
      <c r="D2594" s="18" t="s">
        <v>139</v>
      </c>
      <c r="E2594" s="18" t="s">
        <v>89</v>
      </c>
      <c r="F2594" s="23">
        <v>134.68</v>
      </c>
      <c r="G2594" s="24">
        <v>53000</v>
      </c>
      <c r="H2594" s="24">
        <v>134.79</v>
      </c>
      <c r="I2594" s="24">
        <v>1</v>
      </c>
      <c r="J2594" s="24">
        <v>-43.6665825643666</v>
      </c>
      <c r="K2594" s="24">
        <v>0</v>
      </c>
      <c r="L2594" s="24">
        <v>-43.845186579879098</v>
      </c>
      <c r="M2594" s="24">
        <v>0</v>
      </c>
      <c r="N2594" s="24">
        <v>0.17860401551250099</v>
      </c>
      <c r="O2594" s="24">
        <v>0</v>
      </c>
      <c r="P2594" s="24">
        <v>2.72549591649013</v>
      </c>
      <c r="Q2594" s="24">
        <v>2.72549591649013</v>
      </c>
      <c r="R2594" s="24">
        <v>0</v>
      </c>
      <c r="S2594" s="24">
        <v>0</v>
      </c>
      <c r="T2594" s="24" t="s">
        <v>68</v>
      </c>
      <c r="U2594" s="21">
        <v>-1.9646441706372499E-2</v>
      </c>
      <c r="V2594" s="21">
        <v>-3.3011213164012001E-3</v>
      </c>
      <c r="W2594" s="22">
        <v>-1.6552986217984501E-2</v>
      </c>
    </row>
    <row r="2595" spans="2:23" x14ac:dyDescent="0.45">
      <c r="B2595" s="18" t="s">
        <v>28</v>
      </c>
      <c r="C2595" s="19" t="s">
        <v>52</v>
      </c>
      <c r="D2595" s="18" t="s">
        <v>139</v>
      </c>
      <c r="E2595" s="18" t="s">
        <v>89</v>
      </c>
      <c r="F2595" s="23">
        <v>134.68</v>
      </c>
      <c r="G2595" s="24">
        <v>53000</v>
      </c>
      <c r="H2595" s="24">
        <v>134.79</v>
      </c>
      <c r="I2595" s="24">
        <v>2</v>
      </c>
      <c r="J2595" s="24">
        <v>-38.5721479318576</v>
      </c>
      <c r="K2595" s="24">
        <v>0</v>
      </c>
      <c r="L2595" s="24">
        <v>-38.729914812226902</v>
      </c>
      <c r="M2595" s="24">
        <v>0</v>
      </c>
      <c r="N2595" s="24">
        <v>0.157766880369342</v>
      </c>
      <c r="O2595" s="24">
        <v>0</v>
      </c>
      <c r="P2595" s="24">
        <v>2.40752139289958</v>
      </c>
      <c r="Q2595" s="24">
        <v>2.4075213928995698</v>
      </c>
      <c r="R2595" s="24">
        <v>0</v>
      </c>
      <c r="S2595" s="24">
        <v>0</v>
      </c>
      <c r="T2595" s="24" t="s">
        <v>68</v>
      </c>
      <c r="U2595" s="21">
        <v>-1.73543568406253E-2</v>
      </c>
      <c r="V2595" s="21">
        <v>-2.9159904961537698E-3</v>
      </c>
      <c r="W2595" s="22">
        <v>-1.4621804492549901E-2</v>
      </c>
    </row>
    <row r="2596" spans="2:23" x14ac:dyDescent="0.45">
      <c r="B2596" s="18" t="s">
        <v>28</v>
      </c>
      <c r="C2596" s="19" t="s">
        <v>52</v>
      </c>
      <c r="D2596" s="18" t="s">
        <v>139</v>
      </c>
      <c r="E2596" s="18" t="s">
        <v>89</v>
      </c>
      <c r="F2596" s="23">
        <v>134.68</v>
      </c>
      <c r="G2596" s="24">
        <v>53000</v>
      </c>
      <c r="H2596" s="24">
        <v>134.79</v>
      </c>
      <c r="I2596" s="24">
        <v>3</v>
      </c>
      <c r="J2596" s="24">
        <v>-38.5721479318576</v>
      </c>
      <c r="K2596" s="24">
        <v>0</v>
      </c>
      <c r="L2596" s="24">
        <v>-38.729914812226902</v>
      </c>
      <c r="M2596" s="24">
        <v>0</v>
      </c>
      <c r="N2596" s="24">
        <v>0.157766880369342</v>
      </c>
      <c r="O2596" s="24">
        <v>0</v>
      </c>
      <c r="P2596" s="24">
        <v>2.40752139289958</v>
      </c>
      <c r="Q2596" s="24">
        <v>2.4075213928995698</v>
      </c>
      <c r="R2596" s="24">
        <v>0</v>
      </c>
      <c r="S2596" s="24">
        <v>0</v>
      </c>
      <c r="T2596" s="24" t="s">
        <v>68</v>
      </c>
      <c r="U2596" s="21">
        <v>-1.73543568406253E-2</v>
      </c>
      <c r="V2596" s="21">
        <v>-2.9159904961537698E-3</v>
      </c>
      <c r="W2596" s="22">
        <v>-1.4621804492549901E-2</v>
      </c>
    </row>
    <row r="2597" spans="2:23" x14ac:dyDescent="0.45">
      <c r="B2597" s="18" t="s">
        <v>28</v>
      </c>
      <c r="C2597" s="19" t="s">
        <v>52</v>
      </c>
      <c r="D2597" s="18" t="s">
        <v>139</v>
      </c>
      <c r="E2597" s="18" t="s">
        <v>89</v>
      </c>
      <c r="F2597" s="23">
        <v>134.68</v>
      </c>
      <c r="G2597" s="24">
        <v>53000</v>
      </c>
      <c r="H2597" s="24">
        <v>134.79</v>
      </c>
      <c r="I2597" s="24">
        <v>4</v>
      </c>
      <c r="J2597" s="24">
        <v>-42.335284315453301</v>
      </c>
      <c r="K2597" s="24">
        <v>0</v>
      </c>
      <c r="L2597" s="24">
        <v>-42.508443086590397</v>
      </c>
      <c r="M2597" s="24">
        <v>0</v>
      </c>
      <c r="N2597" s="24">
        <v>0.17315877113710501</v>
      </c>
      <c r="O2597" s="24">
        <v>0</v>
      </c>
      <c r="P2597" s="24">
        <v>2.6424015287922802</v>
      </c>
      <c r="Q2597" s="24">
        <v>2.64240152879227</v>
      </c>
      <c r="R2597" s="24">
        <v>0</v>
      </c>
      <c r="S2597" s="24">
        <v>0</v>
      </c>
      <c r="T2597" s="24" t="s">
        <v>68</v>
      </c>
      <c r="U2597" s="21">
        <v>-1.9047464825079002E-2</v>
      </c>
      <c r="V2597" s="21">
        <v>-3.2004773738277198E-3</v>
      </c>
      <c r="W2597" s="22">
        <v>-1.6048322004020201E-2</v>
      </c>
    </row>
    <row r="2598" spans="2:23" x14ac:dyDescent="0.45">
      <c r="B2598" s="18" t="s">
        <v>28</v>
      </c>
      <c r="C2598" s="19" t="s">
        <v>52</v>
      </c>
      <c r="D2598" s="18" t="s">
        <v>139</v>
      </c>
      <c r="E2598" s="18" t="s">
        <v>89</v>
      </c>
      <c r="F2598" s="23">
        <v>134.68</v>
      </c>
      <c r="G2598" s="24">
        <v>53204</v>
      </c>
      <c r="H2598" s="24">
        <v>133.83000000000001</v>
      </c>
      <c r="I2598" s="24">
        <v>1</v>
      </c>
      <c r="J2598" s="24">
        <v>-19.824259994981901</v>
      </c>
      <c r="K2598" s="24">
        <v>5.0225564139755902E-2</v>
      </c>
      <c r="L2598" s="24">
        <v>-20.193182736281098</v>
      </c>
      <c r="M2598" s="24">
        <v>5.2112319588863698E-2</v>
      </c>
      <c r="N2598" s="24">
        <v>0.36892274129929098</v>
      </c>
      <c r="O2598" s="24">
        <v>-1.88675544910778E-3</v>
      </c>
      <c r="P2598" s="24">
        <v>2.8089141807750502</v>
      </c>
      <c r="Q2598" s="24">
        <v>2.8089141807750502</v>
      </c>
      <c r="R2598" s="24">
        <v>0</v>
      </c>
      <c r="S2598" s="24">
        <v>1.00834185621978E-3</v>
      </c>
      <c r="T2598" s="24" t="s">
        <v>68</v>
      </c>
      <c r="U2598" s="21">
        <v>6.0277977284429497E-2</v>
      </c>
      <c r="V2598" s="21">
        <v>-1.01282928836235E-2</v>
      </c>
      <c r="W2598" s="22">
        <v>6.9511764826894598E-2</v>
      </c>
    </row>
    <row r="2599" spans="2:23" x14ac:dyDescent="0.45">
      <c r="B2599" s="18" t="s">
        <v>28</v>
      </c>
      <c r="C2599" s="19" t="s">
        <v>52</v>
      </c>
      <c r="D2599" s="18" t="s">
        <v>139</v>
      </c>
      <c r="E2599" s="18" t="s">
        <v>89</v>
      </c>
      <c r="F2599" s="23">
        <v>134.68</v>
      </c>
      <c r="G2599" s="24">
        <v>53304</v>
      </c>
      <c r="H2599" s="24">
        <v>134.97</v>
      </c>
      <c r="I2599" s="24">
        <v>1</v>
      </c>
      <c r="J2599" s="24">
        <v>14.436567131911699</v>
      </c>
      <c r="K2599" s="24">
        <v>1.9320021420373701E-2</v>
      </c>
      <c r="L2599" s="24">
        <v>14.201242236788</v>
      </c>
      <c r="M2599" s="24">
        <v>1.86952985549972E-2</v>
      </c>
      <c r="N2599" s="24">
        <v>0.235324895123734</v>
      </c>
      <c r="O2599" s="24">
        <v>6.2472286537655999E-4</v>
      </c>
      <c r="P2599" s="24">
        <v>1.7944827641374399</v>
      </c>
      <c r="Q2599" s="24">
        <v>1.7944827641374299</v>
      </c>
      <c r="R2599" s="24">
        <v>0</v>
      </c>
      <c r="S2599" s="24">
        <v>2.9850960982589299E-4</v>
      </c>
      <c r="T2599" s="24" t="s">
        <v>68</v>
      </c>
      <c r="U2599" s="21">
        <v>1.5984040738513599E-2</v>
      </c>
      <c r="V2599" s="21">
        <v>-2.68574118370848E-3</v>
      </c>
      <c r="W2599" s="22">
        <v>1.843258401914E-2</v>
      </c>
    </row>
    <row r="2600" spans="2:23" x14ac:dyDescent="0.45">
      <c r="B2600" s="18" t="s">
        <v>28</v>
      </c>
      <c r="C2600" s="19" t="s">
        <v>52</v>
      </c>
      <c r="D2600" s="18" t="s">
        <v>139</v>
      </c>
      <c r="E2600" s="18" t="s">
        <v>89</v>
      </c>
      <c r="F2600" s="23">
        <v>134.68</v>
      </c>
      <c r="G2600" s="24">
        <v>53354</v>
      </c>
      <c r="H2600" s="24">
        <v>134.97999999999999</v>
      </c>
      <c r="I2600" s="24">
        <v>1</v>
      </c>
      <c r="J2600" s="24">
        <v>55.615536902616903</v>
      </c>
      <c r="K2600" s="24">
        <v>6.4954846844293201E-2</v>
      </c>
      <c r="L2600" s="24">
        <v>55.869276179062197</v>
      </c>
      <c r="M2600" s="24">
        <v>6.5548896436218904E-2</v>
      </c>
      <c r="N2600" s="24">
        <v>-0.25373927644529698</v>
      </c>
      <c r="O2600" s="24">
        <v>-5.9404959192566802E-4</v>
      </c>
      <c r="P2600" s="24">
        <v>-4.5923917393824096</v>
      </c>
      <c r="Q2600" s="24">
        <v>-4.5923917393824096</v>
      </c>
      <c r="R2600" s="24">
        <v>0</v>
      </c>
      <c r="S2600" s="24">
        <v>4.4289129964690402E-4</v>
      </c>
      <c r="T2600" s="24" t="s">
        <v>69</v>
      </c>
      <c r="U2600" s="21">
        <v>-3.9739235457529999E-3</v>
      </c>
      <c r="V2600" s="21">
        <v>-6.6772415701000999E-4</v>
      </c>
      <c r="W2600" s="22">
        <v>-3.3482043551345598E-3</v>
      </c>
    </row>
    <row r="2601" spans="2:23" x14ac:dyDescent="0.45">
      <c r="B2601" s="18" t="s">
        <v>28</v>
      </c>
      <c r="C2601" s="19" t="s">
        <v>52</v>
      </c>
      <c r="D2601" s="18" t="s">
        <v>139</v>
      </c>
      <c r="E2601" s="18" t="s">
        <v>89</v>
      </c>
      <c r="F2601" s="23">
        <v>134.68</v>
      </c>
      <c r="G2601" s="24">
        <v>53454</v>
      </c>
      <c r="H2601" s="24">
        <v>135.66</v>
      </c>
      <c r="I2601" s="24">
        <v>1</v>
      </c>
      <c r="J2601" s="24">
        <v>56.250348103566097</v>
      </c>
      <c r="K2601" s="24">
        <v>0.21579173333287499</v>
      </c>
      <c r="L2601" s="24">
        <v>56.500165574107399</v>
      </c>
      <c r="M2601" s="24">
        <v>0.21771272601528599</v>
      </c>
      <c r="N2601" s="24">
        <v>-0.24981747054131401</v>
      </c>
      <c r="O2601" s="24">
        <v>-1.9209926824108E-3</v>
      </c>
      <c r="P2601" s="24">
        <v>-4.4567736615854496</v>
      </c>
      <c r="Q2601" s="24">
        <v>-4.4567736615854496</v>
      </c>
      <c r="R2601" s="24">
        <v>0</v>
      </c>
      <c r="S2601" s="24">
        <v>1.3546451062950401E-3</v>
      </c>
      <c r="T2601" s="24" t="s">
        <v>69</v>
      </c>
      <c r="U2601" s="21">
        <v>-1.4839459750982701E-2</v>
      </c>
      <c r="V2601" s="21">
        <v>-2.4934213350174999E-3</v>
      </c>
      <c r="W2601" s="22">
        <v>-1.2502893725568599E-2</v>
      </c>
    </row>
    <row r="2602" spans="2:23" x14ac:dyDescent="0.45">
      <c r="B2602" s="18" t="s">
        <v>28</v>
      </c>
      <c r="C2602" s="19" t="s">
        <v>52</v>
      </c>
      <c r="D2602" s="18" t="s">
        <v>139</v>
      </c>
      <c r="E2602" s="18" t="s">
        <v>89</v>
      </c>
      <c r="F2602" s="23">
        <v>134.68</v>
      </c>
      <c r="G2602" s="24">
        <v>53604</v>
      </c>
      <c r="H2602" s="24">
        <v>135.16</v>
      </c>
      <c r="I2602" s="24">
        <v>1</v>
      </c>
      <c r="J2602" s="24">
        <v>42.015135734404403</v>
      </c>
      <c r="K2602" s="24">
        <v>7.6789315938948693E-2</v>
      </c>
      <c r="L2602" s="24">
        <v>42.3132994857746</v>
      </c>
      <c r="M2602" s="24">
        <v>7.7883066131719303E-2</v>
      </c>
      <c r="N2602" s="24">
        <v>-0.29816375137020601</v>
      </c>
      <c r="O2602" s="24">
        <v>-1.0937501927706201E-3</v>
      </c>
      <c r="P2602" s="24">
        <v>-2.2348847892594699</v>
      </c>
      <c r="Q2602" s="24">
        <v>-2.2348847892594699</v>
      </c>
      <c r="R2602" s="24">
        <v>0</v>
      </c>
      <c r="S2602" s="24">
        <v>2.17269885924956E-4</v>
      </c>
      <c r="T2602" s="24" t="s">
        <v>69</v>
      </c>
      <c r="U2602" s="21">
        <v>-4.4501753509167503E-3</v>
      </c>
      <c r="V2602" s="21">
        <v>-7.4774704408022699E-4</v>
      </c>
      <c r="W2602" s="22">
        <v>-3.7494673260576299E-3</v>
      </c>
    </row>
    <row r="2603" spans="2:23" x14ac:dyDescent="0.45">
      <c r="B2603" s="18" t="s">
        <v>28</v>
      </c>
      <c r="C2603" s="19" t="s">
        <v>52</v>
      </c>
      <c r="D2603" s="18" t="s">
        <v>139</v>
      </c>
      <c r="E2603" s="18" t="s">
        <v>89</v>
      </c>
      <c r="F2603" s="23">
        <v>134.68</v>
      </c>
      <c r="G2603" s="24">
        <v>53654</v>
      </c>
      <c r="H2603" s="24">
        <v>134.88999999999999</v>
      </c>
      <c r="I2603" s="24">
        <v>1</v>
      </c>
      <c r="J2603" s="24">
        <v>14.4342135952181</v>
      </c>
      <c r="K2603" s="24">
        <v>1.01610598834207E-2</v>
      </c>
      <c r="L2603" s="24">
        <v>14.901267762958399</v>
      </c>
      <c r="M2603" s="24">
        <v>1.08292702766088E-2</v>
      </c>
      <c r="N2603" s="24">
        <v>-0.46705416774028002</v>
      </c>
      <c r="O2603" s="24">
        <v>-6.6821039318804498E-4</v>
      </c>
      <c r="P2603" s="24">
        <v>-3.5022869857664198</v>
      </c>
      <c r="Q2603" s="24">
        <v>-3.5022869857664101</v>
      </c>
      <c r="R2603" s="24">
        <v>0</v>
      </c>
      <c r="S2603" s="24">
        <v>5.9821350915271803E-4</v>
      </c>
      <c r="T2603" s="24" t="s">
        <v>69</v>
      </c>
      <c r="U2603" s="21">
        <v>8.0166373795985905E-3</v>
      </c>
      <c r="V2603" s="21">
        <v>-1.34700690003665E-3</v>
      </c>
      <c r="W2603" s="22">
        <v>9.24468001976393E-3</v>
      </c>
    </row>
    <row r="2604" spans="2:23" x14ac:dyDescent="0.45">
      <c r="B2604" s="18" t="s">
        <v>28</v>
      </c>
      <c r="C2604" s="19" t="s">
        <v>52</v>
      </c>
      <c r="D2604" s="18" t="s">
        <v>139</v>
      </c>
      <c r="E2604" s="18" t="s">
        <v>90</v>
      </c>
      <c r="F2604" s="23">
        <v>134.56</v>
      </c>
      <c r="G2604" s="24">
        <v>53150</v>
      </c>
      <c r="H2604" s="24">
        <v>134.69999999999999</v>
      </c>
      <c r="I2604" s="24">
        <v>1</v>
      </c>
      <c r="J2604" s="24">
        <v>32.080106436851402</v>
      </c>
      <c r="K2604" s="24">
        <v>2.8157085145432199E-2</v>
      </c>
      <c r="L2604" s="24">
        <v>33.498801366303702</v>
      </c>
      <c r="M2604" s="24">
        <v>3.07025627999074E-2</v>
      </c>
      <c r="N2604" s="24">
        <v>-1.4186949294522599</v>
      </c>
      <c r="O2604" s="24">
        <v>-2.5454776544751199E-3</v>
      </c>
      <c r="P2604" s="24">
        <v>-14.1932392036792</v>
      </c>
      <c r="Q2604" s="24">
        <v>-14.1932392036792</v>
      </c>
      <c r="R2604" s="24">
        <v>0</v>
      </c>
      <c r="S2604" s="24">
        <v>5.5116183495805601E-3</v>
      </c>
      <c r="T2604" s="24" t="s">
        <v>68</v>
      </c>
      <c r="U2604" s="21">
        <v>-0.144080366498687</v>
      </c>
      <c r="V2604" s="21">
        <v>-2.4209308547177899E-2</v>
      </c>
      <c r="W2604" s="22">
        <v>-0.12139400898033099</v>
      </c>
    </row>
    <row r="2605" spans="2:23" x14ac:dyDescent="0.45">
      <c r="B2605" s="18" t="s">
        <v>28</v>
      </c>
      <c r="C2605" s="19" t="s">
        <v>52</v>
      </c>
      <c r="D2605" s="18" t="s">
        <v>139</v>
      </c>
      <c r="E2605" s="18" t="s">
        <v>90</v>
      </c>
      <c r="F2605" s="23">
        <v>134.56</v>
      </c>
      <c r="G2605" s="24">
        <v>53150</v>
      </c>
      <c r="H2605" s="24">
        <v>134.69999999999999</v>
      </c>
      <c r="I2605" s="24">
        <v>2</v>
      </c>
      <c r="J2605" s="24">
        <v>31.9859152207896</v>
      </c>
      <c r="K2605" s="24">
        <v>2.80226753790912E-2</v>
      </c>
      <c r="L2605" s="24">
        <v>33.400444683992902</v>
      </c>
      <c r="M2605" s="24">
        <v>3.0556002022373099E-2</v>
      </c>
      <c r="N2605" s="24">
        <v>-1.4145294632032199</v>
      </c>
      <c r="O2605" s="24">
        <v>-2.5333266432819601E-3</v>
      </c>
      <c r="P2605" s="24">
        <v>-14.1515660732268</v>
      </c>
      <c r="Q2605" s="24">
        <v>-14.1515660732268</v>
      </c>
      <c r="R2605" s="24">
        <v>0</v>
      </c>
      <c r="S2605" s="24">
        <v>5.4853082634791503E-3</v>
      </c>
      <c r="T2605" s="24" t="s">
        <v>68</v>
      </c>
      <c r="U2605" s="21">
        <v>-0.143027641136619</v>
      </c>
      <c r="V2605" s="21">
        <v>-2.4032422870627401E-2</v>
      </c>
      <c r="W2605" s="22">
        <v>-0.12050704183024399</v>
      </c>
    </row>
    <row r="2606" spans="2:23" x14ac:dyDescent="0.45">
      <c r="B2606" s="18" t="s">
        <v>28</v>
      </c>
      <c r="C2606" s="19" t="s">
        <v>52</v>
      </c>
      <c r="D2606" s="18" t="s">
        <v>139</v>
      </c>
      <c r="E2606" s="18" t="s">
        <v>90</v>
      </c>
      <c r="F2606" s="23">
        <v>134.56</v>
      </c>
      <c r="G2606" s="24">
        <v>53900</v>
      </c>
      <c r="H2606" s="24">
        <v>134.63999999999999</v>
      </c>
      <c r="I2606" s="24">
        <v>1</v>
      </c>
      <c r="J2606" s="24">
        <v>4.9895867799425204</v>
      </c>
      <c r="K2606" s="24">
        <v>1.17011088302513E-3</v>
      </c>
      <c r="L2606" s="24">
        <v>6.25399070994537</v>
      </c>
      <c r="M2606" s="24">
        <v>1.8382827906038999E-3</v>
      </c>
      <c r="N2606" s="24">
        <v>-1.26440393000285</v>
      </c>
      <c r="O2606" s="24">
        <v>-6.6817190757877403E-4</v>
      </c>
      <c r="P2606" s="24">
        <v>-9.9251841062707609</v>
      </c>
      <c r="Q2606" s="24">
        <v>-9.9251841062707609</v>
      </c>
      <c r="R2606" s="24">
        <v>0</v>
      </c>
      <c r="S2606" s="24">
        <v>4.6299361385383798E-3</v>
      </c>
      <c r="T2606" s="24" t="s">
        <v>68</v>
      </c>
      <c r="U2606" s="21">
        <v>1.12163756401048E-2</v>
      </c>
      <c r="V2606" s="21">
        <v>-1.8846474731504901E-3</v>
      </c>
      <c r="W2606" s="22">
        <v>1.29345757908581E-2</v>
      </c>
    </row>
    <row r="2607" spans="2:23" x14ac:dyDescent="0.45">
      <c r="B2607" s="18" t="s">
        <v>28</v>
      </c>
      <c r="C2607" s="19" t="s">
        <v>52</v>
      </c>
      <c r="D2607" s="18" t="s">
        <v>139</v>
      </c>
      <c r="E2607" s="18" t="s">
        <v>90</v>
      </c>
      <c r="F2607" s="23">
        <v>134.56</v>
      </c>
      <c r="G2607" s="24">
        <v>53900</v>
      </c>
      <c r="H2607" s="24">
        <v>134.63999999999999</v>
      </c>
      <c r="I2607" s="24">
        <v>2</v>
      </c>
      <c r="J2607" s="24">
        <v>4.9835451295559299</v>
      </c>
      <c r="K2607" s="24">
        <v>1.1638019356529001E-3</v>
      </c>
      <c r="L2607" s="24">
        <v>6.2464180537202596</v>
      </c>
      <c r="M2607" s="24">
        <v>1.82837122619633E-3</v>
      </c>
      <c r="N2607" s="24">
        <v>-1.2628729241643299</v>
      </c>
      <c r="O2607" s="24">
        <v>-6.6456929054343095E-4</v>
      </c>
      <c r="P2607" s="24">
        <v>-9.9131661787277103</v>
      </c>
      <c r="Q2607" s="24">
        <v>-9.9131661787276997</v>
      </c>
      <c r="R2607" s="24">
        <v>0</v>
      </c>
      <c r="S2607" s="24">
        <v>4.6049726723761397E-3</v>
      </c>
      <c r="T2607" s="24" t="s">
        <v>68</v>
      </c>
      <c r="U2607" s="21">
        <v>1.1578807425980501E-2</v>
      </c>
      <c r="V2607" s="21">
        <v>-1.9455455895614399E-3</v>
      </c>
      <c r="W2607" s="22">
        <v>1.33525273247443E-2</v>
      </c>
    </row>
    <row r="2608" spans="2:23" x14ac:dyDescent="0.45">
      <c r="B2608" s="18" t="s">
        <v>28</v>
      </c>
      <c r="C2608" s="19" t="s">
        <v>52</v>
      </c>
      <c r="D2608" s="18" t="s">
        <v>139</v>
      </c>
      <c r="E2608" s="18" t="s">
        <v>91</v>
      </c>
      <c r="F2608" s="23">
        <v>134.69999999999999</v>
      </c>
      <c r="G2608" s="24">
        <v>53550</v>
      </c>
      <c r="H2608" s="24">
        <v>134.65</v>
      </c>
      <c r="I2608" s="24">
        <v>1</v>
      </c>
      <c r="J2608" s="24">
        <v>1.4481139528298901</v>
      </c>
      <c r="K2608" s="24">
        <v>5.1587036901363E-5</v>
      </c>
      <c r="L2608" s="24">
        <v>2.20183941651517</v>
      </c>
      <c r="M2608" s="24">
        <v>1.1926318167654899E-4</v>
      </c>
      <c r="N2608" s="24">
        <v>-0.75372546368528304</v>
      </c>
      <c r="O2608" s="24">
        <v>-6.7676144775186001E-5</v>
      </c>
      <c r="P2608" s="24">
        <v>-13.371710518148401</v>
      </c>
      <c r="Q2608" s="24">
        <v>-13.3717105181483</v>
      </c>
      <c r="R2608" s="24">
        <v>0</v>
      </c>
      <c r="S2608" s="24">
        <v>4.3985449976565302E-3</v>
      </c>
      <c r="T2608" s="24" t="s">
        <v>69</v>
      </c>
      <c r="U2608" s="21">
        <v>-4.68005579818494E-2</v>
      </c>
      <c r="V2608" s="21">
        <v>-7.8637303325641006E-3</v>
      </c>
      <c r="W2608" s="22">
        <v>-3.9431516548681898E-2</v>
      </c>
    </row>
    <row r="2609" spans="2:23" x14ac:dyDescent="0.45">
      <c r="B2609" s="18" t="s">
        <v>28</v>
      </c>
      <c r="C2609" s="19" t="s">
        <v>52</v>
      </c>
      <c r="D2609" s="18" t="s">
        <v>139</v>
      </c>
      <c r="E2609" s="18" t="s">
        <v>91</v>
      </c>
      <c r="F2609" s="23">
        <v>134.69999999999999</v>
      </c>
      <c r="G2609" s="24">
        <v>54200</v>
      </c>
      <c r="H2609" s="24">
        <v>134.71</v>
      </c>
      <c r="I2609" s="24">
        <v>1</v>
      </c>
      <c r="J2609" s="24">
        <v>13.9170214447908</v>
      </c>
      <c r="K2609" s="24">
        <v>1.27831100690546E-3</v>
      </c>
      <c r="L2609" s="24">
        <v>14.6830246733898</v>
      </c>
      <c r="M2609" s="24">
        <v>1.42290200949186E-3</v>
      </c>
      <c r="N2609" s="24">
        <v>-0.76600322859900805</v>
      </c>
      <c r="O2609" s="24">
        <v>-1.4459100258640501E-4</v>
      </c>
      <c r="P2609" s="24">
        <v>-13.5890796980443</v>
      </c>
      <c r="Q2609" s="24">
        <v>-13.5890796980442</v>
      </c>
      <c r="R2609" s="24">
        <v>0</v>
      </c>
      <c r="S2609" s="24">
        <v>1.21877637446268E-3</v>
      </c>
      <c r="T2609" s="24" t="s">
        <v>69</v>
      </c>
      <c r="U2609" s="21">
        <v>-1.1817098717396699E-2</v>
      </c>
      <c r="V2609" s="21">
        <v>-1.98558482279072E-3</v>
      </c>
      <c r="W2609" s="22">
        <v>-9.9564223959285707E-3</v>
      </c>
    </row>
    <row r="2610" spans="2:23" x14ac:dyDescent="0.45">
      <c r="B2610" s="18" t="s">
        <v>28</v>
      </c>
      <c r="C2610" s="19" t="s">
        <v>52</v>
      </c>
      <c r="D2610" s="18" t="s">
        <v>139</v>
      </c>
      <c r="E2610" s="18" t="s">
        <v>92</v>
      </c>
      <c r="F2610" s="23">
        <v>134.6</v>
      </c>
      <c r="G2610" s="24">
        <v>53150</v>
      </c>
      <c r="H2610" s="24">
        <v>134.69999999999999</v>
      </c>
      <c r="I2610" s="24">
        <v>1</v>
      </c>
      <c r="J2610" s="24">
        <v>-42.905705431612802</v>
      </c>
      <c r="K2610" s="24">
        <v>0</v>
      </c>
      <c r="L2610" s="24">
        <v>-42.721658410451397</v>
      </c>
      <c r="M2610" s="24">
        <v>0</v>
      </c>
      <c r="N2610" s="24">
        <v>-0.18404702116132099</v>
      </c>
      <c r="O2610" s="24">
        <v>0</v>
      </c>
      <c r="P2610" s="24">
        <v>0.34335667831928002</v>
      </c>
      <c r="Q2610" s="24">
        <v>0.34335667831928002</v>
      </c>
      <c r="R2610" s="24">
        <v>0</v>
      </c>
      <c r="S2610" s="24">
        <v>0</v>
      </c>
      <c r="T2610" s="24" t="s">
        <v>69</v>
      </c>
      <c r="U2610" s="21">
        <v>1.8404702116130999E-2</v>
      </c>
      <c r="V2610" s="21">
        <v>-3.0924762552736302E-3</v>
      </c>
      <c r="W2610" s="22">
        <v>2.12240586502895E-2</v>
      </c>
    </row>
    <row r="2611" spans="2:23" x14ac:dyDescent="0.45">
      <c r="B2611" s="18" t="s">
        <v>28</v>
      </c>
      <c r="C2611" s="19" t="s">
        <v>52</v>
      </c>
      <c r="D2611" s="18" t="s">
        <v>139</v>
      </c>
      <c r="E2611" s="18" t="s">
        <v>92</v>
      </c>
      <c r="F2611" s="23">
        <v>134.6</v>
      </c>
      <c r="G2611" s="24">
        <v>53150</v>
      </c>
      <c r="H2611" s="24">
        <v>134.69999999999999</v>
      </c>
      <c r="I2611" s="24">
        <v>2</v>
      </c>
      <c r="J2611" s="24">
        <v>-36.0240371964167</v>
      </c>
      <c r="K2611" s="24">
        <v>0</v>
      </c>
      <c r="L2611" s="24">
        <v>-35.8695095719549</v>
      </c>
      <c r="M2611" s="24">
        <v>0</v>
      </c>
      <c r="N2611" s="24">
        <v>-0.154527624461781</v>
      </c>
      <c r="O2611" s="24">
        <v>0</v>
      </c>
      <c r="P2611" s="24">
        <v>0.28828552349824299</v>
      </c>
      <c r="Q2611" s="24">
        <v>0.28828552349824199</v>
      </c>
      <c r="R2611" s="24">
        <v>0</v>
      </c>
      <c r="S2611" s="24">
        <v>0</v>
      </c>
      <c r="T2611" s="24" t="s">
        <v>69</v>
      </c>
      <c r="U2611" s="21">
        <v>1.5452762446177199E-2</v>
      </c>
      <c r="V2611" s="21">
        <v>-2.5964723928513498E-3</v>
      </c>
      <c r="W2611" s="22">
        <v>1.7819920930923501E-2</v>
      </c>
    </row>
    <row r="2612" spans="2:23" x14ac:dyDescent="0.45">
      <c r="B2612" s="18" t="s">
        <v>28</v>
      </c>
      <c r="C2612" s="19" t="s">
        <v>52</v>
      </c>
      <c r="D2612" s="18" t="s">
        <v>139</v>
      </c>
      <c r="E2612" s="18" t="s">
        <v>92</v>
      </c>
      <c r="F2612" s="23">
        <v>134.6</v>
      </c>
      <c r="G2612" s="24">
        <v>53150</v>
      </c>
      <c r="H2612" s="24">
        <v>134.69999999999999</v>
      </c>
      <c r="I2612" s="24">
        <v>3</v>
      </c>
      <c r="J2612" s="24">
        <v>-44.077192269335796</v>
      </c>
      <c r="K2612" s="24">
        <v>0</v>
      </c>
      <c r="L2612" s="24">
        <v>-43.888120073535298</v>
      </c>
      <c r="M2612" s="24">
        <v>0</v>
      </c>
      <c r="N2612" s="24">
        <v>-0.18907219580050499</v>
      </c>
      <c r="O2612" s="24">
        <v>0</v>
      </c>
      <c r="P2612" s="24">
        <v>0.35273160468981002</v>
      </c>
      <c r="Q2612" s="24">
        <v>0.35273160468981002</v>
      </c>
      <c r="R2612" s="24">
        <v>0</v>
      </c>
      <c r="S2612" s="24">
        <v>0</v>
      </c>
      <c r="T2612" s="24" t="s">
        <v>69</v>
      </c>
      <c r="U2612" s="21">
        <v>1.89072195800494E-2</v>
      </c>
      <c r="V2612" s="21">
        <v>-3.1769124670211601E-3</v>
      </c>
      <c r="W2612" s="22">
        <v>2.1803555132204801E-2</v>
      </c>
    </row>
    <row r="2613" spans="2:23" x14ac:dyDescent="0.45">
      <c r="B2613" s="18" t="s">
        <v>28</v>
      </c>
      <c r="C2613" s="19" t="s">
        <v>52</v>
      </c>
      <c r="D2613" s="18" t="s">
        <v>139</v>
      </c>
      <c r="E2613" s="18" t="s">
        <v>92</v>
      </c>
      <c r="F2613" s="23">
        <v>134.6</v>
      </c>
      <c r="G2613" s="24">
        <v>53654</v>
      </c>
      <c r="H2613" s="24">
        <v>134.88999999999999</v>
      </c>
      <c r="I2613" s="24">
        <v>1</v>
      </c>
      <c r="J2613" s="24">
        <v>34.447627081116899</v>
      </c>
      <c r="K2613" s="24">
        <v>3.7260464961718601E-2</v>
      </c>
      <c r="L2613" s="24">
        <v>34.0647575923863</v>
      </c>
      <c r="M2613" s="24">
        <v>3.6436802088600603E-2</v>
      </c>
      <c r="N2613" s="24">
        <v>0.38286948873055798</v>
      </c>
      <c r="O2613" s="24">
        <v>8.2366287311798098E-4</v>
      </c>
      <c r="P2613" s="24">
        <v>2.8685858875127099</v>
      </c>
      <c r="Q2613" s="24">
        <v>2.8685858875127099</v>
      </c>
      <c r="R2613" s="24">
        <v>0</v>
      </c>
      <c r="S2613" s="24">
        <v>2.5838384881276503E-4</v>
      </c>
      <c r="T2613" s="24" t="s">
        <v>69</v>
      </c>
      <c r="U2613" s="21">
        <v>-4.7697893576524997E-5</v>
      </c>
      <c r="V2613" s="21">
        <v>-8.0145064223939998E-6</v>
      </c>
      <c r="W2613" s="22">
        <v>-4.0187561025007802E-5</v>
      </c>
    </row>
    <row r="2614" spans="2:23" x14ac:dyDescent="0.45">
      <c r="B2614" s="18" t="s">
        <v>28</v>
      </c>
      <c r="C2614" s="19" t="s">
        <v>52</v>
      </c>
      <c r="D2614" s="18" t="s">
        <v>139</v>
      </c>
      <c r="E2614" s="18" t="s">
        <v>92</v>
      </c>
      <c r="F2614" s="23">
        <v>134.6</v>
      </c>
      <c r="G2614" s="24">
        <v>53654</v>
      </c>
      <c r="H2614" s="24">
        <v>134.88999999999999</v>
      </c>
      <c r="I2614" s="24">
        <v>2</v>
      </c>
      <c r="J2614" s="24">
        <v>34.447627081116899</v>
      </c>
      <c r="K2614" s="24">
        <v>3.7260464961718601E-2</v>
      </c>
      <c r="L2614" s="24">
        <v>34.0647575923863</v>
      </c>
      <c r="M2614" s="24">
        <v>3.6436802088600603E-2</v>
      </c>
      <c r="N2614" s="24">
        <v>0.38286948873055798</v>
      </c>
      <c r="O2614" s="24">
        <v>8.2366287311798098E-4</v>
      </c>
      <c r="P2614" s="24">
        <v>2.8685858875127099</v>
      </c>
      <c r="Q2614" s="24">
        <v>2.8685858875127099</v>
      </c>
      <c r="R2614" s="24">
        <v>0</v>
      </c>
      <c r="S2614" s="24">
        <v>2.5838384881276503E-4</v>
      </c>
      <c r="T2614" s="24" t="s">
        <v>69</v>
      </c>
      <c r="U2614" s="21">
        <v>-4.7697893576524997E-5</v>
      </c>
      <c r="V2614" s="21">
        <v>-8.0145064223939998E-6</v>
      </c>
      <c r="W2614" s="22">
        <v>-4.0187561025007802E-5</v>
      </c>
    </row>
    <row r="2615" spans="2:23" x14ac:dyDescent="0.45">
      <c r="B2615" s="18" t="s">
        <v>28</v>
      </c>
      <c r="C2615" s="19" t="s">
        <v>52</v>
      </c>
      <c r="D2615" s="18" t="s">
        <v>139</v>
      </c>
      <c r="E2615" s="18" t="s">
        <v>92</v>
      </c>
      <c r="F2615" s="23">
        <v>134.6</v>
      </c>
      <c r="G2615" s="24">
        <v>53704</v>
      </c>
      <c r="H2615" s="24">
        <v>135.13999999999999</v>
      </c>
      <c r="I2615" s="24">
        <v>1</v>
      </c>
      <c r="J2615" s="24">
        <v>49.779645838794302</v>
      </c>
      <c r="K2615" s="24">
        <v>0.103580949245136</v>
      </c>
      <c r="L2615" s="24">
        <v>49.889637325373897</v>
      </c>
      <c r="M2615" s="24">
        <v>0.104039193140717</v>
      </c>
      <c r="N2615" s="24">
        <v>-0.109991486579603</v>
      </c>
      <c r="O2615" s="24">
        <v>-4.5824389558080499E-4</v>
      </c>
      <c r="P2615" s="24">
        <v>-3.0976745657035201</v>
      </c>
      <c r="Q2615" s="24">
        <v>-3.0976745657035099</v>
      </c>
      <c r="R2615" s="24">
        <v>0</v>
      </c>
      <c r="S2615" s="24">
        <v>4.0109556648726998E-4</v>
      </c>
      <c r="T2615" s="24" t="s">
        <v>69</v>
      </c>
      <c r="U2615" s="21">
        <v>-2.4079514439987099E-3</v>
      </c>
      <c r="V2615" s="21">
        <v>-4.04599466887935E-4</v>
      </c>
      <c r="W2615" s="22">
        <v>-2.0288043841118599E-3</v>
      </c>
    </row>
    <row r="2616" spans="2:23" x14ac:dyDescent="0.45">
      <c r="B2616" s="18" t="s">
        <v>28</v>
      </c>
      <c r="C2616" s="19" t="s">
        <v>52</v>
      </c>
      <c r="D2616" s="18" t="s">
        <v>139</v>
      </c>
      <c r="E2616" s="18" t="s">
        <v>92</v>
      </c>
      <c r="F2616" s="23">
        <v>134.6</v>
      </c>
      <c r="G2616" s="24">
        <v>58004</v>
      </c>
      <c r="H2616" s="24">
        <v>134.66999999999999</v>
      </c>
      <c r="I2616" s="24">
        <v>1</v>
      </c>
      <c r="J2616" s="24">
        <v>4.2410791596627604</v>
      </c>
      <c r="K2616" s="24">
        <v>3.80959416647975E-3</v>
      </c>
      <c r="L2616" s="24">
        <v>4.3696571027803497</v>
      </c>
      <c r="M2616" s="24">
        <v>4.04408869688711E-3</v>
      </c>
      <c r="N2616" s="24">
        <v>-0.12857794311758999</v>
      </c>
      <c r="O2616" s="24">
        <v>-2.3449453040736101E-4</v>
      </c>
      <c r="P2616" s="24">
        <v>-3.6238710158296001</v>
      </c>
      <c r="Q2616" s="24">
        <v>-3.6238710158296001</v>
      </c>
      <c r="R2616" s="24">
        <v>0</v>
      </c>
      <c r="S2616" s="24">
        <v>2.7814510333185401E-3</v>
      </c>
      <c r="T2616" s="24" t="s">
        <v>69</v>
      </c>
      <c r="U2616" s="21">
        <v>-2.2570715083164501E-2</v>
      </c>
      <c r="V2616" s="21">
        <v>-3.7924765105573901E-3</v>
      </c>
      <c r="W2616" s="22">
        <v>-1.9016814407694701E-2</v>
      </c>
    </row>
    <row r="2617" spans="2:23" x14ac:dyDescent="0.45">
      <c r="B2617" s="18" t="s">
        <v>28</v>
      </c>
      <c r="C2617" s="19" t="s">
        <v>52</v>
      </c>
      <c r="D2617" s="18" t="s">
        <v>139</v>
      </c>
      <c r="E2617" s="18" t="s">
        <v>93</v>
      </c>
      <c r="F2617" s="23">
        <v>133.43</v>
      </c>
      <c r="G2617" s="24">
        <v>53050</v>
      </c>
      <c r="H2617" s="24">
        <v>134.56</v>
      </c>
      <c r="I2617" s="24">
        <v>1</v>
      </c>
      <c r="J2617" s="24">
        <v>180.45948166902701</v>
      </c>
      <c r="K2617" s="24">
        <v>0.78483155103451996</v>
      </c>
      <c r="L2617" s="24">
        <v>185.251203223657</v>
      </c>
      <c r="M2617" s="24">
        <v>0.82706399992908897</v>
      </c>
      <c r="N2617" s="24">
        <v>-4.7917215546302598</v>
      </c>
      <c r="O2617" s="24">
        <v>-4.2232448894568897E-2</v>
      </c>
      <c r="P2617" s="24">
        <v>-25.0410838400031</v>
      </c>
      <c r="Q2617" s="24">
        <v>-25.0410838400031</v>
      </c>
      <c r="R2617" s="24">
        <v>0</v>
      </c>
      <c r="S2617" s="24">
        <v>1.5112046705157801E-2</v>
      </c>
      <c r="T2617" s="24" t="s">
        <v>68</v>
      </c>
      <c r="U2617" s="21">
        <v>-0.24429163289559699</v>
      </c>
      <c r="V2617" s="21">
        <v>-4.1047449142332E-2</v>
      </c>
      <c r="W2617" s="22">
        <v>-0.20582638285986099</v>
      </c>
    </row>
    <row r="2618" spans="2:23" x14ac:dyDescent="0.45">
      <c r="B2618" s="18" t="s">
        <v>28</v>
      </c>
      <c r="C2618" s="19" t="s">
        <v>52</v>
      </c>
      <c r="D2618" s="18" t="s">
        <v>139</v>
      </c>
      <c r="E2618" s="18" t="s">
        <v>93</v>
      </c>
      <c r="F2618" s="23">
        <v>133.43</v>
      </c>
      <c r="G2618" s="24">
        <v>53204</v>
      </c>
      <c r="H2618" s="24">
        <v>133.83000000000001</v>
      </c>
      <c r="I2618" s="24">
        <v>1</v>
      </c>
      <c r="J2618" s="24">
        <v>29.805129733316999</v>
      </c>
      <c r="K2618" s="24">
        <v>0</v>
      </c>
      <c r="L2618" s="24">
        <v>30.109526877180301</v>
      </c>
      <c r="M2618" s="24">
        <v>0</v>
      </c>
      <c r="N2618" s="24">
        <v>-0.30439714386328898</v>
      </c>
      <c r="O2618" s="24">
        <v>0</v>
      </c>
      <c r="P2618" s="24">
        <v>-2.30169847245612</v>
      </c>
      <c r="Q2618" s="24">
        <v>-2.3016984724561098</v>
      </c>
      <c r="R2618" s="24">
        <v>0</v>
      </c>
      <c r="S2618" s="24">
        <v>0</v>
      </c>
      <c r="T2618" s="24" t="s">
        <v>69</v>
      </c>
      <c r="U2618" s="21">
        <v>0.121758857545317</v>
      </c>
      <c r="V2618" s="21">
        <v>-2.0458705251095399E-2</v>
      </c>
      <c r="W2618" s="22">
        <v>0.14041070142988499</v>
      </c>
    </row>
    <row r="2619" spans="2:23" x14ac:dyDescent="0.45">
      <c r="B2619" s="18" t="s">
        <v>28</v>
      </c>
      <c r="C2619" s="19" t="s">
        <v>52</v>
      </c>
      <c r="D2619" s="18" t="s">
        <v>139</v>
      </c>
      <c r="E2619" s="18" t="s">
        <v>93</v>
      </c>
      <c r="F2619" s="23">
        <v>133.43</v>
      </c>
      <c r="G2619" s="24">
        <v>53204</v>
      </c>
      <c r="H2619" s="24">
        <v>133.83000000000001</v>
      </c>
      <c r="I2619" s="24">
        <v>2</v>
      </c>
      <c r="J2619" s="24">
        <v>29.805129733316999</v>
      </c>
      <c r="K2619" s="24">
        <v>0</v>
      </c>
      <c r="L2619" s="24">
        <v>30.109526877180301</v>
      </c>
      <c r="M2619" s="24">
        <v>0</v>
      </c>
      <c r="N2619" s="24">
        <v>-0.30439714386328898</v>
      </c>
      <c r="O2619" s="24">
        <v>0</v>
      </c>
      <c r="P2619" s="24">
        <v>-2.30169847245612</v>
      </c>
      <c r="Q2619" s="24">
        <v>-2.3016984724561098</v>
      </c>
      <c r="R2619" s="24">
        <v>0</v>
      </c>
      <c r="S2619" s="24">
        <v>0</v>
      </c>
      <c r="T2619" s="24" t="s">
        <v>69</v>
      </c>
      <c r="U2619" s="21">
        <v>0.121758857545317</v>
      </c>
      <c r="V2619" s="21">
        <v>-2.0458705251095399E-2</v>
      </c>
      <c r="W2619" s="22">
        <v>0.14041070142988499</v>
      </c>
    </row>
    <row r="2620" spans="2:23" x14ac:dyDescent="0.45">
      <c r="B2620" s="18" t="s">
        <v>28</v>
      </c>
      <c r="C2620" s="19" t="s">
        <v>52</v>
      </c>
      <c r="D2620" s="18" t="s">
        <v>139</v>
      </c>
      <c r="E2620" s="18" t="s">
        <v>94</v>
      </c>
      <c r="F2620" s="23">
        <v>133.83000000000001</v>
      </c>
      <c r="G2620" s="24">
        <v>53254</v>
      </c>
      <c r="H2620" s="24">
        <v>134.41999999999999</v>
      </c>
      <c r="I2620" s="24">
        <v>1</v>
      </c>
      <c r="J2620" s="24">
        <v>20.7025093158062</v>
      </c>
      <c r="K2620" s="24">
        <v>4.5173796213747897E-2</v>
      </c>
      <c r="L2620" s="24">
        <v>20.702593809975902</v>
      </c>
      <c r="M2620" s="24">
        <v>4.5174164954573798E-2</v>
      </c>
      <c r="N2620" s="24">
        <v>-8.4494169688697997E-5</v>
      </c>
      <c r="O2620" s="24">
        <v>-3.6874082591100001E-7</v>
      </c>
      <c r="P2620" s="24">
        <v>-1.2245299999999999E-13</v>
      </c>
      <c r="Q2620" s="24">
        <v>-1.2245400000000001E-13</v>
      </c>
      <c r="R2620" s="24">
        <v>0</v>
      </c>
      <c r="S2620" s="24">
        <v>0</v>
      </c>
      <c r="T2620" s="24" t="s">
        <v>69</v>
      </c>
      <c r="U2620" s="21">
        <v>3.9419684107900001E-7</v>
      </c>
      <c r="V2620" s="21">
        <v>0</v>
      </c>
      <c r="W2620" s="22">
        <v>3.8918860560548999E-7</v>
      </c>
    </row>
    <row r="2621" spans="2:23" x14ac:dyDescent="0.45">
      <c r="B2621" s="18" t="s">
        <v>28</v>
      </c>
      <c r="C2621" s="19" t="s">
        <v>52</v>
      </c>
      <c r="D2621" s="18" t="s">
        <v>139</v>
      </c>
      <c r="E2621" s="18" t="s">
        <v>94</v>
      </c>
      <c r="F2621" s="23">
        <v>133.83000000000001</v>
      </c>
      <c r="G2621" s="24">
        <v>53304</v>
      </c>
      <c r="H2621" s="24">
        <v>134.97</v>
      </c>
      <c r="I2621" s="24">
        <v>1</v>
      </c>
      <c r="J2621" s="24">
        <v>35.116681176574197</v>
      </c>
      <c r="K2621" s="24">
        <v>0.137376396469888</v>
      </c>
      <c r="L2621" s="24">
        <v>35.352668773957298</v>
      </c>
      <c r="M2621" s="24">
        <v>0.139228966503743</v>
      </c>
      <c r="N2621" s="24">
        <v>-0.23598759738310299</v>
      </c>
      <c r="O2621" s="24">
        <v>-1.85257003385481E-3</v>
      </c>
      <c r="P2621" s="24">
        <v>-1.79448276413726</v>
      </c>
      <c r="Q2621" s="24">
        <v>-1.79448276413726</v>
      </c>
      <c r="R2621" s="24">
        <v>0</v>
      </c>
      <c r="S2621" s="24">
        <v>3.5872675873352899E-4</v>
      </c>
      <c r="T2621" s="24" t="s">
        <v>68</v>
      </c>
      <c r="U2621" s="21">
        <v>2.0040448466646699E-2</v>
      </c>
      <c r="V2621" s="21">
        <v>-3.3673248628034902E-3</v>
      </c>
      <c r="W2621" s="22">
        <v>2.3110379670933101E-2</v>
      </c>
    </row>
    <row r="2622" spans="2:23" x14ac:dyDescent="0.45">
      <c r="B2622" s="18" t="s">
        <v>28</v>
      </c>
      <c r="C2622" s="19" t="s">
        <v>52</v>
      </c>
      <c r="D2622" s="18" t="s">
        <v>139</v>
      </c>
      <c r="E2622" s="18" t="s">
        <v>94</v>
      </c>
      <c r="F2622" s="23">
        <v>133.83000000000001</v>
      </c>
      <c r="G2622" s="24">
        <v>54104</v>
      </c>
      <c r="H2622" s="24">
        <v>134.36000000000001</v>
      </c>
      <c r="I2622" s="24">
        <v>1</v>
      </c>
      <c r="J2622" s="24">
        <v>20.178902212785999</v>
      </c>
      <c r="K2622" s="24">
        <v>4.0230183737901999E-2</v>
      </c>
      <c r="L2622" s="24">
        <v>20.178971452265301</v>
      </c>
      <c r="M2622" s="24">
        <v>4.0230459820488E-2</v>
      </c>
      <c r="N2622" s="24">
        <v>-6.9239479302817995E-5</v>
      </c>
      <c r="O2622" s="24">
        <v>-2.7608258604100003E-7</v>
      </c>
      <c r="P2622" s="24">
        <v>-1.7176200000000001E-13</v>
      </c>
      <c r="Q2622" s="24">
        <v>-1.7175999999999999E-13</v>
      </c>
      <c r="R2622" s="24">
        <v>0</v>
      </c>
      <c r="S2622" s="24">
        <v>0</v>
      </c>
      <c r="T2622" s="24" t="s">
        <v>69</v>
      </c>
      <c r="U2622" s="21">
        <v>-3.2437034462900001E-7</v>
      </c>
      <c r="V2622" s="21">
        <v>0</v>
      </c>
      <c r="W2622" s="22">
        <v>-3.2849144073437998E-7</v>
      </c>
    </row>
    <row r="2623" spans="2:23" x14ac:dyDescent="0.45">
      <c r="B2623" s="18" t="s">
        <v>28</v>
      </c>
      <c r="C2623" s="19" t="s">
        <v>52</v>
      </c>
      <c r="D2623" s="18" t="s">
        <v>139</v>
      </c>
      <c r="E2623" s="18" t="s">
        <v>95</v>
      </c>
      <c r="F2623" s="23">
        <v>134.41999999999999</v>
      </c>
      <c r="G2623" s="24">
        <v>54104</v>
      </c>
      <c r="H2623" s="24">
        <v>134.36000000000001</v>
      </c>
      <c r="I2623" s="24">
        <v>1</v>
      </c>
      <c r="J2623" s="24">
        <v>-2.4110324188872601</v>
      </c>
      <c r="K2623" s="24">
        <v>5.0922557366346198E-4</v>
      </c>
      <c r="L2623" s="24">
        <v>-2.4110577823614801</v>
      </c>
      <c r="M2623" s="24">
        <v>5.0923628757800204E-4</v>
      </c>
      <c r="N2623" s="24">
        <v>2.5363474220537998E-5</v>
      </c>
      <c r="O2623" s="24">
        <v>-1.0713914541E-8</v>
      </c>
      <c r="P2623" s="24">
        <v>-8.7997999999999998E-14</v>
      </c>
      <c r="Q2623" s="24">
        <v>-8.7997999999999998E-14</v>
      </c>
      <c r="R2623" s="24">
        <v>0</v>
      </c>
      <c r="S2623" s="24">
        <v>0</v>
      </c>
      <c r="T2623" s="24" t="s">
        <v>69</v>
      </c>
      <c r="U2623" s="21">
        <v>8.1965478122000002E-8</v>
      </c>
      <c r="V2623" s="21">
        <v>0</v>
      </c>
      <c r="W2623" s="22">
        <v>8.0924114081610004E-8</v>
      </c>
    </row>
    <row r="2624" spans="2:23" x14ac:dyDescent="0.45">
      <c r="B2624" s="18" t="s">
        <v>28</v>
      </c>
      <c r="C2624" s="19" t="s">
        <v>52</v>
      </c>
      <c r="D2624" s="18" t="s">
        <v>139</v>
      </c>
      <c r="E2624" s="18" t="s">
        <v>96</v>
      </c>
      <c r="F2624" s="23">
        <v>134.97999999999999</v>
      </c>
      <c r="G2624" s="24">
        <v>53404</v>
      </c>
      <c r="H2624" s="24">
        <v>135.63999999999999</v>
      </c>
      <c r="I2624" s="24">
        <v>1</v>
      </c>
      <c r="J2624" s="24">
        <v>26.663607345337599</v>
      </c>
      <c r="K2624" s="24">
        <v>6.9104141387968193E-2</v>
      </c>
      <c r="L2624" s="24">
        <v>26.916360482022998</v>
      </c>
      <c r="M2624" s="24">
        <v>7.0420472867346096E-2</v>
      </c>
      <c r="N2624" s="24">
        <v>-0.252753136685474</v>
      </c>
      <c r="O2624" s="24">
        <v>-1.31633147937798E-3</v>
      </c>
      <c r="P2624" s="24">
        <v>-4.5923917393827596</v>
      </c>
      <c r="Q2624" s="24">
        <v>-4.5923917393827596</v>
      </c>
      <c r="R2624" s="24">
        <v>0</v>
      </c>
      <c r="S2624" s="24">
        <v>2.04995401550884E-3</v>
      </c>
      <c r="T2624" s="24" t="s">
        <v>69</v>
      </c>
      <c r="U2624" s="21">
        <v>-1.1295742262221801E-2</v>
      </c>
      <c r="V2624" s="21">
        <v>-1.89798316273728E-3</v>
      </c>
      <c r="W2624" s="22">
        <v>-9.5171567850791308E-3</v>
      </c>
    </row>
    <row r="2625" spans="2:23" x14ac:dyDescent="0.45">
      <c r="B2625" s="18" t="s">
        <v>28</v>
      </c>
      <c r="C2625" s="19" t="s">
        <v>52</v>
      </c>
      <c r="D2625" s="18" t="s">
        <v>139</v>
      </c>
      <c r="E2625" s="18" t="s">
        <v>97</v>
      </c>
      <c r="F2625" s="23">
        <v>135.63999999999999</v>
      </c>
      <c r="G2625" s="24">
        <v>53854</v>
      </c>
      <c r="H2625" s="24">
        <v>134.35</v>
      </c>
      <c r="I2625" s="24">
        <v>1</v>
      </c>
      <c r="J2625" s="24">
        <v>-22.569628976802001</v>
      </c>
      <c r="K2625" s="24">
        <v>0.100568502879073</v>
      </c>
      <c r="L2625" s="24">
        <v>-22.316412020373701</v>
      </c>
      <c r="M2625" s="24">
        <v>9.8324531921775898E-2</v>
      </c>
      <c r="N2625" s="24">
        <v>-0.25321695642828201</v>
      </c>
      <c r="O2625" s="24">
        <v>2.24397095729733E-3</v>
      </c>
      <c r="P2625" s="24">
        <v>-4.5923917393828297</v>
      </c>
      <c r="Q2625" s="24">
        <v>-4.59239173938282</v>
      </c>
      <c r="R2625" s="24">
        <v>0</v>
      </c>
      <c r="S2625" s="24">
        <v>4.1638109185382997E-3</v>
      </c>
      <c r="T2625" s="24" t="s">
        <v>69</v>
      </c>
      <c r="U2625" s="21">
        <v>-2.3725014412128601E-2</v>
      </c>
      <c r="V2625" s="21">
        <v>-3.9864292973928296E-3</v>
      </c>
      <c r="W2625" s="22">
        <v>-1.9989362066417798E-2</v>
      </c>
    </row>
    <row r="2626" spans="2:23" x14ac:dyDescent="0.45">
      <c r="B2626" s="18" t="s">
        <v>28</v>
      </c>
      <c r="C2626" s="19" t="s">
        <v>52</v>
      </c>
      <c r="D2626" s="18" t="s">
        <v>139</v>
      </c>
      <c r="E2626" s="18" t="s">
        <v>98</v>
      </c>
      <c r="F2626" s="23">
        <v>135.66</v>
      </c>
      <c r="G2626" s="24">
        <v>53504</v>
      </c>
      <c r="H2626" s="24">
        <v>135.66</v>
      </c>
      <c r="I2626" s="24">
        <v>1</v>
      </c>
      <c r="J2626" s="24">
        <v>1.063588E-12</v>
      </c>
      <c r="K2626" s="24">
        <v>0</v>
      </c>
      <c r="L2626" s="24">
        <v>5.2186979999999996E-12</v>
      </c>
      <c r="M2626" s="24">
        <v>0</v>
      </c>
      <c r="N2626" s="24">
        <v>-4.1551099999999996E-12</v>
      </c>
      <c r="O2626" s="24">
        <v>0</v>
      </c>
      <c r="P2626" s="24">
        <v>-1.290797E-12</v>
      </c>
      <c r="Q2626" s="24">
        <v>-1.290798E-12</v>
      </c>
      <c r="R2626" s="24">
        <v>0</v>
      </c>
      <c r="S2626" s="24">
        <v>0</v>
      </c>
      <c r="T2626" s="24" t="s">
        <v>69</v>
      </c>
      <c r="U2626" s="21">
        <v>0</v>
      </c>
      <c r="V2626" s="21">
        <v>0</v>
      </c>
      <c r="W2626" s="22">
        <v>0</v>
      </c>
    </row>
    <row r="2627" spans="2:23" x14ac:dyDescent="0.45">
      <c r="B2627" s="18" t="s">
        <v>28</v>
      </c>
      <c r="C2627" s="19" t="s">
        <v>52</v>
      </c>
      <c r="D2627" s="18" t="s">
        <v>139</v>
      </c>
      <c r="E2627" s="18" t="s">
        <v>98</v>
      </c>
      <c r="F2627" s="23">
        <v>135.66</v>
      </c>
      <c r="G2627" s="24">
        <v>53754</v>
      </c>
      <c r="H2627" s="24">
        <v>135.09</v>
      </c>
      <c r="I2627" s="24">
        <v>1</v>
      </c>
      <c r="J2627" s="24">
        <v>-9.6924666141259692</v>
      </c>
      <c r="K2627" s="24">
        <v>1.52377020504965E-2</v>
      </c>
      <c r="L2627" s="24">
        <v>-9.4432228374064593</v>
      </c>
      <c r="M2627" s="24">
        <v>1.44640970157316E-2</v>
      </c>
      <c r="N2627" s="24">
        <v>-0.249243776719513</v>
      </c>
      <c r="O2627" s="24">
        <v>7.7360503476494105E-4</v>
      </c>
      <c r="P2627" s="24">
        <v>-4.4567736615855402</v>
      </c>
      <c r="Q2627" s="24">
        <v>-4.4567736615855296</v>
      </c>
      <c r="R2627" s="24">
        <v>0</v>
      </c>
      <c r="S2627" s="24">
        <v>3.22175126453174E-3</v>
      </c>
      <c r="T2627" s="24" t="s">
        <v>69</v>
      </c>
      <c r="U2627" s="21">
        <v>-3.7342171148816598E-2</v>
      </c>
      <c r="V2627" s="21">
        <v>-6.2744714296063403E-3</v>
      </c>
      <c r="W2627" s="22">
        <v>-3.1462412054773702E-2</v>
      </c>
    </row>
    <row r="2628" spans="2:23" x14ac:dyDescent="0.45">
      <c r="B2628" s="18" t="s">
        <v>28</v>
      </c>
      <c r="C2628" s="19" t="s">
        <v>52</v>
      </c>
      <c r="D2628" s="18" t="s">
        <v>139</v>
      </c>
      <c r="E2628" s="18" t="s">
        <v>99</v>
      </c>
      <c r="F2628" s="23">
        <v>134.65</v>
      </c>
      <c r="G2628" s="24">
        <v>54050</v>
      </c>
      <c r="H2628" s="24">
        <v>134.46</v>
      </c>
      <c r="I2628" s="24">
        <v>1</v>
      </c>
      <c r="J2628" s="24">
        <v>-17.300808332914801</v>
      </c>
      <c r="K2628" s="24">
        <v>4.3401105500976804E-3</v>
      </c>
      <c r="L2628" s="24">
        <v>-15.7339812378702</v>
      </c>
      <c r="M2628" s="24">
        <v>3.5895934011079601E-3</v>
      </c>
      <c r="N2628" s="24">
        <v>-1.56682709504455</v>
      </c>
      <c r="O2628" s="24">
        <v>7.5051714898971696E-4</v>
      </c>
      <c r="P2628" s="24">
        <v>-33.343141120920698</v>
      </c>
      <c r="Q2628" s="24">
        <v>-33.343141120920599</v>
      </c>
      <c r="R2628" s="24">
        <v>0</v>
      </c>
      <c r="S2628" s="24">
        <v>1.6120593367239699E-2</v>
      </c>
      <c r="T2628" s="24" t="s">
        <v>68</v>
      </c>
      <c r="U2628" s="21">
        <v>-0.19671131307615</v>
      </c>
      <c r="V2628" s="21">
        <v>-3.3052698217729798E-2</v>
      </c>
      <c r="W2628" s="22">
        <v>-0.165737882866341</v>
      </c>
    </row>
    <row r="2629" spans="2:23" x14ac:dyDescent="0.45">
      <c r="B2629" s="18" t="s">
        <v>28</v>
      </c>
      <c r="C2629" s="19" t="s">
        <v>52</v>
      </c>
      <c r="D2629" s="18" t="s">
        <v>139</v>
      </c>
      <c r="E2629" s="18" t="s">
        <v>99</v>
      </c>
      <c r="F2629" s="23">
        <v>134.65</v>
      </c>
      <c r="G2629" s="24">
        <v>54850</v>
      </c>
      <c r="H2629" s="24">
        <v>134.66</v>
      </c>
      <c r="I2629" s="24">
        <v>1</v>
      </c>
      <c r="J2629" s="24">
        <v>-11.2564212442488</v>
      </c>
      <c r="K2629" s="24">
        <v>3.3070532018501901E-3</v>
      </c>
      <c r="L2629" s="24">
        <v>-11.303189064066499</v>
      </c>
      <c r="M2629" s="24">
        <v>3.33459036677064E-3</v>
      </c>
      <c r="N2629" s="24">
        <v>4.6767819817634899E-2</v>
      </c>
      <c r="O2629" s="24">
        <v>-2.7537164920445001E-5</v>
      </c>
      <c r="P2629" s="24">
        <v>6.3823509047261098</v>
      </c>
      <c r="Q2629" s="24">
        <v>6.3823509047261098</v>
      </c>
      <c r="R2629" s="24">
        <v>0</v>
      </c>
      <c r="S2629" s="24">
        <v>1.0631679201546201E-3</v>
      </c>
      <c r="T2629" s="24" t="s">
        <v>69</v>
      </c>
      <c r="U2629" s="21">
        <v>-4.1756951405383901E-3</v>
      </c>
      <c r="V2629" s="21">
        <v>-7.0162711626060598E-4</v>
      </c>
      <c r="W2629" s="22">
        <v>-3.5182057466119901E-3</v>
      </c>
    </row>
    <row r="2630" spans="2:23" x14ac:dyDescent="0.45">
      <c r="B2630" s="18" t="s">
        <v>28</v>
      </c>
      <c r="C2630" s="19" t="s">
        <v>52</v>
      </c>
      <c r="D2630" s="18" t="s">
        <v>139</v>
      </c>
      <c r="E2630" s="18" t="s">
        <v>100</v>
      </c>
      <c r="F2630" s="23">
        <v>135.16</v>
      </c>
      <c r="G2630" s="24">
        <v>53654</v>
      </c>
      <c r="H2630" s="24">
        <v>134.88999999999999</v>
      </c>
      <c r="I2630" s="24">
        <v>1</v>
      </c>
      <c r="J2630" s="24">
        <v>-24.849592843067001</v>
      </c>
      <c r="K2630" s="24">
        <v>2.4267838993522001E-2</v>
      </c>
      <c r="L2630" s="24">
        <v>-24.551686778904099</v>
      </c>
      <c r="M2630" s="24">
        <v>2.3689463220994099E-2</v>
      </c>
      <c r="N2630" s="24">
        <v>-0.29790606416288101</v>
      </c>
      <c r="O2630" s="24">
        <v>5.7837577252790103E-4</v>
      </c>
      <c r="P2630" s="24">
        <v>-2.2348847892600698</v>
      </c>
      <c r="Q2630" s="24">
        <v>-2.2348847892600601</v>
      </c>
      <c r="R2630" s="24">
        <v>0</v>
      </c>
      <c r="S2630" s="24">
        <v>1.96292103835754E-4</v>
      </c>
      <c r="T2630" s="24" t="s">
        <v>69</v>
      </c>
      <c r="U2630" s="21">
        <v>-2.3394486384010599E-3</v>
      </c>
      <c r="V2630" s="21">
        <v>-3.93089185526486E-4</v>
      </c>
      <c r="W2630" s="22">
        <v>-1.9710877749722399E-3</v>
      </c>
    </row>
    <row r="2631" spans="2:23" x14ac:dyDescent="0.45">
      <c r="B2631" s="18" t="s">
        <v>28</v>
      </c>
      <c r="C2631" s="19" t="s">
        <v>52</v>
      </c>
      <c r="D2631" s="18" t="s">
        <v>139</v>
      </c>
      <c r="E2631" s="18" t="s">
        <v>101</v>
      </c>
      <c r="F2631" s="23">
        <v>135.13999999999999</v>
      </c>
      <c r="G2631" s="24">
        <v>58004</v>
      </c>
      <c r="H2631" s="24">
        <v>134.66999999999999</v>
      </c>
      <c r="I2631" s="24">
        <v>1</v>
      </c>
      <c r="J2631" s="24">
        <v>-5.7402401701342702</v>
      </c>
      <c r="K2631" s="24">
        <v>6.7910686211506404E-3</v>
      </c>
      <c r="L2631" s="24">
        <v>-5.6303490417593496</v>
      </c>
      <c r="M2631" s="24">
        <v>6.5335411314335397E-3</v>
      </c>
      <c r="N2631" s="24">
        <v>-0.10989112837491399</v>
      </c>
      <c r="O2631" s="24">
        <v>2.57527489717098E-4</v>
      </c>
      <c r="P2631" s="24">
        <v>-3.0976745657027802</v>
      </c>
      <c r="Q2631" s="24">
        <v>-3.09767456570277</v>
      </c>
      <c r="R2631" s="24">
        <v>0</v>
      </c>
      <c r="S2631" s="24">
        <v>1.9776506280618899E-3</v>
      </c>
      <c r="T2631" s="24" t="s">
        <v>69</v>
      </c>
      <c r="U2631" s="21">
        <v>-1.6907084335924499E-2</v>
      </c>
      <c r="V2631" s="21">
        <v>-2.8408368972692899E-3</v>
      </c>
      <c r="W2631" s="22">
        <v>-1.42449578494453E-2</v>
      </c>
    </row>
    <row r="2632" spans="2:23" x14ac:dyDescent="0.45">
      <c r="B2632" s="18" t="s">
        <v>28</v>
      </c>
      <c r="C2632" s="19" t="s">
        <v>52</v>
      </c>
      <c r="D2632" s="18" t="s">
        <v>139</v>
      </c>
      <c r="E2632" s="18" t="s">
        <v>102</v>
      </c>
      <c r="F2632" s="23">
        <v>135.09</v>
      </c>
      <c r="G2632" s="24">
        <v>53854</v>
      </c>
      <c r="H2632" s="24">
        <v>134.35</v>
      </c>
      <c r="I2632" s="24">
        <v>1</v>
      </c>
      <c r="J2632" s="24">
        <v>-54.961333784971401</v>
      </c>
      <c r="K2632" s="24">
        <v>0.14952703646543999</v>
      </c>
      <c r="L2632" s="24">
        <v>-54.702122040941397</v>
      </c>
      <c r="M2632" s="24">
        <v>0.14811994671121201</v>
      </c>
      <c r="N2632" s="24">
        <v>-0.25921174402991898</v>
      </c>
      <c r="O2632" s="24">
        <v>1.4070897542286501E-3</v>
      </c>
      <c r="P2632" s="24">
        <v>-5.07285519616961</v>
      </c>
      <c r="Q2632" s="24">
        <v>-5.07285519616961</v>
      </c>
      <c r="R2632" s="24">
        <v>0</v>
      </c>
      <c r="S2632" s="24">
        <v>1.2738260621446001E-3</v>
      </c>
      <c r="T2632" s="24" t="s">
        <v>68</v>
      </c>
      <c r="U2632" s="21">
        <v>-2.2535588924585898E-3</v>
      </c>
      <c r="V2632" s="21">
        <v>-3.7865743877923502E-4</v>
      </c>
      <c r="W2632" s="22">
        <v>-1.8987219083129901E-3</v>
      </c>
    </row>
    <row r="2633" spans="2:23" x14ac:dyDescent="0.45">
      <c r="B2633" s="18" t="s">
        <v>28</v>
      </c>
      <c r="C2633" s="19" t="s">
        <v>52</v>
      </c>
      <c r="D2633" s="18" t="s">
        <v>139</v>
      </c>
      <c r="E2633" s="18" t="s">
        <v>102</v>
      </c>
      <c r="F2633" s="23">
        <v>135.09</v>
      </c>
      <c r="G2633" s="24">
        <v>58104</v>
      </c>
      <c r="H2633" s="24">
        <v>134.84</v>
      </c>
      <c r="I2633" s="24">
        <v>1</v>
      </c>
      <c r="J2633" s="24">
        <v>-4.5171252597020697</v>
      </c>
      <c r="K2633" s="24">
        <v>2.6199276065600602E-3</v>
      </c>
      <c r="L2633" s="24">
        <v>-4.5260558339217303</v>
      </c>
      <c r="M2633" s="24">
        <v>2.6302972932721598E-3</v>
      </c>
      <c r="N2633" s="24">
        <v>8.9305742196572908E-3</v>
      </c>
      <c r="O2633" s="24">
        <v>-1.0369686712092E-5</v>
      </c>
      <c r="P2633" s="24">
        <v>0.61608153458441695</v>
      </c>
      <c r="Q2633" s="24">
        <v>0.61608153458441595</v>
      </c>
      <c r="R2633" s="24">
        <v>0</v>
      </c>
      <c r="S2633" s="24">
        <v>4.8735049111655999E-5</v>
      </c>
      <c r="T2633" s="24" t="s">
        <v>69</v>
      </c>
      <c r="U2633" s="21">
        <v>8.3309878781683705E-4</v>
      </c>
      <c r="V2633" s="21">
        <v>-1.3998260897484199E-4</v>
      </c>
      <c r="W2633" s="22">
        <v>9.6071848501216698E-4</v>
      </c>
    </row>
    <row r="2634" spans="2:23" x14ac:dyDescent="0.45">
      <c r="B2634" s="18" t="s">
        <v>28</v>
      </c>
      <c r="C2634" s="19" t="s">
        <v>52</v>
      </c>
      <c r="D2634" s="18" t="s">
        <v>139</v>
      </c>
      <c r="E2634" s="18" t="s">
        <v>103</v>
      </c>
      <c r="F2634" s="23">
        <v>134.05000000000001</v>
      </c>
      <c r="G2634" s="24">
        <v>54050</v>
      </c>
      <c r="H2634" s="24">
        <v>134.46</v>
      </c>
      <c r="I2634" s="24">
        <v>1</v>
      </c>
      <c r="J2634" s="24">
        <v>38.217561612066902</v>
      </c>
      <c r="K2634" s="24">
        <v>2.5852301675626702E-2</v>
      </c>
      <c r="L2634" s="24">
        <v>37.913689720750398</v>
      </c>
      <c r="M2634" s="24">
        <v>2.5442827267871601E-2</v>
      </c>
      <c r="N2634" s="24">
        <v>0.30387189131650399</v>
      </c>
      <c r="O2634" s="24">
        <v>4.0947440775507699E-4</v>
      </c>
      <c r="P2634" s="24">
        <v>36.162962003046403</v>
      </c>
      <c r="Q2634" s="24">
        <v>36.162962003046303</v>
      </c>
      <c r="R2634" s="24">
        <v>0</v>
      </c>
      <c r="S2634" s="24">
        <v>2.3147348828757901E-2</v>
      </c>
      <c r="T2634" s="24" t="s">
        <v>68</v>
      </c>
      <c r="U2634" s="21">
        <v>-6.9613488826607603E-2</v>
      </c>
      <c r="V2634" s="21">
        <v>-1.1696905491035201E-2</v>
      </c>
      <c r="W2634" s="22">
        <v>-5.8652408326893002E-2</v>
      </c>
    </row>
    <row r="2635" spans="2:23" x14ac:dyDescent="0.45">
      <c r="B2635" s="18" t="s">
        <v>28</v>
      </c>
      <c r="C2635" s="19" t="s">
        <v>52</v>
      </c>
      <c r="D2635" s="18" t="s">
        <v>139</v>
      </c>
      <c r="E2635" s="18" t="s">
        <v>103</v>
      </c>
      <c r="F2635" s="23">
        <v>134.05000000000001</v>
      </c>
      <c r="G2635" s="24">
        <v>56000</v>
      </c>
      <c r="H2635" s="24">
        <v>138.33000000000001</v>
      </c>
      <c r="I2635" s="24">
        <v>1</v>
      </c>
      <c r="J2635" s="24">
        <v>20.859171217159101</v>
      </c>
      <c r="K2635" s="24">
        <v>0.420311453055291</v>
      </c>
      <c r="L2635" s="24">
        <v>21.451208012290198</v>
      </c>
      <c r="M2635" s="24">
        <v>0.44450907813020002</v>
      </c>
      <c r="N2635" s="24">
        <v>-0.59203679513102603</v>
      </c>
      <c r="O2635" s="24">
        <v>-2.4197625074908899E-2</v>
      </c>
      <c r="P2635" s="24">
        <v>-26.7473361878864</v>
      </c>
      <c r="Q2635" s="24">
        <v>-26.7473361878864</v>
      </c>
      <c r="R2635" s="24">
        <v>0</v>
      </c>
      <c r="S2635" s="24">
        <v>0.69109571338079401</v>
      </c>
      <c r="T2635" s="24" t="s">
        <v>68</v>
      </c>
      <c r="U2635" s="21">
        <v>-0.76155707579104504</v>
      </c>
      <c r="V2635" s="21">
        <v>-0.12796171103770601</v>
      </c>
      <c r="W2635" s="22">
        <v>-0.64164513697607295</v>
      </c>
    </row>
    <row r="2636" spans="2:23" x14ac:dyDescent="0.45">
      <c r="B2636" s="18" t="s">
        <v>28</v>
      </c>
      <c r="C2636" s="19" t="s">
        <v>52</v>
      </c>
      <c r="D2636" s="18" t="s">
        <v>139</v>
      </c>
      <c r="E2636" s="18" t="s">
        <v>103</v>
      </c>
      <c r="F2636" s="23">
        <v>134.05000000000001</v>
      </c>
      <c r="G2636" s="24">
        <v>58450</v>
      </c>
      <c r="H2636" s="24">
        <v>133.19999999999999</v>
      </c>
      <c r="I2636" s="24">
        <v>1</v>
      </c>
      <c r="J2636" s="24">
        <v>-128.63789542225501</v>
      </c>
      <c r="K2636" s="24">
        <v>0.42329037418710103</v>
      </c>
      <c r="L2636" s="24">
        <v>-128.193556677907</v>
      </c>
      <c r="M2636" s="24">
        <v>0.42037118036806098</v>
      </c>
      <c r="N2636" s="24">
        <v>-0.44433874434750498</v>
      </c>
      <c r="O2636" s="24">
        <v>2.9191938190406001E-3</v>
      </c>
      <c r="P2636" s="24">
        <v>-25.186336797662399</v>
      </c>
      <c r="Q2636" s="24">
        <v>-25.1863367976623</v>
      </c>
      <c r="R2636" s="24">
        <v>0</v>
      </c>
      <c r="S2636" s="24">
        <v>1.6226712937677499E-2</v>
      </c>
      <c r="T2636" s="24" t="s">
        <v>68</v>
      </c>
      <c r="U2636" s="21">
        <v>1.23893413739108E-2</v>
      </c>
      <c r="V2636" s="21">
        <v>-2.0817367092139799E-3</v>
      </c>
      <c r="W2636" s="22">
        <v>1.4287224335343801E-2</v>
      </c>
    </row>
    <row r="2637" spans="2:23" x14ac:dyDescent="0.45">
      <c r="B2637" s="18" t="s">
        <v>28</v>
      </c>
      <c r="C2637" s="19" t="s">
        <v>52</v>
      </c>
      <c r="D2637" s="18" t="s">
        <v>139</v>
      </c>
      <c r="E2637" s="18" t="s">
        <v>104</v>
      </c>
      <c r="F2637" s="23">
        <v>134.35</v>
      </c>
      <c r="G2637" s="24">
        <v>53850</v>
      </c>
      <c r="H2637" s="24">
        <v>134.05000000000001</v>
      </c>
      <c r="I2637" s="24">
        <v>1</v>
      </c>
      <c r="J2637" s="24">
        <v>-20.8653526595422</v>
      </c>
      <c r="K2637" s="24">
        <v>0</v>
      </c>
      <c r="L2637" s="24">
        <v>-20.641101750366399</v>
      </c>
      <c r="M2637" s="24">
        <v>0</v>
      </c>
      <c r="N2637" s="24">
        <v>-0.22425090917580201</v>
      </c>
      <c r="O2637" s="24">
        <v>0</v>
      </c>
      <c r="P2637" s="24">
        <v>-4.7602837297415102</v>
      </c>
      <c r="Q2637" s="24">
        <v>-4.7602837297415102</v>
      </c>
      <c r="R2637" s="24">
        <v>0</v>
      </c>
      <c r="S2637" s="24">
        <v>0</v>
      </c>
      <c r="T2637" s="24" t="s">
        <v>68</v>
      </c>
      <c r="U2637" s="21">
        <v>-6.7275272752736801E-2</v>
      </c>
      <c r="V2637" s="21">
        <v>-1.1304023408917299E-2</v>
      </c>
      <c r="W2637" s="22">
        <v>-5.6682359041433802E-2</v>
      </c>
    </row>
    <row r="2638" spans="2:23" x14ac:dyDescent="0.45">
      <c r="B2638" s="18" t="s">
        <v>28</v>
      </c>
      <c r="C2638" s="19" t="s">
        <v>52</v>
      </c>
      <c r="D2638" s="18" t="s">
        <v>139</v>
      </c>
      <c r="E2638" s="18" t="s">
        <v>104</v>
      </c>
      <c r="F2638" s="23">
        <v>134.35</v>
      </c>
      <c r="G2638" s="24">
        <v>53850</v>
      </c>
      <c r="H2638" s="24">
        <v>134.05000000000001</v>
      </c>
      <c r="I2638" s="24">
        <v>2</v>
      </c>
      <c r="J2638" s="24">
        <v>-48.261082869017301</v>
      </c>
      <c r="K2638" s="24">
        <v>0</v>
      </c>
      <c r="L2638" s="24">
        <v>-47.7423956516107</v>
      </c>
      <c r="M2638" s="24">
        <v>0</v>
      </c>
      <c r="N2638" s="24">
        <v>-0.51868721740658297</v>
      </c>
      <c r="O2638" s="24">
        <v>0</v>
      </c>
      <c r="P2638" s="24">
        <v>-11.0104272527609</v>
      </c>
      <c r="Q2638" s="24">
        <v>-11.010427252760801</v>
      </c>
      <c r="R2638" s="24">
        <v>0</v>
      </c>
      <c r="S2638" s="24">
        <v>0</v>
      </c>
      <c r="T2638" s="24" t="s">
        <v>68</v>
      </c>
      <c r="U2638" s="21">
        <v>-0.15560616522196499</v>
      </c>
      <c r="V2638" s="21">
        <v>-2.6145947274058501E-2</v>
      </c>
      <c r="W2638" s="22">
        <v>-0.13110499839353401</v>
      </c>
    </row>
    <row r="2639" spans="2:23" x14ac:dyDescent="0.45">
      <c r="B2639" s="18" t="s">
        <v>28</v>
      </c>
      <c r="C2639" s="19" t="s">
        <v>52</v>
      </c>
      <c r="D2639" s="18" t="s">
        <v>139</v>
      </c>
      <c r="E2639" s="18" t="s">
        <v>104</v>
      </c>
      <c r="F2639" s="23">
        <v>134.35</v>
      </c>
      <c r="G2639" s="24">
        <v>58004</v>
      </c>
      <c r="H2639" s="24">
        <v>134.66999999999999</v>
      </c>
      <c r="I2639" s="24">
        <v>1</v>
      </c>
      <c r="J2639" s="24">
        <v>20.150419951006601</v>
      </c>
      <c r="K2639" s="24">
        <v>1.38053404228654E-2</v>
      </c>
      <c r="L2639" s="24">
        <v>19.9207282807299</v>
      </c>
      <c r="M2639" s="24">
        <v>1.34924041179789E-2</v>
      </c>
      <c r="N2639" s="24">
        <v>0.22969167027665499</v>
      </c>
      <c r="O2639" s="24">
        <v>3.1293630488653202E-4</v>
      </c>
      <c r="P2639" s="24">
        <v>6.1054640469494803</v>
      </c>
      <c r="Q2639" s="24">
        <v>6.1054640469494696</v>
      </c>
      <c r="R2639" s="24">
        <v>0</v>
      </c>
      <c r="S2639" s="24">
        <v>1.26740750177215E-3</v>
      </c>
      <c r="T2639" s="24" t="s">
        <v>68</v>
      </c>
      <c r="U2639" s="21">
        <v>-3.1408272118240502E-2</v>
      </c>
      <c r="V2639" s="21">
        <v>-5.27741960353173E-3</v>
      </c>
      <c r="W2639" s="22">
        <v>-2.6462842649786801E-2</v>
      </c>
    </row>
    <row r="2640" spans="2:23" x14ac:dyDescent="0.45">
      <c r="B2640" s="18" t="s">
        <v>28</v>
      </c>
      <c r="C2640" s="19" t="s">
        <v>52</v>
      </c>
      <c r="D2640" s="18" t="s">
        <v>139</v>
      </c>
      <c r="E2640" s="18" t="s">
        <v>105</v>
      </c>
      <c r="F2640" s="23">
        <v>134.63999999999999</v>
      </c>
      <c r="G2640" s="24">
        <v>54000</v>
      </c>
      <c r="H2640" s="24">
        <v>134.49</v>
      </c>
      <c r="I2640" s="24">
        <v>1</v>
      </c>
      <c r="J2640" s="24">
        <v>-18.769047880861699</v>
      </c>
      <c r="K2640" s="24">
        <v>2.1347995796257201E-2</v>
      </c>
      <c r="L2640" s="24">
        <v>-16.286598529796699</v>
      </c>
      <c r="M2640" s="24">
        <v>1.6074349475249099E-2</v>
      </c>
      <c r="N2640" s="24">
        <v>-2.4824493510649699</v>
      </c>
      <c r="O2640" s="24">
        <v>5.2736463210080898E-3</v>
      </c>
      <c r="P2640" s="24">
        <v>-13.4559993802715</v>
      </c>
      <c r="Q2640" s="24">
        <v>-13.4559993802714</v>
      </c>
      <c r="R2640" s="24">
        <v>0</v>
      </c>
      <c r="S2640" s="24">
        <v>1.0972473510905099E-2</v>
      </c>
      <c r="T2640" s="24" t="s">
        <v>68</v>
      </c>
      <c r="U2640" s="21">
        <v>0.337280814526765</v>
      </c>
      <c r="V2640" s="21">
        <v>-5.6672088670709497E-2</v>
      </c>
      <c r="W2640" s="22">
        <v>0.38894776693285099</v>
      </c>
    </row>
    <row r="2641" spans="2:23" x14ac:dyDescent="0.45">
      <c r="B2641" s="18" t="s">
        <v>28</v>
      </c>
      <c r="C2641" s="19" t="s">
        <v>52</v>
      </c>
      <c r="D2641" s="18" t="s">
        <v>139</v>
      </c>
      <c r="E2641" s="18" t="s">
        <v>105</v>
      </c>
      <c r="F2641" s="23">
        <v>134.63999999999999</v>
      </c>
      <c r="G2641" s="24">
        <v>54850</v>
      </c>
      <c r="H2641" s="24">
        <v>134.66</v>
      </c>
      <c r="I2641" s="24">
        <v>1</v>
      </c>
      <c r="J2641" s="24">
        <v>22.116106803456201</v>
      </c>
      <c r="K2641" s="24">
        <v>3.8640652231208801E-3</v>
      </c>
      <c r="L2641" s="24">
        <v>22.162896575490201</v>
      </c>
      <c r="M2641" s="24">
        <v>3.8804324784654102E-3</v>
      </c>
      <c r="N2641" s="24">
        <v>-4.6789772033967197E-2</v>
      </c>
      <c r="O2641" s="24">
        <v>-1.6367255344537999E-5</v>
      </c>
      <c r="P2641" s="24">
        <v>-6.3823509047261799</v>
      </c>
      <c r="Q2641" s="24">
        <v>-6.3823509047261799</v>
      </c>
      <c r="R2641" s="24">
        <v>0</v>
      </c>
      <c r="S2641" s="24">
        <v>3.2180178426136698E-4</v>
      </c>
      <c r="T2641" s="24" t="s">
        <v>69</v>
      </c>
      <c r="U2641" s="21">
        <v>-1.26805549146214E-3</v>
      </c>
      <c r="V2641" s="21">
        <v>-2.1306682786672399E-4</v>
      </c>
      <c r="W2641" s="22">
        <v>-1.06839219984575E-3</v>
      </c>
    </row>
    <row r="2642" spans="2:23" x14ac:dyDescent="0.45">
      <c r="B2642" s="18" t="s">
        <v>28</v>
      </c>
      <c r="C2642" s="19" t="s">
        <v>52</v>
      </c>
      <c r="D2642" s="18" t="s">
        <v>139</v>
      </c>
      <c r="E2642" s="18" t="s">
        <v>50</v>
      </c>
      <c r="F2642" s="23">
        <v>134.49</v>
      </c>
      <c r="G2642" s="24">
        <v>54250</v>
      </c>
      <c r="H2642" s="24">
        <v>134.5</v>
      </c>
      <c r="I2642" s="24">
        <v>1</v>
      </c>
      <c r="J2642" s="24">
        <v>16.421791518196699</v>
      </c>
      <c r="K2642" s="24">
        <v>3.6675832186728102E-3</v>
      </c>
      <c r="L2642" s="24">
        <v>15.1555816209548</v>
      </c>
      <c r="M2642" s="24">
        <v>3.1238064980641301E-3</v>
      </c>
      <c r="N2642" s="24">
        <v>1.26620989724197</v>
      </c>
      <c r="O2642" s="24">
        <v>5.4377672060867098E-4</v>
      </c>
      <c r="P2642" s="24">
        <v>-2.81982088212686</v>
      </c>
      <c r="Q2642" s="24">
        <v>-2.81982088212686</v>
      </c>
      <c r="R2642" s="24">
        <v>0</v>
      </c>
      <c r="S2642" s="24">
        <v>1.0813890137899101E-4</v>
      </c>
      <c r="T2642" s="24" t="s">
        <v>68</v>
      </c>
      <c r="U2642" s="21">
        <v>6.0473151065854998E-2</v>
      </c>
      <c r="V2642" s="21">
        <v>-1.0161087235898401E-2</v>
      </c>
      <c r="W2642" s="22">
        <v>6.9736836645924102E-2</v>
      </c>
    </row>
    <row r="2643" spans="2:23" x14ac:dyDescent="0.45">
      <c r="B2643" s="18" t="s">
        <v>28</v>
      </c>
      <c r="C2643" s="19" t="s">
        <v>52</v>
      </c>
      <c r="D2643" s="18" t="s">
        <v>139</v>
      </c>
      <c r="E2643" s="18" t="s">
        <v>106</v>
      </c>
      <c r="F2643" s="23">
        <v>134.46</v>
      </c>
      <c r="G2643" s="24">
        <v>54250</v>
      </c>
      <c r="H2643" s="24">
        <v>134.5</v>
      </c>
      <c r="I2643" s="24">
        <v>1</v>
      </c>
      <c r="J2643" s="24">
        <v>-16.411850326766199</v>
      </c>
      <c r="K2643" s="24">
        <v>1.6214799635120201E-2</v>
      </c>
      <c r="L2643" s="24">
        <v>-15.147113722574799</v>
      </c>
      <c r="M2643" s="24">
        <v>1.3811990258301699E-2</v>
      </c>
      <c r="N2643" s="24">
        <v>-1.2647366041913899</v>
      </c>
      <c r="O2643" s="24">
        <v>2.4028093768184199E-3</v>
      </c>
      <c r="P2643" s="24">
        <v>2.8198208821267499</v>
      </c>
      <c r="Q2643" s="24">
        <v>2.8198208821267401</v>
      </c>
      <c r="R2643" s="24">
        <v>0</v>
      </c>
      <c r="S2643" s="24">
        <v>4.7867366639813903E-4</v>
      </c>
      <c r="T2643" s="24" t="s">
        <v>68</v>
      </c>
      <c r="U2643" s="21">
        <v>0.37371926916218701</v>
      </c>
      <c r="V2643" s="21">
        <v>-6.2794711847541096E-2</v>
      </c>
      <c r="W2643" s="22">
        <v>0.43096811007278502</v>
      </c>
    </row>
    <row r="2644" spans="2:23" x14ac:dyDescent="0.45">
      <c r="B2644" s="18" t="s">
        <v>28</v>
      </c>
      <c r="C2644" s="19" t="s">
        <v>52</v>
      </c>
      <c r="D2644" s="18" t="s">
        <v>139</v>
      </c>
      <c r="E2644" s="18" t="s">
        <v>107</v>
      </c>
      <c r="F2644" s="23">
        <v>134.71</v>
      </c>
      <c r="G2644" s="24">
        <v>53550</v>
      </c>
      <c r="H2644" s="24">
        <v>134.65</v>
      </c>
      <c r="I2644" s="24">
        <v>1</v>
      </c>
      <c r="J2644" s="24">
        <v>-3.1573059326417998</v>
      </c>
      <c r="K2644" s="24">
        <v>1.7644387931562401E-4</v>
      </c>
      <c r="L2644" s="24">
        <v>-2.3913373862847802</v>
      </c>
      <c r="M2644" s="24">
        <v>1.01217352562267E-4</v>
      </c>
      <c r="N2644" s="24">
        <v>-0.76596854635702405</v>
      </c>
      <c r="O2644" s="24">
        <v>7.5226526753356999E-5</v>
      </c>
      <c r="P2644" s="24">
        <v>-13.5890796980452</v>
      </c>
      <c r="Q2644" s="24">
        <v>-13.589079698045101</v>
      </c>
      <c r="R2644" s="24">
        <v>0</v>
      </c>
      <c r="S2644" s="24">
        <v>3.2685366406048598E-3</v>
      </c>
      <c r="T2644" s="24" t="s">
        <v>69</v>
      </c>
      <c r="U2644" s="21">
        <v>-3.5826604158280997E-2</v>
      </c>
      <c r="V2644" s="21">
        <v>-6.0198161300022198E-3</v>
      </c>
      <c r="W2644" s="22">
        <v>-3.0185480594018099E-2</v>
      </c>
    </row>
    <row r="2645" spans="2:23" x14ac:dyDescent="0.45">
      <c r="B2645" s="18" t="s">
        <v>28</v>
      </c>
      <c r="C2645" s="19" t="s">
        <v>52</v>
      </c>
      <c r="D2645" s="18" t="s">
        <v>139</v>
      </c>
      <c r="E2645" s="18" t="s">
        <v>108</v>
      </c>
      <c r="F2645" s="23">
        <v>133.30000000000001</v>
      </c>
      <c r="G2645" s="24">
        <v>58200</v>
      </c>
      <c r="H2645" s="24">
        <v>132.9</v>
      </c>
      <c r="I2645" s="24">
        <v>1</v>
      </c>
      <c r="J2645" s="24">
        <v>-10.0382717076684</v>
      </c>
      <c r="K2645" s="24">
        <v>1.7734974202347601E-2</v>
      </c>
      <c r="L2645" s="24">
        <v>-10.0126893091652</v>
      </c>
      <c r="M2645" s="24">
        <v>1.7644694707529201E-2</v>
      </c>
      <c r="N2645" s="24">
        <v>-2.5582398503173901E-2</v>
      </c>
      <c r="O2645" s="24">
        <v>9.0279494818348006E-5</v>
      </c>
      <c r="P2645" s="24">
        <v>-22.707994733970398</v>
      </c>
      <c r="Q2645" s="24">
        <v>-22.707994733970299</v>
      </c>
      <c r="R2645" s="24">
        <v>0</v>
      </c>
      <c r="S2645" s="24">
        <v>9.0754932371492597E-2</v>
      </c>
      <c r="T2645" s="24" t="s">
        <v>69</v>
      </c>
      <c r="U2645" s="21">
        <v>1.7832413590523899E-3</v>
      </c>
      <c r="V2645" s="21">
        <v>-2.9963166616307502E-4</v>
      </c>
      <c r="W2645" s="22">
        <v>2.0564103104378901E-3</v>
      </c>
    </row>
    <row r="2646" spans="2:23" x14ac:dyDescent="0.45">
      <c r="B2646" s="18" t="s">
        <v>28</v>
      </c>
      <c r="C2646" s="19" t="s">
        <v>52</v>
      </c>
      <c r="D2646" s="18" t="s">
        <v>139</v>
      </c>
      <c r="E2646" s="18" t="s">
        <v>109</v>
      </c>
      <c r="F2646" s="23">
        <v>134.25</v>
      </c>
      <c r="G2646" s="24">
        <v>53000</v>
      </c>
      <c r="H2646" s="24">
        <v>134.79</v>
      </c>
      <c r="I2646" s="24">
        <v>1</v>
      </c>
      <c r="J2646" s="24">
        <v>95.702142264937393</v>
      </c>
      <c r="K2646" s="24">
        <v>0.22640800884291001</v>
      </c>
      <c r="L2646" s="24">
        <v>101.142828756361</v>
      </c>
      <c r="M2646" s="24">
        <v>0.25288243111449099</v>
      </c>
      <c r="N2646" s="24">
        <v>-5.4406864914239597</v>
      </c>
      <c r="O2646" s="24">
        <v>-2.64744222715808E-2</v>
      </c>
      <c r="P2646" s="24">
        <v>-16.203040523029099</v>
      </c>
      <c r="Q2646" s="24">
        <v>-16.203040523028999</v>
      </c>
      <c r="R2646" s="24">
        <v>0</v>
      </c>
      <c r="S2646" s="24">
        <v>6.4899522685595897E-3</v>
      </c>
      <c r="T2646" s="24" t="s">
        <v>69</v>
      </c>
      <c r="U2646" s="21">
        <v>-0.62336857860414596</v>
      </c>
      <c r="V2646" s="21">
        <v>-0.104742392213313</v>
      </c>
      <c r="W2646" s="22">
        <v>-0.525215285524815</v>
      </c>
    </row>
    <row r="2647" spans="2:23" x14ac:dyDescent="0.45">
      <c r="B2647" s="18" t="s">
        <v>28</v>
      </c>
      <c r="C2647" s="19" t="s">
        <v>52</v>
      </c>
      <c r="D2647" s="18" t="s">
        <v>139</v>
      </c>
      <c r="E2647" s="18" t="s">
        <v>110</v>
      </c>
      <c r="F2647" s="23">
        <v>138.33000000000001</v>
      </c>
      <c r="G2647" s="24">
        <v>56100</v>
      </c>
      <c r="H2647" s="24">
        <v>136.91999999999999</v>
      </c>
      <c r="I2647" s="24">
        <v>1</v>
      </c>
      <c r="J2647" s="24">
        <v>-11.3320027765531</v>
      </c>
      <c r="K2647" s="24">
        <v>9.8365343786699696E-3</v>
      </c>
      <c r="L2647" s="24">
        <v>-10.7515738666161</v>
      </c>
      <c r="M2647" s="24">
        <v>8.8546796906725806E-3</v>
      </c>
      <c r="N2647" s="24">
        <v>-0.58042890993695295</v>
      </c>
      <c r="O2647" s="24">
        <v>9.8185468799739592E-4</v>
      </c>
      <c r="P2647" s="24">
        <v>-26.747336187886599</v>
      </c>
      <c r="Q2647" s="24">
        <v>-26.747336187886599</v>
      </c>
      <c r="R2647" s="24">
        <v>0</v>
      </c>
      <c r="S2647" s="24">
        <v>5.4801171475123797E-2</v>
      </c>
      <c r="T2647" s="24" t="s">
        <v>68</v>
      </c>
      <c r="U2647" s="21">
        <v>-0.68327701157547605</v>
      </c>
      <c r="V2647" s="21">
        <v>-0.11480859188802101</v>
      </c>
      <c r="W2647" s="22">
        <v>-0.57569075992045704</v>
      </c>
    </row>
    <row r="2648" spans="2:23" x14ac:dyDescent="0.45">
      <c r="B2648" s="18" t="s">
        <v>28</v>
      </c>
      <c r="C2648" s="19" t="s">
        <v>52</v>
      </c>
      <c r="D2648" s="18" t="s">
        <v>139</v>
      </c>
      <c r="E2648" s="18" t="s">
        <v>51</v>
      </c>
      <c r="F2648" s="23">
        <v>136.68</v>
      </c>
      <c r="G2648" s="24">
        <v>56100</v>
      </c>
      <c r="H2648" s="24">
        <v>136.91999999999999</v>
      </c>
      <c r="I2648" s="24">
        <v>1</v>
      </c>
      <c r="J2648" s="24">
        <v>5.5415320545437297</v>
      </c>
      <c r="K2648" s="24">
        <v>2.5395993602039999E-3</v>
      </c>
      <c r="L2648" s="24">
        <v>5.2756698471684702</v>
      </c>
      <c r="M2648" s="24">
        <v>2.3017636562138702E-3</v>
      </c>
      <c r="N2648" s="24">
        <v>0.265862207375264</v>
      </c>
      <c r="O2648" s="24">
        <v>2.37835703990124E-4</v>
      </c>
      <c r="P2648" s="24">
        <v>28.356937637270999</v>
      </c>
      <c r="Q2648" s="24">
        <v>28.356937637270899</v>
      </c>
      <c r="R2648" s="24">
        <v>0</v>
      </c>
      <c r="S2648" s="24">
        <v>6.6500385935968895E-2</v>
      </c>
      <c r="T2648" s="24" t="s">
        <v>68</v>
      </c>
      <c r="U2648" s="21">
        <v>-3.1271005464209203E-2</v>
      </c>
      <c r="V2648" s="21">
        <v>-5.25435517871494E-3</v>
      </c>
      <c r="W2648" s="22">
        <v>-2.6347189491503602E-2</v>
      </c>
    </row>
    <row r="2649" spans="2:23" x14ac:dyDescent="0.45">
      <c r="B2649" s="18" t="s">
        <v>28</v>
      </c>
      <c r="C2649" s="19" t="s">
        <v>52</v>
      </c>
      <c r="D2649" s="18" t="s">
        <v>139</v>
      </c>
      <c r="E2649" s="18" t="s">
        <v>111</v>
      </c>
      <c r="F2649" s="23">
        <v>134.66999999999999</v>
      </c>
      <c r="G2649" s="24">
        <v>58054</v>
      </c>
      <c r="H2649" s="24">
        <v>134.82</v>
      </c>
      <c r="I2649" s="24">
        <v>1</v>
      </c>
      <c r="J2649" s="24">
        <v>8.7749035277039997</v>
      </c>
      <c r="K2649" s="24">
        <v>4.3273399739327803E-3</v>
      </c>
      <c r="L2649" s="24">
        <v>8.7793767336352708</v>
      </c>
      <c r="M2649" s="24">
        <v>4.3317530177076104E-3</v>
      </c>
      <c r="N2649" s="24">
        <v>-4.47320593127409E-3</v>
      </c>
      <c r="O2649" s="24">
        <v>-4.413043774836E-6</v>
      </c>
      <c r="P2649" s="24">
        <v>-0.30820396769846697</v>
      </c>
      <c r="Q2649" s="24">
        <v>-0.30820396769846697</v>
      </c>
      <c r="R2649" s="24">
        <v>0</v>
      </c>
      <c r="S2649" s="24">
        <v>5.3384203366249999E-6</v>
      </c>
      <c r="T2649" s="24" t="s">
        <v>68</v>
      </c>
      <c r="U2649" s="21">
        <v>7.6345306250876006E-5</v>
      </c>
      <c r="V2649" s="21">
        <v>-1.2828028690314999E-5</v>
      </c>
      <c r="W2649" s="22">
        <v>8.8040395727063901E-5</v>
      </c>
    </row>
    <row r="2650" spans="2:23" x14ac:dyDescent="0.45">
      <c r="B2650" s="18" t="s">
        <v>28</v>
      </c>
      <c r="C2650" s="19" t="s">
        <v>52</v>
      </c>
      <c r="D2650" s="18" t="s">
        <v>139</v>
      </c>
      <c r="E2650" s="18" t="s">
        <v>111</v>
      </c>
      <c r="F2650" s="23">
        <v>134.66999999999999</v>
      </c>
      <c r="G2650" s="24">
        <v>58104</v>
      </c>
      <c r="H2650" s="24">
        <v>134.84</v>
      </c>
      <c r="I2650" s="24">
        <v>1</v>
      </c>
      <c r="J2650" s="24">
        <v>6.0113734347509196</v>
      </c>
      <c r="K2650" s="24">
        <v>3.2306129851394001E-3</v>
      </c>
      <c r="L2650" s="24">
        <v>6.01584100630311</v>
      </c>
      <c r="M2650" s="24">
        <v>3.23541666537275E-3</v>
      </c>
      <c r="N2650" s="24">
        <v>-4.4675715521830198E-3</v>
      </c>
      <c r="O2650" s="24">
        <v>-4.8036802333439996E-6</v>
      </c>
      <c r="P2650" s="24">
        <v>-0.307877566885569</v>
      </c>
      <c r="Q2650" s="24">
        <v>-0.307877566885568</v>
      </c>
      <c r="R2650" s="24">
        <v>0</v>
      </c>
      <c r="S2650" s="24">
        <v>8.4741004995089992E-6</v>
      </c>
      <c r="T2650" s="24" t="s">
        <v>68</v>
      </c>
      <c r="U2650" s="21">
        <v>1.12167234026982E-4</v>
      </c>
      <c r="V2650" s="21">
        <v>-1.8847059064550001E-5</v>
      </c>
      <c r="W2650" s="22">
        <v>1.2934976826073499E-4</v>
      </c>
    </row>
    <row r="2651" spans="2:23" x14ac:dyDescent="0.45">
      <c r="B2651" s="18" t="s">
        <v>28</v>
      </c>
      <c r="C2651" s="19" t="s">
        <v>52</v>
      </c>
      <c r="D2651" s="18" t="s">
        <v>139</v>
      </c>
      <c r="E2651" s="18" t="s">
        <v>112</v>
      </c>
      <c r="F2651" s="23">
        <v>134.82</v>
      </c>
      <c r="G2651" s="24">
        <v>58104</v>
      </c>
      <c r="H2651" s="24">
        <v>134.84</v>
      </c>
      <c r="I2651" s="24">
        <v>1</v>
      </c>
      <c r="J2651" s="24">
        <v>1.3708084764759401</v>
      </c>
      <c r="K2651" s="24">
        <v>6.2762470364554997E-5</v>
      </c>
      <c r="L2651" s="24">
        <v>1.3752792708584101</v>
      </c>
      <c r="M2651" s="24">
        <v>6.3172528633284998E-5</v>
      </c>
      <c r="N2651" s="24">
        <v>-4.4707943824681302E-3</v>
      </c>
      <c r="O2651" s="24">
        <v>-4.1005826873000002E-7</v>
      </c>
      <c r="P2651" s="24">
        <v>-0.30820396769884401</v>
      </c>
      <c r="Q2651" s="24">
        <v>-0.30820396769884401</v>
      </c>
      <c r="R2651" s="24">
        <v>0</v>
      </c>
      <c r="S2651" s="24">
        <v>3.1726555025569998E-6</v>
      </c>
      <c r="T2651" s="24" t="s">
        <v>68</v>
      </c>
      <c r="U2651" s="21">
        <v>3.4127731276561001E-5</v>
      </c>
      <c r="V2651" s="21">
        <v>-5.7343605972639996E-6</v>
      </c>
      <c r="W2651" s="22">
        <v>3.9355647575529101E-5</v>
      </c>
    </row>
    <row r="2652" spans="2:23" x14ac:dyDescent="0.45">
      <c r="B2652" s="18" t="s">
        <v>28</v>
      </c>
      <c r="C2652" s="19" t="s">
        <v>52</v>
      </c>
      <c r="D2652" s="18" t="s">
        <v>139</v>
      </c>
      <c r="E2652" s="18" t="s">
        <v>113</v>
      </c>
      <c r="F2652" s="23">
        <v>132.69</v>
      </c>
      <c r="G2652" s="24">
        <v>58200</v>
      </c>
      <c r="H2652" s="24">
        <v>132.9</v>
      </c>
      <c r="I2652" s="24">
        <v>1</v>
      </c>
      <c r="J2652" s="24">
        <v>32.4610887511732</v>
      </c>
      <c r="K2652" s="24">
        <v>4.3097241371082E-2</v>
      </c>
      <c r="L2652" s="24">
        <v>32.435886285176601</v>
      </c>
      <c r="M2652" s="24">
        <v>4.3030346811390702E-2</v>
      </c>
      <c r="N2652" s="24">
        <v>2.5202465996565501E-2</v>
      </c>
      <c r="O2652" s="24">
        <v>6.6894559691310998E-5</v>
      </c>
      <c r="P2652" s="24">
        <v>22.707994733969802</v>
      </c>
      <c r="Q2652" s="24">
        <v>22.707994733969802</v>
      </c>
      <c r="R2652" s="24">
        <v>0</v>
      </c>
      <c r="S2652" s="24">
        <v>2.1090208715874199E-2</v>
      </c>
      <c r="T2652" s="24" t="s">
        <v>68</v>
      </c>
      <c r="U2652" s="21">
        <v>3.5907451949286802E-3</v>
      </c>
      <c r="V2652" s="21">
        <v>-6.0334006950986396E-4</v>
      </c>
      <c r="W2652" s="22">
        <v>4.1407997877138201E-3</v>
      </c>
    </row>
    <row r="2653" spans="2:23" x14ac:dyDescent="0.45">
      <c r="B2653" s="18" t="s">
        <v>28</v>
      </c>
      <c r="C2653" s="19" t="s">
        <v>52</v>
      </c>
      <c r="D2653" s="18" t="s">
        <v>139</v>
      </c>
      <c r="E2653" s="18" t="s">
        <v>113</v>
      </c>
      <c r="F2653" s="23">
        <v>132.69</v>
      </c>
      <c r="G2653" s="24">
        <v>58300</v>
      </c>
      <c r="H2653" s="24">
        <v>132.08000000000001</v>
      </c>
      <c r="I2653" s="24">
        <v>1</v>
      </c>
      <c r="J2653" s="24">
        <v>-73.079180996970507</v>
      </c>
      <c r="K2653" s="24">
        <v>0.20240747774762399</v>
      </c>
      <c r="L2653" s="24">
        <v>-72.824153003884007</v>
      </c>
      <c r="M2653" s="24">
        <v>0.200997240181785</v>
      </c>
      <c r="N2653" s="24">
        <v>-0.25502799308649798</v>
      </c>
      <c r="O2653" s="24">
        <v>1.41023756583948E-3</v>
      </c>
      <c r="P2653" s="24">
        <v>-26.9816900297633</v>
      </c>
      <c r="Q2653" s="24">
        <v>-26.9816900297632</v>
      </c>
      <c r="R2653" s="24">
        <v>0</v>
      </c>
      <c r="S2653" s="24">
        <v>2.75916395210784E-2</v>
      </c>
      <c r="T2653" s="24" t="s">
        <v>68</v>
      </c>
      <c r="U2653" s="21">
        <v>3.1127224370899102E-2</v>
      </c>
      <c r="V2653" s="21">
        <v>-5.2301961559710203E-3</v>
      </c>
      <c r="W2653" s="22">
        <v>3.58955027633754E-2</v>
      </c>
    </row>
    <row r="2654" spans="2:23" x14ac:dyDescent="0.45">
      <c r="B2654" s="18" t="s">
        <v>28</v>
      </c>
      <c r="C2654" s="19" t="s">
        <v>52</v>
      </c>
      <c r="D2654" s="18" t="s">
        <v>139</v>
      </c>
      <c r="E2654" s="18" t="s">
        <v>113</v>
      </c>
      <c r="F2654" s="23">
        <v>132.69</v>
      </c>
      <c r="G2654" s="24">
        <v>58500</v>
      </c>
      <c r="H2654" s="24">
        <v>132.72</v>
      </c>
      <c r="I2654" s="24">
        <v>1</v>
      </c>
      <c r="J2654" s="24">
        <v>19.1769837187964</v>
      </c>
      <c r="K2654" s="24">
        <v>1.9123348636651001E-3</v>
      </c>
      <c r="L2654" s="24">
        <v>18.947919463709098</v>
      </c>
      <c r="M2654" s="24">
        <v>1.86692299041666E-3</v>
      </c>
      <c r="N2654" s="24">
        <v>0.229064255087325</v>
      </c>
      <c r="O2654" s="24">
        <v>4.5411873248439999E-5</v>
      </c>
      <c r="P2654" s="24">
        <v>4.2736952957915699</v>
      </c>
      <c r="Q2654" s="24">
        <v>4.2736952957915699</v>
      </c>
      <c r="R2654" s="24">
        <v>0</v>
      </c>
      <c r="S2654" s="24">
        <v>9.4975251702608996E-5</v>
      </c>
      <c r="T2654" s="24" t="s">
        <v>68</v>
      </c>
      <c r="U2654" s="21">
        <v>-8.4554501318574705E-4</v>
      </c>
      <c r="V2654" s="21">
        <v>-1.4207390369823801E-4</v>
      </c>
      <c r="W2654" s="22">
        <v>-7.12408646773396E-4</v>
      </c>
    </row>
    <row r="2655" spans="2:23" x14ac:dyDescent="0.45">
      <c r="B2655" s="18" t="s">
        <v>28</v>
      </c>
      <c r="C2655" s="19" t="s">
        <v>52</v>
      </c>
      <c r="D2655" s="18" t="s">
        <v>139</v>
      </c>
      <c r="E2655" s="18" t="s">
        <v>114</v>
      </c>
      <c r="F2655" s="23">
        <v>132.08000000000001</v>
      </c>
      <c r="G2655" s="24">
        <v>58304</v>
      </c>
      <c r="H2655" s="24">
        <v>132.08000000000001</v>
      </c>
      <c r="I2655" s="24">
        <v>1</v>
      </c>
      <c r="J2655" s="24">
        <v>-87.309134870010297</v>
      </c>
      <c r="K2655" s="24">
        <v>0</v>
      </c>
      <c r="L2655" s="24">
        <v>-87.305700654474606</v>
      </c>
      <c r="M2655" s="24">
        <v>0</v>
      </c>
      <c r="N2655" s="24">
        <v>-3.4342155356803499E-3</v>
      </c>
      <c r="O2655" s="24">
        <v>0</v>
      </c>
      <c r="P2655" s="24">
        <v>2.5135199999999998E-13</v>
      </c>
      <c r="Q2655" s="24">
        <v>2.5135199999999998E-13</v>
      </c>
      <c r="R2655" s="24">
        <v>0</v>
      </c>
      <c r="S2655" s="24">
        <v>0</v>
      </c>
      <c r="T2655" s="24" t="s">
        <v>68</v>
      </c>
      <c r="U2655" s="21">
        <v>0</v>
      </c>
      <c r="V2655" s="21">
        <v>0</v>
      </c>
      <c r="W2655" s="22">
        <v>0</v>
      </c>
    </row>
    <row r="2656" spans="2:23" x14ac:dyDescent="0.45">
      <c r="B2656" s="18" t="s">
        <v>28</v>
      </c>
      <c r="C2656" s="19" t="s">
        <v>52</v>
      </c>
      <c r="D2656" s="18" t="s">
        <v>139</v>
      </c>
      <c r="E2656" s="18" t="s">
        <v>114</v>
      </c>
      <c r="F2656" s="23">
        <v>132.08000000000001</v>
      </c>
      <c r="G2656" s="24">
        <v>58350</v>
      </c>
      <c r="H2656" s="24">
        <v>132.99</v>
      </c>
      <c r="I2656" s="24">
        <v>1</v>
      </c>
      <c r="J2656" s="24">
        <v>38.788749065456699</v>
      </c>
      <c r="K2656" s="24">
        <v>9.9752795684374604E-2</v>
      </c>
      <c r="L2656" s="24">
        <v>39.254376295028997</v>
      </c>
      <c r="M2656" s="24">
        <v>0.102162071666068</v>
      </c>
      <c r="N2656" s="24">
        <v>-0.46562722957233499</v>
      </c>
      <c r="O2656" s="24">
        <v>-2.4092759816934299E-3</v>
      </c>
      <c r="P2656" s="24">
        <v>-47.894331531632602</v>
      </c>
      <c r="Q2656" s="24">
        <v>-47.894331531632503</v>
      </c>
      <c r="R2656" s="24">
        <v>0</v>
      </c>
      <c r="S2656" s="24">
        <v>0.15208338162674601</v>
      </c>
      <c r="T2656" s="24" t="s">
        <v>68</v>
      </c>
      <c r="U2656" s="21">
        <v>0.104407386677084</v>
      </c>
      <c r="V2656" s="21">
        <v>-1.7543199674558502E-2</v>
      </c>
      <c r="W2656" s="22">
        <v>0.12040121510120499</v>
      </c>
    </row>
    <row r="2657" spans="2:23" x14ac:dyDescent="0.45">
      <c r="B2657" s="18" t="s">
        <v>28</v>
      </c>
      <c r="C2657" s="19" t="s">
        <v>52</v>
      </c>
      <c r="D2657" s="18" t="s">
        <v>139</v>
      </c>
      <c r="E2657" s="18" t="s">
        <v>114</v>
      </c>
      <c r="F2657" s="23">
        <v>132.08000000000001</v>
      </c>
      <c r="G2657" s="24">
        <v>58600</v>
      </c>
      <c r="H2657" s="24">
        <v>132.13</v>
      </c>
      <c r="I2657" s="24">
        <v>1</v>
      </c>
      <c r="J2657" s="24">
        <v>64.0896896931241</v>
      </c>
      <c r="K2657" s="24">
        <v>1.5772755167850001E-2</v>
      </c>
      <c r="L2657" s="24">
        <v>63.8719163483808</v>
      </c>
      <c r="M2657" s="24">
        <v>1.56657473203759E-2</v>
      </c>
      <c r="N2657" s="24">
        <v>0.217773344743355</v>
      </c>
      <c r="O2657" s="24">
        <v>1.0700784747414001E-4</v>
      </c>
      <c r="P2657" s="24">
        <v>20.9126415018697</v>
      </c>
      <c r="Q2657" s="24">
        <v>20.912641501869601</v>
      </c>
      <c r="R2657" s="24">
        <v>0</v>
      </c>
      <c r="S2657" s="24">
        <v>1.6793801264091701E-3</v>
      </c>
      <c r="T2657" s="24" t="s">
        <v>69</v>
      </c>
      <c r="U2657" s="21">
        <v>3.2476044534071702E-3</v>
      </c>
      <c r="V2657" s="21">
        <v>-5.4568335826963199E-4</v>
      </c>
      <c r="W2657" s="22">
        <v>3.7450944306043898E-3</v>
      </c>
    </row>
    <row r="2658" spans="2:23" x14ac:dyDescent="0.45">
      <c r="B2658" s="18" t="s">
        <v>28</v>
      </c>
      <c r="C2658" s="19" t="s">
        <v>52</v>
      </c>
      <c r="D2658" s="18" t="s">
        <v>139</v>
      </c>
      <c r="E2658" s="18" t="s">
        <v>115</v>
      </c>
      <c r="F2658" s="23">
        <v>132.08000000000001</v>
      </c>
      <c r="G2658" s="24">
        <v>58300</v>
      </c>
      <c r="H2658" s="24">
        <v>132.08000000000001</v>
      </c>
      <c r="I2658" s="24">
        <v>2</v>
      </c>
      <c r="J2658" s="24">
        <v>53.807453802625197</v>
      </c>
      <c r="K2658" s="24">
        <v>0</v>
      </c>
      <c r="L2658" s="24">
        <v>53.805337341454702</v>
      </c>
      <c r="M2658" s="24">
        <v>0</v>
      </c>
      <c r="N2658" s="24">
        <v>2.1164611705204498E-3</v>
      </c>
      <c r="O2658" s="24">
        <v>0</v>
      </c>
      <c r="P2658" s="24">
        <v>-1.5545100000000001E-13</v>
      </c>
      <c r="Q2658" s="24">
        <v>-1.5545000000000001E-13</v>
      </c>
      <c r="R2658" s="24">
        <v>0</v>
      </c>
      <c r="S2658" s="24">
        <v>0</v>
      </c>
      <c r="T2658" s="24" t="s">
        <v>68</v>
      </c>
      <c r="U2658" s="21">
        <v>0</v>
      </c>
      <c r="V2658" s="21">
        <v>0</v>
      </c>
      <c r="W2658" s="22">
        <v>0</v>
      </c>
    </row>
    <row r="2659" spans="2:23" x14ac:dyDescent="0.45">
      <c r="B2659" s="18" t="s">
        <v>28</v>
      </c>
      <c r="C2659" s="19" t="s">
        <v>52</v>
      </c>
      <c r="D2659" s="18" t="s">
        <v>139</v>
      </c>
      <c r="E2659" s="18" t="s">
        <v>116</v>
      </c>
      <c r="F2659" s="23">
        <v>133.19999999999999</v>
      </c>
      <c r="G2659" s="24">
        <v>58500</v>
      </c>
      <c r="H2659" s="24">
        <v>132.72</v>
      </c>
      <c r="I2659" s="24">
        <v>1</v>
      </c>
      <c r="J2659" s="24">
        <v>-128.96679927831499</v>
      </c>
      <c r="K2659" s="24">
        <v>0.23451733795691601</v>
      </c>
      <c r="L2659" s="24">
        <v>-128.52019021509901</v>
      </c>
      <c r="M2659" s="24">
        <v>0.23289589403024499</v>
      </c>
      <c r="N2659" s="24">
        <v>-0.446609063216585</v>
      </c>
      <c r="O2659" s="24">
        <v>1.6214439266703799E-3</v>
      </c>
      <c r="P2659" s="24">
        <v>-25.1863367976622</v>
      </c>
      <c r="Q2659" s="24">
        <v>-25.1863367976622</v>
      </c>
      <c r="R2659" s="24">
        <v>0</v>
      </c>
      <c r="S2659" s="24">
        <v>8.9443570141223595E-3</v>
      </c>
      <c r="T2659" s="24" t="s">
        <v>68</v>
      </c>
      <c r="U2659" s="21">
        <v>1.21483414613743E-3</v>
      </c>
      <c r="V2659" s="21">
        <v>-2.04124235606775E-4</v>
      </c>
      <c r="W2659" s="22">
        <v>1.4009306429032999E-3</v>
      </c>
    </row>
    <row r="2660" spans="2:23" x14ac:dyDescent="0.45">
      <c r="B2660" s="18" t="s">
        <v>28</v>
      </c>
      <c r="C2660" s="19" t="s">
        <v>52</v>
      </c>
      <c r="D2660" s="18" t="s">
        <v>139</v>
      </c>
      <c r="E2660" s="18" t="s">
        <v>117</v>
      </c>
      <c r="F2660" s="23">
        <v>132.72</v>
      </c>
      <c r="G2660" s="24">
        <v>58600</v>
      </c>
      <c r="H2660" s="24">
        <v>132.13</v>
      </c>
      <c r="I2660" s="24">
        <v>1</v>
      </c>
      <c r="J2660" s="24">
        <v>-56.902018677721102</v>
      </c>
      <c r="K2660" s="24">
        <v>0.14796927564270701</v>
      </c>
      <c r="L2660" s="24">
        <v>-56.684862457237898</v>
      </c>
      <c r="M2660" s="24">
        <v>0.14684203497307599</v>
      </c>
      <c r="N2660" s="24">
        <v>-0.21715622048316099</v>
      </c>
      <c r="O2660" s="24">
        <v>1.1272406696308001E-3</v>
      </c>
      <c r="P2660" s="24">
        <v>-20.912641501869899</v>
      </c>
      <c r="Q2660" s="24">
        <v>-20.9126415018698</v>
      </c>
      <c r="R2660" s="24">
        <v>0</v>
      </c>
      <c r="S2660" s="24">
        <v>1.9986372858567799E-2</v>
      </c>
      <c r="T2660" s="24" t="s">
        <v>69</v>
      </c>
      <c r="U2660" s="21">
        <v>2.1152675590793198E-2</v>
      </c>
      <c r="V2660" s="21">
        <v>-3.55420840757325E-3</v>
      </c>
      <c r="W2660" s="22">
        <v>2.4392985255439599E-2</v>
      </c>
    </row>
    <row r="2661" spans="2:23" x14ac:dyDescent="0.45">
      <c r="B2661" s="18" t="s">
        <v>28</v>
      </c>
      <c r="C2661" s="19" t="s">
        <v>29</v>
      </c>
      <c r="D2661" s="18" t="s">
        <v>140</v>
      </c>
      <c r="E2661" s="18" t="s">
        <v>31</v>
      </c>
      <c r="F2661" s="23">
        <v>142.91</v>
      </c>
      <c r="G2661" s="24">
        <v>50050</v>
      </c>
      <c r="H2661" s="24">
        <v>145.49</v>
      </c>
      <c r="I2661" s="24">
        <v>1</v>
      </c>
      <c r="J2661" s="24">
        <v>49.3808250154989</v>
      </c>
      <c r="K2661" s="24">
        <v>0.44623925589567198</v>
      </c>
      <c r="L2661" s="24">
        <v>7.3144780374062597</v>
      </c>
      <c r="M2661" s="24">
        <v>9.7907907796248392E-3</v>
      </c>
      <c r="N2661" s="24">
        <v>42.066346978092596</v>
      </c>
      <c r="O2661" s="24">
        <v>0.43644846511604701</v>
      </c>
      <c r="P2661" s="24">
        <v>-32.953643882650397</v>
      </c>
      <c r="Q2661" s="24">
        <v>-32.953643882650297</v>
      </c>
      <c r="R2661" s="24">
        <v>0</v>
      </c>
      <c r="S2661" s="24">
        <v>0.19872750406145101</v>
      </c>
      <c r="T2661" s="24" t="s">
        <v>46</v>
      </c>
      <c r="U2661" s="21">
        <v>-45.537274689057703</v>
      </c>
      <c r="V2661" s="21">
        <v>-5.3317884640459603</v>
      </c>
      <c r="W2661" s="22">
        <v>-40.499900673449503</v>
      </c>
    </row>
    <row r="2662" spans="2:23" x14ac:dyDescent="0.45">
      <c r="B2662" s="18" t="s">
        <v>28</v>
      </c>
      <c r="C2662" s="19" t="s">
        <v>29</v>
      </c>
      <c r="D2662" s="18" t="s">
        <v>140</v>
      </c>
      <c r="E2662" s="18" t="s">
        <v>47</v>
      </c>
      <c r="F2662" s="23">
        <v>155.27000000000001</v>
      </c>
      <c r="G2662" s="24">
        <v>56050</v>
      </c>
      <c r="H2662" s="24">
        <v>155.38999999999999</v>
      </c>
      <c r="I2662" s="24">
        <v>1</v>
      </c>
      <c r="J2662" s="24">
        <v>6.62390014663315</v>
      </c>
      <c r="K2662" s="24">
        <v>1.40403370088213E-3</v>
      </c>
      <c r="L2662" s="24">
        <v>7.8766108125711902</v>
      </c>
      <c r="M2662" s="24">
        <v>1.9853119325668302E-3</v>
      </c>
      <c r="N2662" s="24">
        <v>-1.25271066593804</v>
      </c>
      <c r="O2662" s="24">
        <v>-5.8127823168469699E-4</v>
      </c>
      <c r="P2662" s="24">
        <v>19.9076025430398</v>
      </c>
      <c r="Q2662" s="24">
        <v>19.9076025430398</v>
      </c>
      <c r="R2662" s="24">
        <v>0</v>
      </c>
      <c r="S2662" s="24">
        <v>1.26820044483727E-2</v>
      </c>
      <c r="T2662" s="24" t="s">
        <v>46</v>
      </c>
      <c r="U2662" s="21">
        <v>6.1480889961801802E-2</v>
      </c>
      <c r="V2662" s="21">
        <v>-7.1985664951614396E-3</v>
      </c>
      <c r="W2662" s="22">
        <v>6.8176534438345704E-2</v>
      </c>
    </row>
    <row r="2663" spans="2:23" x14ac:dyDescent="0.45">
      <c r="B2663" s="18" t="s">
        <v>28</v>
      </c>
      <c r="C2663" s="19" t="s">
        <v>29</v>
      </c>
      <c r="D2663" s="18" t="s">
        <v>140</v>
      </c>
      <c r="E2663" s="18" t="s">
        <v>33</v>
      </c>
      <c r="F2663" s="23">
        <v>145.49</v>
      </c>
      <c r="G2663" s="24">
        <v>51450</v>
      </c>
      <c r="H2663" s="24">
        <v>150.91</v>
      </c>
      <c r="I2663" s="24">
        <v>10</v>
      </c>
      <c r="J2663" s="24">
        <v>83.709129789806298</v>
      </c>
      <c r="K2663" s="24">
        <v>1.2220588907330601</v>
      </c>
      <c r="L2663" s="24">
        <v>76.233701974632396</v>
      </c>
      <c r="M2663" s="24">
        <v>1.0135390840424301</v>
      </c>
      <c r="N2663" s="24">
        <v>7.47542781517393</v>
      </c>
      <c r="O2663" s="24">
        <v>0.208519806690629</v>
      </c>
      <c r="P2663" s="24">
        <v>-18.477153782317</v>
      </c>
      <c r="Q2663" s="24">
        <v>-18.477153782316901</v>
      </c>
      <c r="R2663" s="24">
        <v>0</v>
      </c>
      <c r="S2663" s="24">
        <v>5.9541068954555999E-2</v>
      </c>
      <c r="T2663" s="24" t="s">
        <v>48</v>
      </c>
      <c r="U2663" s="21">
        <v>-9.6141834066914207</v>
      </c>
      <c r="V2663" s="21">
        <v>-1.1256886260551</v>
      </c>
      <c r="W2663" s="22">
        <v>-8.5506538475586993</v>
      </c>
    </row>
    <row r="2664" spans="2:23" x14ac:dyDescent="0.45">
      <c r="B2664" s="18" t="s">
        <v>28</v>
      </c>
      <c r="C2664" s="19" t="s">
        <v>29</v>
      </c>
      <c r="D2664" s="18" t="s">
        <v>140</v>
      </c>
      <c r="E2664" s="18" t="s">
        <v>49</v>
      </c>
      <c r="F2664" s="23">
        <v>150.91</v>
      </c>
      <c r="G2664" s="24">
        <v>54000</v>
      </c>
      <c r="H2664" s="24">
        <v>152.19</v>
      </c>
      <c r="I2664" s="24">
        <v>10</v>
      </c>
      <c r="J2664" s="24">
        <v>67.995508874128404</v>
      </c>
      <c r="K2664" s="24">
        <v>0.22118294062215199</v>
      </c>
      <c r="L2664" s="24">
        <v>60.646953405870903</v>
      </c>
      <c r="M2664" s="24">
        <v>0.17595805348268001</v>
      </c>
      <c r="N2664" s="24">
        <v>7.34855546825756</v>
      </c>
      <c r="O2664" s="24">
        <v>4.5224887139472598E-2</v>
      </c>
      <c r="P2664" s="24">
        <v>-18.477153782317199</v>
      </c>
      <c r="Q2664" s="24">
        <v>-18.477153782317199</v>
      </c>
      <c r="R2664" s="24">
        <v>0</v>
      </c>
      <c r="S2664" s="24">
        <v>1.6332825337076001E-2</v>
      </c>
      <c r="T2664" s="24" t="s">
        <v>48</v>
      </c>
      <c r="U2664" s="21">
        <v>-2.5523193533825999</v>
      </c>
      <c r="V2664" s="21">
        <v>-0.29884148706414798</v>
      </c>
      <c r="W2664" s="22">
        <v>-2.2699795059048</v>
      </c>
    </row>
    <row r="2665" spans="2:23" x14ac:dyDescent="0.45">
      <c r="B2665" s="18" t="s">
        <v>28</v>
      </c>
      <c r="C2665" s="19" t="s">
        <v>29</v>
      </c>
      <c r="D2665" s="18" t="s">
        <v>140</v>
      </c>
      <c r="E2665" s="18" t="s">
        <v>50</v>
      </c>
      <c r="F2665" s="23">
        <v>152.19</v>
      </c>
      <c r="G2665" s="24">
        <v>56100</v>
      </c>
      <c r="H2665" s="24">
        <v>155.53</v>
      </c>
      <c r="I2665" s="24">
        <v>10</v>
      </c>
      <c r="J2665" s="24">
        <v>18.2199565870783</v>
      </c>
      <c r="K2665" s="24">
        <v>6.0683534336801299E-2</v>
      </c>
      <c r="L2665" s="24">
        <v>14.8748245588913</v>
      </c>
      <c r="M2665" s="24">
        <v>4.0446402154244901E-2</v>
      </c>
      <c r="N2665" s="24">
        <v>3.34513202818703</v>
      </c>
      <c r="O2665" s="24">
        <v>2.0237132182556399E-2</v>
      </c>
      <c r="P2665" s="24">
        <v>-29.1133322804614</v>
      </c>
      <c r="Q2665" s="24">
        <v>-29.1133322804613</v>
      </c>
      <c r="R2665" s="24">
        <v>0</v>
      </c>
      <c r="S2665" s="24">
        <v>0.154938742091183</v>
      </c>
      <c r="T2665" s="24" t="s">
        <v>48</v>
      </c>
      <c r="U2665" s="21">
        <v>-8.0590558165365707</v>
      </c>
      <c r="V2665" s="21">
        <v>-0.943604577285723</v>
      </c>
      <c r="W2665" s="22">
        <v>-7.1675558609998697</v>
      </c>
    </row>
    <row r="2666" spans="2:23" x14ac:dyDescent="0.45">
      <c r="B2666" s="18" t="s">
        <v>28</v>
      </c>
      <c r="C2666" s="19" t="s">
        <v>29</v>
      </c>
      <c r="D2666" s="18" t="s">
        <v>140</v>
      </c>
      <c r="E2666" s="18" t="s">
        <v>51</v>
      </c>
      <c r="F2666" s="23">
        <v>155.38999999999999</v>
      </c>
      <c r="G2666" s="24">
        <v>56100</v>
      </c>
      <c r="H2666" s="24">
        <v>155.53</v>
      </c>
      <c r="I2666" s="24">
        <v>10</v>
      </c>
      <c r="J2666" s="24">
        <v>-1.7663814435338101</v>
      </c>
      <c r="K2666" s="24">
        <v>2.2371141407114499E-4</v>
      </c>
      <c r="L2666" s="24">
        <v>-1.99985493778858E-2</v>
      </c>
      <c r="M2666" s="24">
        <v>2.8675839767E-8</v>
      </c>
      <c r="N2666" s="24">
        <v>-1.7463828941559301</v>
      </c>
      <c r="O2666" s="24">
        <v>2.23682738231379E-4</v>
      </c>
      <c r="P2666" s="24">
        <v>27.503730831077601</v>
      </c>
      <c r="Q2666" s="24">
        <v>27.503730831077601</v>
      </c>
      <c r="R2666" s="24">
        <v>0</v>
      </c>
      <c r="S2666" s="24">
        <v>5.4237838530354E-2</v>
      </c>
      <c r="T2666" s="24" t="s">
        <v>48</v>
      </c>
      <c r="U2666" s="21">
        <v>0.279267323667305</v>
      </c>
      <c r="V2666" s="21">
        <v>-3.2698362053540403E-2</v>
      </c>
      <c r="W2666" s="22">
        <v>0.30968124113587098</v>
      </c>
    </row>
    <row r="2667" spans="2:23" x14ac:dyDescent="0.45">
      <c r="B2667" s="18" t="s">
        <v>28</v>
      </c>
      <c r="C2667" s="19" t="s">
        <v>52</v>
      </c>
      <c r="D2667" s="18" t="s">
        <v>140</v>
      </c>
      <c r="E2667" s="18" t="s">
        <v>53</v>
      </c>
      <c r="F2667" s="23">
        <v>142.63999999999999</v>
      </c>
      <c r="G2667" s="24">
        <v>50000</v>
      </c>
      <c r="H2667" s="24">
        <v>143.99</v>
      </c>
      <c r="I2667" s="24">
        <v>1</v>
      </c>
      <c r="J2667" s="24">
        <v>48.647593468366097</v>
      </c>
      <c r="K2667" s="24">
        <v>0.22553586978010401</v>
      </c>
      <c r="L2667" s="24">
        <v>-7.4747818138867004</v>
      </c>
      <c r="M2667" s="24">
        <v>5.32463620964464E-3</v>
      </c>
      <c r="N2667" s="24">
        <v>56.122375282252797</v>
      </c>
      <c r="O2667" s="24">
        <v>0.22021123357045899</v>
      </c>
      <c r="P2667" s="24">
        <v>-45.701356117330597</v>
      </c>
      <c r="Q2667" s="24">
        <v>-45.701356117330498</v>
      </c>
      <c r="R2667" s="24">
        <v>0</v>
      </c>
      <c r="S2667" s="24">
        <v>0.199044909526781</v>
      </c>
      <c r="T2667" s="24" t="s">
        <v>54</v>
      </c>
      <c r="U2667" s="21">
        <v>-44.137142564846002</v>
      </c>
      <c r="V2667" s="21">
        <v>-5.1678522522505199</v>
      </c>
      <c r="W2667" s="22">
        <v>-39.254652415896103</v>
      </c>
    </row>
    <row r="2668" spans="2:23" x14ac:dyDescent="0.45">
      <c r="B2668" s="18" t="s">
        <v>28</v>
      </c>
      <c r="C2668" s="19" t="s">
        <v>52</v>
      </c>
      <c r="D2668" s="18" t="s">
        <v>140</v>
      </c>
      <c r="E2668" s="18" t="s">
        <v>55</v>
      </c>
      <c r="F2668" s="23">
        <v>155.06</v>
      </c>
      <c r="G2668" s="24">
        <v>56050</v>
      </c>
      <c r="H2668" s="24">
        <v>155.38999999999999</v>
      </c>
      <c r="I2668" s="24">
        <v>1</v>
      </c>
      <c r="J2668" s="24">
        <v>8.7288713188065508</v>
      </c>
      <c r="K2668" s="24">
        <v>4.3582507254162203E-3</v>
      </c>
      <c r="L2668" s="24">
        <v>11.0244403866642</v>
      </c>
      <c r="M2668" s="24">
        <v>6.9519899499971899E-3</v>
      </c>
      <c r="N2668" s="24">
        <v>-2.2955690678576102</v>
      </c>
      <c r="O2668" s="24">
        <v>-2.59373922458098E-3</v>
      </c>
      <c r="P2668" s="24">
        <v>35.953065925309801</v>
      </c>
      <c r="Q2668" s="24">
        <v>35.953065925309701</v>
      </c>
      <c r="R2668" s="24">
        <v>0</v>
      </c>
      <c r="S2668" s="24">
        <v>7.3938032707377102E-2</v>
      </c>
      <c r="T2668" s="24" t="s">
        <v>54</v>
      </c>
      <c r="U2668" s="21">
        <v>0.35551155884797597</v>
      </c>
      <c r="V2668" s="21">
        <v>-4.16255131920776E-2</v>
      </c>
      <c r="W2668" s="22">
        <v>0.39422893927019997</v>
      </c>
    </row>
    <row r="2669" spans="2:23" x14ac:dyDescent="0.45">
      <c r="B2669" s="18" t="s">
        <v>28</v>
      </c>
      <c r="C2669" s="19" t="s">
        <v>52</v>
      </c>
      <c r="D2669" s="18" t="s">
        <v>140</v>
      </c>
      <c r="E2669" s="18" t="s">
        <v>66</v>
      </c>
      <c r="F2669" s="23">
        <v>152.72</v>
      </c>
      <c r="G2669" s="24">
        <v>58350</v>
      </c>
      <c r="H2669" s="24">
        <v>152.08000000000001</v>
      </c>
      <c r="I2669" s="24">
        <v>1</v>
      </c>
      <c r="J2669" s="24">
        <v>-13.999278411133499</v>
      </c>
      <c r="K2669" s="24">
        <v>1.39537614775088E-2</v>
      </c>
      <c r="L2669" s="24">
        <v>-18.705224234262101</v>
      </c>
      <c r="M2669" s="24">
        <v>2.49118414521667E-2</v>
      </c>
      <c r="N2669" s="24">
        <v>4.7059458231286699</v>
      </c>
      <c r="O2669" s="24">
        <v>-1.09580799746579E-2</v>
      </c>
      <c r="P2669" s="24">
        <v>47.894331531632901</v>
      </c>
      <c r="Q2669" s="24">
        <v>47.894331531632801</v>
      </c>
      <c r="R2669" s="24">
        <v>0</v>
      </c>
      <c r="S2669" s="24">
        <v>0.16332332989177201</v>
      </c>
      <c r="T2669" s="24" t="s">
        <v>54</v>
      </c>
      <c r="U2669" s="21">
        <v>1.35498549427486</v>
      </c>
      <c r="V2669" s="21">
        <v>-0.15865016245823499</v>
      </c>
      <c r="W2669" s="22">
        <v>1.50255169161155</v>
      </c>
    </row>
    <row r="2670" spans="2:23" x14ac:dyDescent="0.45">
      <c r="B2670" s="18" t="s">
        <v>28</v>
      </c>
      <c r="C2670" s="19" t="s">
        <v>52</v>
      </c>
      <c r="D2670" s="18" t="s">
        <v>140</v>
      </c>
      <c r="E2670" s="18" t="s">
        <v>67</v>
      </c>
      <c r="F2670" s="23">
        <v>143.99</v>
      </c>
      <c r="G2670" s="24">
        <v>50050</v>
      </c>
      <c r="H2670" s="24">
        <v>145.49</v>
      </c>
      <c r="I2670" s="24">
        <v>1</v>
      </c>
      <c r="J2670" s="24">
        <v>93.098964395203495</v>
      </c>
      <c r="K2670" s="24">
        <v>0.50184345422749699</v>
      </c>
      <c r="L2670" s="24">
        <v>58.914674272361999</v>
      </c>
      <c r="M2670" s="24">
        <v>0.20096735910341201</v>
      </c>
      <c r="N2670" s="24">
        <v>34.184290122841503</v>
      </c>
      <c r="O2670" s="24">
        <v>0.30087609512408597</v>
      </c>
      <c r="P2670" s="24">
        <v>-26.917305410098699</v>
      </c>
      <c r="Q2670" s="24">
        <v>-26.917305410098599</v>
      </c>
      <c r="R2670" s="24">
        <v>0</v>
      </c>
      <c r="S2670" s="24">
        <v>4.1950943038296599E-2</v>
      </c>
      <c r="T2670" s="24" t="s">
        <v>68</v>
      </c>
      <c r="U2670" s="21">
        <v>-7.7276291760021101</v>
      </c>
      <c r="V2670" s="21">
        <v>-0.90479907672062798</v>
      </c>
      <c r="W2670" s="22">
        <v>-6.8727919315852297</v>
      </c>
    </row>
    <row r="2671" spans="2:23" x14ac:dyDescent="0.45">
      <c r="B2671" s="18" t="s">
        <v>28</v>
      </c>
      <c r="C2671" s="19" t="s">
        <v>52</v>
      </c>
      <c r="D2671" s="18" t="s">
        <v>140</v>
      </c>
      <c r="E2671" s="18" t="s">
        <v>67</v>
      </c>
      <c r="F2671" s="23">
        <v>143.99</v>
      </c>
      <c r="G2671" s="24">
        <v>51150</v>
      </c>
      <c r="H2671" s="24">
        <v>143.06</v>
      </c>
      <c r="I2671" s="24">
        <v>1</v>
      </c>
      <c r="J2671" s="24">
        <v>-96.166600853433195</v>
      </c>
      <c r="K2671" s="24">
        <v>0.32368052918962398</v>
      </c>
      <c r="L2671" s="24">
        <v>-117.925665177786</v>
      </c>
      <c r="M2671" s="24">
        <v>0.48672618776681098</v>
      </c>
      <c r="N2671" s="24">
        <v>21.759064324352298</v>
      </c>
      <c r="O2671" s="24">
        <v>-0.163045658577187</v>
      </c>
      <c r="P2671" s="24">
        <v>-18.784050707232399</v>
      </c>
      <c r="Q2671" s="24">
        <v>-18.784050707232399</v>
      </c>
      <c r="R2671" s="24">
        <v>0</v>
      </c>
      <c r="S2671" s="24">
        <v>1.23494196340157E-2</v>
      </c>
      <c r="T2671" s="24" t="s">
        <v>68</v>
      </c>
      <c r="U2671" s="21">
        <v>-3.1651983256429999</v>
      </c>
      <c r="V2671" s="21">
        <v>-0.37060118406989701</v>
      </c>
      <c r="W2671" s="22">
        <v>-2.8150612586201502</v>
      </c>
    </row>
    <row r="2672" spans="2:23" x14ac:dyDescent="0.45">
      <c r="B2672" s="18" t="s">
        <v>28</v>
      </c>
      <c r="C2672" s="19" t="s">
        <v>52</v>
      </c>
      <c r="D2672" s="18" t="s">
        <v>140</v>
      </c>
      <c r="E2672" s="18" t="s">
        <v>67</v>
      </c>
      <c r="F2672" s="23">
        <v>143.99</v>
      </c>
      <c r="G2672" s="24">
        <v>51200</v>
      </c>
      <c r="H2672" s="24">
        <v>143.99</v>
      </c>
      <c r="I2672" s="24">
        <v>1</v>
      </c>
      <c r="J2672" s="24">
        <v>-1.3706830000000001E-12</v>
      </c>
      <c r="K2672" s="24">
        <v>0</v>
      </c>
      <c r="L2672" s="24">
        <v>-3.5285700000000001E-13</v>
      </c>
      <c r="M2672" s="24">
        <v>0</v>
      </c>
      <c r="N2672" s="24">
        <v>-1.017826E-12</v>
      </c>
      <c r="O2672" s="24">
        <v>0</v>
      </c>
      <c r="P2672" s="24">
        <v>-1.3210699999999999E-13</v>
      </c>
      <c r="Q2672" s="24">
        <v>-1.3210699999999999E-13</v>
      </c>
      <c r="R2672" s="24">
        <v>0</v>
      </c>
      <c r="S2672" s="24">
        <v>0</v>
      </c>
      <c r="T2672" s="24" t="s">
        <v>69</v>
      </c>
      <c r="U2672" s="21">
        <v>0</v>
      </c>
      <c r="V2672" s="21">
        <v>0</v>
      </c>
      <c r="W2672" s="22">
        <v>0</v>
      </c>
    </row>
    <row r="2673" spans="2:23" x14ac:dyDescent="0.45">
      <c r="B2673" s="18" t="s">
        <v>28</v>
      </c>
      <c r="C2673" s="19" t="s">
        <v>52</v>
      </c>
      <c r="D2673" s="18" t="s">
        <v>140</v>
      </c>
      <c r="E2673" s="18" t="s">
        <v>33</v>
      </c>
      <c r="F2673" s="23">
        <v>145.49</v>
      </c>
      <c r="G2673" s="24">
        <v>50054</v>
      </c>
      <c r="H2673" s="24">
        <v>145.49</v>
      </c>
      <c r="I2673" s="24">
        <v>1</v>
      </c>
      <c r="J2673" s="24">
        <v>60.728504128976802</v>
      </c>
      <c r="K2673" s="24">
        <v>0</v>
      </c>
      <c r="L2673" s="24">
        <v>60.729053443981897</v>
      </c>
      <c r="M2673" s="24">
        <v>0</v>
      </c>
      <c r="N2673" s="24">
        <v>-5.4931500516053301E-4</v>
      </c>
      <c r="O2673" s="24">
        <v>0</v>
      </c>
      <c r="P2673" s="24">
        <v>5.5677599999999999E-13</v>
      </c>
      <c r="Q2673" s="24">
        <v>5.56779E-13</v>
      </c>
      <c r="R2673" s="24">
        <v>0</v>
      </c>
      <c r="S2673" s="24">
        <v>0</v>
      </c>
      <c r="T2673" s="24" t="s">
        <v>69</v>
      </c>
      <c r="U2673" s="21">
        <v>0</v>
      </c>
      <c r="V2673" s="21">
        <v>0</v>
      </c>
      <c r="W2673" s="22">
        <v>0</v>
      </c>
    </row>
    <row r="2674" spans="2:23" x14ac:dyDescent="0.45">
      <c r="B2674" s="18" t="s">
        <v>28</v>
      </c>
      <c r="C2674" s="19" t="s">
        <v>52</v>
      </c>
      <c r="D2674" s="18" t="s">
        <v>140</v>
      </c>
      <c r="E2674" s="18" t="s">
        <v>33</v>
      </c>
      <c r="F2674" s="23">
        <v>145.49</v>
      </c>
      <c r="G2674" s="24">
        <v>50100</v>
      </c>
      <c r="H2674" s="24">
        <v>145.16999999999999</v>
      </c>
      <c r="I2674" s="24">
        <v>1</v>
      </c>
      <c r="J2674" s="24">
        <v>-120.328483840812</v>
      </c>
      <c r="K2674" s="24">
        <v>0.115397183866726</v>
      </c>
      <c r="L2674" s="24">
        <v>-159.65911359824199</v>
      </c>
      <c r="M2674" s="24">
        <v>0.20316352946316099</v>
      </c>
      <c r="N2674" s="24">
        <v>39.330629757429399</v>
      </c>
      <c r="O2674" s="24">
        <v>-8.77663455964348E-2</v>
      </c>
      <c r="P2674" s="24">
        <v>-13.660986612140601</v>
      </c>
      <c r="Q2674" s="24">
        <v>-13.660986612140601</v>
      </c>
      <c r="R2674" s="24">
        <v>0</v>
      </c>
      <c r="S2674" s="24">
        <v>1.4873817650801701E-3</v>
      </c>
      <c r="T2674" s="24" t="s">
        <v>68</v>
      </c>
      <c r="U2674" s="21">
        <v>-0.169281483151592</v>
      </c>
      <c r="V2674" s="21">
        <v>-1.98205330733403E-2</v>
      </c>
      <c r="W2674" s="22">
        <v>-0.15055541422511001</v>
      </c>
    </row>
    <row r="2675" spans="2:23" x14ac:dyDescent="0.45">
      <c r="B2675" s="18" t="s">
        <v>28</v>
      </c>
      <c r="C2675" s="19" t="s">
        <v>52</v>
      </c>
      <c r="D2675" s="18" t="s">
        <v>140</v>
      </c>
      <c r="E2675" s="18" t="s">
        <v>33</v>
      </c>
      <c r="F2675" s="23">
        <v>145.49</v>
      </c>
      <c r="G2675" s="24">
        <v>50900</v>
      </c>
      <c r="H2675" s="24">
        <v>147.41999999999999</v>
      </c>
      <c r="I2675" s="24">
        <v>1</v>
      </c>
      <c r="J2675" s="24">
        <v>103.599235846299</v>
      </c>
      <c r="K2675" s="24">
        <v>0.75666251758956304</v>
      </c>
      <c r="L2675" s="24">
        <v>74.764064367543</v>
      </c>
      <c r="M2675" s="24">
        <v>0.39407140511316602</v>
      </c>
      <c r="N2675" s="24">
        <v>28.8351714787559</v>
      </c>
      <c r="O2675" s="24">
        <v>0.36259111247639803</v>
      </c>
      <c r="P2675" s="24">
        <v>-27.732808898290699</v>
      </c>
      <c r="Q2675" s="24">
        <v>-27.732808898290699</v>
      </c>
      <c r="R2675" s="24">
        <v>0</v>
      </c>
      <c r="S2675" s="24">
        <v>5.4222162601932501E-2</v>
      </c>
      <c r="T2675" s="24" t="s">
        <v>68</v>
      </c>
      <c r="U2675" s="21">
        <v>-2.5485995762673901</v>
      </c>
      <c r="V2675" s="21">
        <v>-0.2984059523325</v>
      </c>
      <c r="W2675" s="22">
        <v>-2.2666712138578502</v>
      </c>
    </row>
    <row r="2676" spans="2:23" x14ac:dyDescent="0.45">
      <c r="B2676" s="18" t="s">
        <v>28</v>
      </c>
      <c r="C2676" s="19" t="s">
        <v>52</v>
      </c>
      <c r="D2676" s="18" t="s">
        <v>140</v>
      </c>
      <c r="E2676" s="18" t="s">
        <v>70</v>
      </c>
      <c r="F2676" s="23">
        <v>145.49</v>
      </c>
      <c r="G2676" s="24">
        <v>50454</v>
      </c>
      <c r="H2676" s="24">
        <v>145.49</v>
      </c>
      <c r="I2676" s="24">
        <v>1</v>
      </c>
      <c r="J2676" s="24">
        <v>2.8222370000000002E-12</v>
      </c>
      <c r="K2676" s="24">
        <v>0</v>
      </c>
      <c r="L2676" s="24">
        <v>5.07412E-13</v>
      </c>
      <c r="M2676" s="24">
        <v>0</v>
      </c>
      <c r="N2676" s="24">
        <v>2.3148239999999999E-12</v>
      </c>
      <c r="O2676" s="24">
        <v>0</v>
      </c>
      <c r="P2676" s="24">
        <v>3.6242800000000001E-13</v>
      </c>
      <c r="Q2676" s="24">
        <v>3.6242800000000001E-13</v>
      </c>
      <c r="R2676" s="24">
        <v>0</v>
      </c>
      <c r="S2676" s="24">
        <v>0</v>
      </c>
      <c r="T2676" s="24" t="s">
        <v>69</v>
      </c>
      <c r="U2676" s="21">
        <v>0</v>
      </c>
      <c r="V2676" s="21">
        <v>0</v>
      </c>
      <c r="W2676" s="22">
        <v>0</v>
      </c>
    </row>
    <row r="2677" spans="2:23" x14ac:dyDescent="0.45">
      <c r="B2677" s="18" t="s">
        <v>28</v>
      </c>
      <c r="C2677" s="19" t="s">
        <v>52</v>
      </c>
      <c r="D2677" s="18" t="s">
        <v>140</v>
      </c>
      <c r="E2677" s="18" t="s">
        <v>70</v>
      </c>
      <c r="F2677" s="23">
        <v>145.49</v>
      </c>
      <c r="G2677" s="24">
        <v>50604</v>
      </c>
      <c r="H2677" s="24">
        <v>145.49</v>
      </c>
      <c r="I2677" s="24">
        <v>1</v>
      </c>
      <c r="J2677" s="24">
        <v>1.849429E-12</v>
      </c>
      <c r="K2677" s="24">
        <v>0</v>
      </c>
      <c r="L2677" s="24">
        <v>8.0400099999999998E-13</v>
      </c>
      <c r="M2677" s="24">
        <v>0</v>
      </c>
      <c r="N2677" s="24">
        <v>1.045428E-12</v>
      </c>
      <c r="O2677" s="24">
        <v>0</v>
      </c>
      <c r="P2677" s="24">
        <v>-1.25014E-13</v>
      </c>
      <c r="Q2677" s="24">
        <v>-1.2501200000000001E-13</v>
      </c>
      <c r="R2677" s="24">
        <v>0</v>
      </c>
      <c r="S2677" s="24">
        <v>0</v>
      </c>
      <c r="T2677" s="24" t="s">
        <v>69</v>
      </c>
      <c r="U2677" s="21">
        <v>0</v>
      </c>
      <c r="V2677" s="21">
        <v>0</v>
      </c>
      <c r="W2677" s="22">
        <v>0</v>
      </c>
    </row>
    <row r="2678" spans="2:23" x14ac:dyDescent="0.45">
      <c r="B2678" s="18" t="s">
        <v>28</v>
      </c>
      <c r="C2678" s="19" t="s">
        <v>52</v>
      </c>
      <c r="D2678" s="18" t="s">
        <v>140</v>
      </c>
      <c r="E2678" s="18" t="s">
        <v>71</v>
      </c>
      <c r="F2678" s="23">
        <v>145.16999999999999</v>
      </c>
      <c r="G2678" s="24">
        <v>50103</v>
      </c>
      <c r="H2678" s="24">
        <v>145.13</v>
      </c>
      <c r="I2678" s="24">
        <v>1</v>
      </c>
      <c r="J2678" s="24">
        <v>-28.259093962847199</v>
      </c>
      <c r="K2678" s="24">
        <v>3.9928819580051398E-3</v>
      </c>
      <c r="L2678" s="24">
        <v>-28.257817478220101</v>
      </c>
      <c r="M2678" s="24">
        <v>3.9925212431620198E-3</v>
      </c>
      <c r="N2678" s="24">
        <v>-1.27648462707186E-3</v>
      </c>
      <c r="O2678" s="24">
        <v>3.6071484312099998E-7</v>
      </c>
      <c r="P2678" s="24">
        <v>-7.3841399999999997E-13</v>
      </c>
      <c r="Q2678" s="24">
        <v>-7.38413E-13</v>
      </c>
      <c r="R2678" s="24">
        <v>0</v>
      </c>
      <c r="S2678" s="24">
        <v>0</v>
      </c>
      <c r="T2678" s="24" t="s">
        <v>69</v>
      </c>
      <c r="U2678" s="21">
        <v>1.298374396118E-6</v>
      </c>
      <c r="V2678" s="21">
        <v>0</v>
      </c>
      <c r="W2678" s="22">
        <v>1.2888667339159001E-6</v>
      </c>
    </row>
    <row r="2679" spans="2:23" x14ac:dyDescent="0.45">
      <c r="B2679" s="18" t="s">
        <v>28</v>
      </c>
      <c r="C2679" s="19" t="s">
        <v>52</v>
      </c>
      <c r="D2679" s="18" t="s">
        <v>140</v>
      </c>
      <c r="E2679" s="18" t="s">
        <v>71</v>
      </c>
      <c r="F2679" s="23">
        <v>145.16999999999999</v>
      </c>
      <c r="G2679" s="24">
        <v>50200</v>
      </c>
      <c r="H2679" s="24">
        <v>145.38999999999999</v>
      </c>
      <c r="I2679" s="24">
        <v>1</v>
      </c>
      <c r="J2679" s="24">
        <v>60.204588510971597</v>
      </c>
      <c r="K2679" s="24">
        <v>5.4332641241853399E-2</v>
      </c>
      <c r="L2679" s="24">
        <v>45.932136330745202</v>
      </c>
      <c r="M2679" s="24">
        <v>3.16253196071134E-2</v>
      </c>
      <c r="N2679" s="24">
        <v>14.272452180226299</v>
      </c>
      <c r="O2679" s="24">
        <v>2.2707321634739999E-2</v>
      </c>
      <c r="P2679" s="24">
        <v>-38.760986612141501</v>
      </c>
      <c r="Q2679" s="24">
        <v>-38.760986612141402</v>
      </c>
      <c r="R2679" s="24">
        <v>0</v>
      </c>
      <c r="S2679" s="24">
        <v>2.2521187106367701E-2</v>
      </c>
      <c r="T2679" s="24" t="s">
        <v>68</v>
      </c>
      <c r="U2679" s="21">
        <v>0.15898020744524299</v>
      </c>
      <c r="V2679" s="21">
        <v>-1.8614395390505498E-2</v>
      </c>
      <c r="W2679" s="22">
        <v>0.176294123176162</v>
      </c>
    </row>
    <row r="2680" spans="2:23" x14ac:dyDescent="0.45">
      <c r="B2680" s="18" t="s">
        <v>28</v>
      </c>
      <c r="C2680" s="19" t="s">
        <v>52</v>
      </c>
      <c r="D2680" s="18" t="s">
        <v>140</v>
      </c>
      <c r="E2680" s="18" t="s">
        <v>72</v>
      </c>
      <c r="F2680" s="23">
        <v>145.66</v>
      </c>
      <c r="G2680" s="24">
        <v>50800</v>
      </c>
      <c r="H2680" s="24">
        <v>149.04</v>
      </c>
      <c r="I2680" s="24">
        <v>1</v>
      </c>
      <c r="J2680" s="24">
        <v>185.83614235110599</v>
      </c>
      <c r="K2680" s="24">
        <v>1.75300024476802</v>
      </c>
      <c r="L2680" s="24">
        <v>172.97025696196701</v>
      </c>
      <c r="M2680" s="24">
        <v>1.51867370911749</v>
      </c>
      <c r="N2680" s="24">
        <v>12.865885389139001</v>
      </c>
      <c r="O2680" s="24">
        <v>0.234326535650525</v>
      </c>
      <c r="P2680" s="24">
        <v>-27.295653720734499</v>
      </c>
      <c r="Q2680" s="24">
        <v>-27.295653720734499</v>
      </c>
      <c r="R2680" s="24">
        <v>0</v>
      </c>
      <c r="S2680" s="24">
        <v>3.7818875663264598E-2</v>
      </c>
      <c r="T2680" s="24" t="s">
        <v>68</v>
      </c>
      <c r="U2680" s="21">
        <v>-8.9586775871848801</v>
      </c>
      <c r="V2680" s="21">
        <v>-1.04893791160359</v>
      </c>
      <c r="W2680" s="22">
        <v>-7.9676606675284898</v>
      </c>
    </row>
    <row r="2681" spans="2:23" x14ac:dyDescent="0.45">
      <c r="B2681" s="18" t="s">
        <v>28</v>
      </c>
      <c r="C2681" s="19" t="s">
        <v>52</v>
      </c>
      <c r="D2681" s="18" t="s">
        <v>140</v>
      </c>
      <c r="E2681" s="18" t="s">
        <v>73</v>
      </c>
      <c r="F2681" s="23">
        <v>145.38999999999999</v>
      </c>
      <c r="G2681" s="24">
        <v>50150</v>
      </c>
      <c r="H2681" s="24">
        <v>145.66</v>
      </c>
      <c r="I2681" s="24">
        <v>1</v>
      </c>
      <c r="J2681" s="24">
        <v>142.15540091339301</v>
      </c>
      <c r="K2681" s="24">
        <v>0.105486584806183</v>
      </c>
      <c r="L2681" s="24">
        <v>129.165168475462</v>
      </c>
      <c r="M2681" s="24">
        <v>8.7088604700876898E-2</v>
      </c>
      <c r="N2681" s="24">
        <v>12.9902324379308</v>
      </c>
      <c r="O2681" s="24">
        <v>1.83979801053064E-2</v>
      </c>
      <c r="P2681" s="24">
        <v>-27.295653720735299</v>
      </c>
      <c r="Q2681" s="24">
        <v>-27.295653720735199</v>
      </c>
      <c r="R2681" s="24">
        <v>0</v>
      </c>
      <c r="S2681" s="24">
        <v>3.88917515686075E-3</v>
      </c>
      <c r="T2681" s="24" t="s">
        <v>68</v>
      </c>
      <c r="U2681" s="21">
        <v>-0.82999670341673704</v>
      </c>
      <c r="V2681" s="21">
        <v>-9.7181196694164806E-2</v>
      </c>
      <c r="W2681" s="22">
        <v>-0.73818172644718605</v>
      </c>
    </row>
    <row r="2682" spans="2:23" x14ac:dyDescent="0.45">
      <c r="B2682" s="18" t="s">
        <v>28</v>
      </c>
      <c r="C2682" s="19" t="s">
        <v>52</v>
      </c>
      <c r="D2682" s="18" t="s">
        <v>140</v>
      </c>
      <c r="E2682" s="18" t="s">
        <v>73</v>
      </c>
      <c r="F2682" s="23">
        <v>145.38999999999999</v>
      </c>
      <c r="G2682" s="24">
        <v>50250</v>
      </c>
      <c r="H2682" s="24">
        <v>143.35</v>
      </c>
      <c r="I2682" s="24">
        <v>1</v>
      </c>
      <c r="J2682" s="24">
        <v>-138.291919707136</v>
      </c>
      <c r="K2682" s="24">
        <v>0.944184220128786</v>
      </c>
      <c r="L2682" s="24">
        <v>-116.59348495323999</v>
      </c>
      <c r="M2682" s="24">
        <v>0.67113779101494098</v>
      </c>
      <c r="N2682" s="24">
        <v>-21.6984347538957</v>
      </c>
      <c r="O2682" s="24">
        <v>0.27304642911384602</v>
      </c>
      <c r="P2682" s="24">
        <v>18.784050707231302</v>
      </c>
      <c r="Q2682" s="24">
        <v>18.784050707231302</v>
      </c>
      <c r="R2682" s="24">
        <v>0</v>
      </c>
      <c r="S2682" s="24">
        <v>1.7419738495179599E-2</v>
      </c>
      <c r="T2682" s="24" t="s">
        <v>68</v>
      </c>
      <c r="U2682" s="21">
        <v>-4.8450939267812299</v>
      </c>
      <c r="V2682" s="21">
        <v>-0.56729385064053395</v>
      </c>
      <c r="W2682" s="22">
        <v>-4.3091253073018203</v>
      </c>
    </row>
    <row r="2683" spans="2:23" x14ac:dyDescent="0.45">
      <c r="B2683" s="18" t="s">
        <v>28</v>
      </c>
      <c r="C2683" s="19" t="s">
        <v>52</v>
      </c>
      <c r="D2683" s="18" t="s">
        <v>140</v>
      </c>
      <c r="E2683" s="18" t="s">
        <v>73</v>
      </c>
      <c r="F2683" s="23">
        <v>145.38999999999999</v>
      </c>
      <c r="G2683" s="24">
        <v>50900</v>
      </c>
      <c r="H2683" s="24">
        <v>147.41999999999999</v>
      </c>
      <c r="I2683" s="24">
        <v>1</v>
      </c>
      <c r="J2683" s="24">
        <v>87.290837589159196</v>
      </c>
      <c r="K2683" s="24">
        <v>0.72768042623012097</v>
      </c>
      <c r="L2683" s="24">
        <v>72.453225928810596</v>
      </c>
      <c r="M2683" s="24">
        <v>0.50132437998541601</v>
      </c>
      <c r="N2683" s="24">
        <v>14.8376116603486</v>
      </c>
      <c r="O2683" s="24">
        <v>0.22635604624470401</v>
      </c>
      <c r="P2683" s="24">
        <v>-13.127412168682</v>
      </c>
      <c r="Q2683" s="24">
        <v>-13.1274121686819</v>
      </c>
      <c r="R2683" s="24">
        <v>0</v>
      </c>
      <c r="S2683" s="24">
        <v>1.6457414748536899E-2</v>
      </c>
      <c r="T2683" s="24" t="s">
        <v>69</v>
      </c>
      <c r="U2683" s="21">
        <v>3.0193052799481999</v>
      </c>
      <c r="V2683" s="21">
        <v>-0.35351911529587399</v>
      </c>
      <c r="W2683" s="22">
        <v>3.3481260685419501</v>
      </c>
    </row>
    <row r="2684" spans="2:23" x14ac:dyDescent="0.45">
      <c r="B2684" s="18" t="s">
        <v>28</v>
      </c>
      <c r="C2684" s="19" t="s">
        <v>52</v>
      </c>
      <c r="D2684" s="18" t="s">
        <v>140</v>
      </c>
      <c r="E2684" s="18" t="s">
        <v>73</v>
      </c>
      <c r="F2684" s="23">
        <v>145.38999999999999</v>
      </c>
      <c r="G2684" s="24">
        <v>53050</v>
      </c>
      <c r="H2684" s="24">
        <v>152.05000000000001</v>
      </c>
      <c r="I2684" s="24">
        <v>1</v>
      </c>
      <c r="J2684" s="24">
        <v>129.190217118562</v>
      </c>
      <c r="K2684" s="24">
        <v>3.3497055183676498</v>
      </c>
      <c r="L2684" s="24">
        <v>121.503110125185</v>
      </c>
      <c r="M2684" s="24">
        <v>2.9629352580576098</v>
      </c>
      <c r="N2684" s="24">
        <v>7.6871069933775598</v>
      </c>
      <c r="O2684" s="24">
        <v>0.38677026031003298</v>
      </c>
      <c r="P2684" s="24">
        <v>-17.1219714299571</v>
      </c>
      <c r="Q2684" s="24">
        <v>-17.121971429957</v>
      </c>
      <c r="R2684" s="24">
        <v>0</v>
      </c>
      <c r="S2684" s="24">
        <v>5.8837594463607097E-2</v>
      </c>
      <c r="T2684" s="24" t="s">
        <v>68</v>
      </c>
      <c r="U2684" s="21">
        <v>6.3243405374133399</v>
      </c>
      <c r="V2684" s="21">
        <v>-0.74049328051204899</v>
      </c>
      <c r="W2684" s="22">
        <v>7.0130998545511298</v>
      </c>
    </row>
    <row r="2685" spans="2:23" x14ac:dyDescent="0.45">
      <c r="B2685" s="18" t="s">
        <v>28</v>
      </c>
      <c r="C2685" s="19" t="s">
        <v>52</v>
      </c>
      <c r="D2685" s="18" t="s">
        <v>140</v>
      </c>
      <c r="E2685" s="18" t="s">
        <v>74</v>
      </c>
      <c r="F2685" s="23">
        <v>143.35</v>
      </c>
      <c r="G2685" s="24">
        <v>50253</v>
      </c>
      <c r="H2685" s="24">
        <v>143.35</v>
      </c>
      <c r="I2685" s="24">
        <v>1</v>
      </c>
      <c r="J2685" s="24">
        <v>-2.1635077000000001E-11</v>
      </c>
      <c r="K2685" s="24">
        <v>0</v>
      </c>
      <c r="L2685" s="24">
        <v>-2.0571054000000001E-11</v>
      </c>
      <c r="M2685" s="24">
        <v>0</v>
      </c>
      <c r="N2685" s="24">
        <v>-1.064024E-12</v>
      </c>
      <c r="O2685" s="24">
        <v>0</v>
      </c>
      <c r="P2685" s="24">
        <v>-3.0790289999999999E-12</v>
      </c>
      <c r="Q2685" s="24">
        <v>-3.0790289999999999E-12</v>
      </c>
      <c r="R2685" s="24">
        <v>0</v>
      </c>
      <c r="S2685" s="24">
        <v>0</v>
      </c>
      <c r="T2685" s="24" t="s">
        <v>69</v>
      </c>
      <c r="U2685" s="21">
        <v>0</v>
      </c>
      <c r="V2685" s="21">
        <v>0</v>
      </c>
      <c r="W2685" s="22">
        <v>0</v>
      </c>
    </row>
    <row r="2686" spans="2:23" x14ac:dyDescent="0.45">
      <c r="B2686" s="18" t="s">
        <v>28</v>
      </c>
      <c r="C2686" s="19" t="s">
        <v>52</v>
      </c>
      <c r="D2686" s="18" t="s">
        <v>140</v>
      </c>
      <c r="E2686" s="18" t="s">
        <v>74</v>
      </c>
      <c r="F2686" s="23">
        <v>143.35</v>
      </c>
      <c r="G2686" s="24">
        <v>50300</v>
      </c>
      <c r="H2686" s="24">
        <v>143.19</v>
      </c>
      <c r="I2686" s="24">
        <v>1</v>
      </c>
      <c r="J2686" s="24">
        <v>-36.715920068009297</v>
      </c>
      <c r="K2686" s="24">
        <v>1.8738017131522199E-2</v>
      </c>
      <c r="L2686" s="24">
        <v>-14.878352331563001</v>
      </c>
      <c r="M2686" s="24">
        <v>3.0769786166195399E-3</v>
      </c>
      <c r="N2686" s="24">
        <v>-21.837567736446299</v>
      </c>
      <c r="O2686" s="24">
        <v>1.5661038514902699E-2</v>
      </c>
      <c r="P2686" s="24">
        <v>18.784050707232499</v>
      </c>
      <c r="Q2686" s="24">
        <v>18.784050707232499</v>
      </c>
      <c r="R2686" s="24">
        <v>0</v>
      </c>
      <c r="S2686" s="24">
        <v>4.9044837975091796E-3</v>
      </c>
      <c r="T2686" s="24" t="s">
        <v>68</v>
      </c>
      <c r="U2686" s="21">
        <v>-1.2502538498012301</v>
      </c>
      <c r="V2686" s="21">
        <v>-0.14638752755884701</v>
      </c>
      <c r="W2686" s="22">
        <v>-1.11194965178087</v>
      </c>
    </row>
    <row r="2687" spans="2:23" x14ac:dyDescent="0.45">
      <c r="B2687" s="18" t="s">
        <v>28</v>
      </c>
      <c r="C2687" s="19" t="s">
        <v>52</v>
      </c>
      <c r="D2687" s="18" t="s">
        <v>140</v>
      </c>
      <c r="E2687" s="18" t="s">
        <v>75</v>
      </c>
      <c r="F2687" s="23">
        <v>143.19</v>
      </c>
      <c r="G2687" s="24">
        <v>51150</v>
      </c>
      <c r="H2687" s="24">
        <v>143.06</v>
      </c>
      <c r="I2687" s="24">
        <v>1</v>
      </c>
      <c r="J2687" s="24">
        <v>-12.0073591967861</v>
      </c>
      <c r="K2687" s="24">
        <v>4.1234529015864198E-3</v>
      </c>
      <c r="L2687" s="24">
        <v>9.8376001549875607</v>
      </c>
      <c r="M2687" s="24">
        <v>2.7678615767491601E-3</v>
      </c>
      <c r="N2687" s="24">
        <v>-21.844959351773699</v>
      </c>
      <c r="O2687" s="24">
        <v>1.3555913248372599E-3</v>
      </c>
      <c r="P2687" s="24">
        <v>18.7840507072329</v>
      </c>
      <c r="Q2687" s="24">
        <v>18.784050707232801</v>
      </c>
      <c r="R2687" s="24">
        <v>0</v>
      </c>
      <c r="S2687" s="24">
        <v>1.0091240043796201E-2</v>
      </c>
      <c r="T2687" s="24" t="s">
        <v>68</v>
      </c>
      <c r="U2687" s="21">
        <v>-2.6458257073631399</v>
      </c>
      <c r="V2687" s="21">
        <v>-0.309789794859745</v>
      </c>
      <c r="W2687" s="22">
        <v>-2.3531421034560802</v>
      </c>
    </row>
    <row r="2688" spans="2:23" x14ac:dyDescent="0.45">
      <c r="B2688" s="18" t="s">
        <v>28</v>
      </c>
      <c r="C2688" s="19" t="s">
        <v>52</v>
      </c>
      <c r="D2688" s="18" t="s">
        <v>140</v>
      </c>
      <c r="E2688" s="18" t="s">
        <v>76</v>
      </c>
      <c r="F2688" s="23">
        <v>147.93</v>
      </c>
      <c r="G2688" s="24">
        <v>50354</v>
      </c>
      <c r="H2688" s="24">
        <v>147.93</v>
      </c>
      <c r="I2688" s="24">
        <v>1</v>
      </c>
      <c r="J2688" s="24">
        <v>-1.7266440000000001E-12</v>
      </c>
      <c r="K2688" s="24">
        <v>0</v>
      </c>
      <c r="L2688" s="24">
        <v>-7.7620100000000004E-13</v>
      </c>
      <c r="M2688" s="24">
        <v>0</v>
      </c>
      <c r="N2688" s="24">
        <v>-9.5044300000000005E-13</v>
      </c>
      <c r="O2688" s="24">
        <v>0</v>
      </c>
      <c r="P2688" s="24">
        <v>-2.3240199999999999E-13</v>
      </c>
      <c r="Q2688" s="24">
        <v>-2.324E-13</v>
      </c>
      <c r="R2688" s="24">
        <v>0</v>
      </c>
      <c r="S2688" s="24">
        <v>0</v>
      </c>
      <c r="T2688" s="24" t="s">
        <v>69</v>
      </c>
      <c r="U2688" s="21">
        <v>0</v>
      </c>
      <c r="V2688" s="21">
        <v>0</v>
      </c>
      <c r="W2688" s="22">
        <v>0</v>
      </c>
    </row>
    <row r="2689" spans="2:23" x14ac:dyDescent="0.45">
      <c r="B2689" s="18" t="s">
        <v>28</v>
      </c>
      <c r="C2689" s="19" t="s">
        <v>52</v>
      </c>
      <c r="D2689" s="18" t="s">
        <v>140</v>
      </c>
      <c r="E2689" s="18" t="s">
        <v>76</v>
      </c>
      <c r="F2689" s="23">
        <v>147.93</v>
      </c>
      <c r="G2689" s="24">
        <v>50900</v>
      </c>
      <c r="H2689" s="24">
        <v>147.41999999999999</v>
      </c>
      <c r="I2689" s="24">
        <v>1</v>
      </c>
      <c r="J2689" s="24">
        <v>-230.48530675817599</v>
      </c>
      <c r="K2689" s="24">
        <v>0.41967546538814399</v>
      </c>
      <c r="L2689" s="24">
        <v>-230.12261146393101</v>
      </c>
      <c r="M2689" s="24">
        <v>0.41835568882513602</v>
      </c>
      <c r="N2689" s="24">
        <v>-0.36269529424561903</v>
      </c>
      <c r="O2689" s="24">
        <v>1.31977656300832E-3</v>
      </c>
      <c r="P2689" s="24">
        <v>24.657180543943699</v>
      </c>
      <c r="Q2689" s="24">
        <v>24.6571805439436</v>
      </c>
      <c r="R2689" s="24">
        <v>0</v>
      </c>
      <c r="S2689" s="24">
        <v>4.8030147637754201E-3</v>
      </c>
      <c r="T2689" s="24" t="s">
        <v>68</v>
      </c>
      <c r="U2689" s="21">
        <v>9.9234038769804907E-3</v>
      </c>
      <c r="V2689" s="21">
        <v>-1.1618940895483001E-3</v>
      </c>
      <c r="W2689" s="22">
        <v>1.10041231768914E-2</v>
      </c>
    </row>
    <row r="2690" spans="2:23" x14ac:dyDescent="0.45">
      <c r="B2690" s="18" t="s">
        <v>28</v>
      </c>
      <c r="C2690" s="19" t="s">
        <v>52</v>
      </c>
      <c r="D2690" s="18" t="s">
        <v>140</v>
      </c>
      <c r="E2690" s="18" t="s">
        <v>76</v>
      </c>
      <c r="F2690" s="23">
        <v>147.93</v>
      </c>
      <c r="G2690" s="24">
        <v>53200</v>
      </c>
      <c r="H2690" s="24">
        <v>150.63999999999999</v>
      </c>
      <c r="I2690" s="24">
        <v>1</v>
      </c>
      <c r="J2690" s="24">
        <v>196.50017828035999</v>
      </c>
      <c r="K2690" s="24">
        <v>1.8649750591015</v>
      </c>
      <c r="L2690" s="24">
        <v>196.14111977320201</v>
      </c>
      <c r="M2690" s="24">
        <v>1.85816566722226</v>
      </c>
      <c r="N2690" s="24">
        <v>0.35905850715847198</v>
      </c>
      <c r="O2690" s="24">
        <v>6.8093918792363397E-3</v>
      </c>
      <c r="P2690" s="24">
        <v>-24.657180543944399</v>
      </c>
      <c r="Q2690" s="24">
        <v>-24.657180543944399</v>
      </c>
      <c r="R2690" s="24">
        <v>0</v>
      </c>
      <c r="S2690" s="24">
        <v>2.9365267479793199E-2</v>
      </c>
      <c r="T2690" s="24" t="s">
        <v>68</v>
      </c>
      <c r="U2690" s="21">
        <v>4.3491512292344998E-2</v>
      </c>
      <c r="V2690" s="21">
        <v>-5.0922578285072196E-3</v>
      </c>
      <c r="W2690" s="22">
        <v>4.8228003651492601E-2</v>
      </c>
    </row>
    <row r="2691" spans="2:23" x14ac:dyDescent="0.45">
      <c r="B2691" s="18" t="s">
        <v>28</v>
      </c>
      <c r="C2691" s="19" t="s">
        <v>52</v>
      </c>
      <c r="D2691" s="18" t="s">
        <v>140</v>
      </c>
      <c r="E2691" s="18" t="s">
        <v>77</v>
      </c>
      <c r="F2691" s="23">
        <v>147.93</v>
      </c>
      <c r="G2691" s="24">
        <v>50404</v>
      </c>
      <c r="H2691" s="24">
        <v>147.93</v>
      </c>
      <c r="I2691" s="24">
        <v>1</v>
      </c>
      <c r="J2691" s="24">
        <v>2.752319E-12</v>
      </c>
      <c r="K2691" s="24">
        <v>0</v>
      </c>
      <c r="L2691" s="24">
        <v>1.727318E-12</v>
      </c>
      <c r="M2691" s="24">
        <v>0</v>
      </c>
      <c r="N2691" s="24">
        <v>1.0250009999999999E-12</v>
      </c>
      <c r="O2691" s="24">
        <v>0</v>
      </c>
      <c r="P2691" s="24">
        <v>-6.78641E-13</v>
      </c>
      <c r="Q2691" s="24">
        <v>-6.7864000000000002E-13</v>
      </c>
      <c r="R2691" s="24">
        <v>0</v>
      </c>
      <c r="S2691" s="24">
        <v>0</v>
      </c>
      <c r="T2691" s="24" t="s">
        <v>69</v>
      </c>
      <c r="U2691" s="21">
        <v>0</v>
      </c>
      <c r="V2691" s="21">
        <v>0</v>
      </c>
      <c r="W2691" s="22">
        <v>0</v>
      </c>
    </row>
    <row r="2692" spans="2:23" x14ac:dyDescent="0.45">
      <c r="B2692" s="18" t="s">
        <v>28</v>
      </c>
      <c r="C2692" s="19" t="s">
        <v>52</v>
      </c>
      <c r="D2692" s="18" t="s">
        <v>140</v>
      </c>
      <c r="E2692" s="18" t="s">
        <v>78</v>
      </c>
      <c r="F2692" s="23">
        <v>145.49</v>
      </c>
      <c r="G2692" s="24">
        <v>50499</v>
      </c>
      <c r="H2692" s="24">
        <v>145.49</v>
      </c>
      <c r="I2692" s="24">
        <v>1</v>
      </c>
      <c r="J2692" s="24">
        <v>1.954569E-12</v>
      </c>
      <c r="K2692" s="24">
        <v>0</v>
      </c>
      <c r="L2692" s="24">
        <v>2.9653000000000001E-14</v>
      </c>
      <c r="M2692" s="24">
        <v>0</v>
      </c>
      <c r="N2692" s="24">
        <v>1.924916E-12</v>
      </c>
      <c r="O2692" s="24">
        <v>0</v>
      </c>
      <c r="P2692" s="24">
        <v>9.6608999999999995E-14</v>
      </c>
      <c r="Q2692" s="24">
        <v>9.6607000000000002E-14</v>
      </c>
      <c r="R2692" s="24">
        <v>0</v>
      </c>
      <c r="S2692" s="24">
        <v>0</v>
      </c>
      <c r="T2692" s="24" t="s">
        <v>69</v>
      </c>
      <c r="U2692" s="21">
        <v>0</v>
      </c>
      <c r="V2692" s="21">
        <v>0</v>
      </c>
      <c r="W2692" s="22">
        <v>0</v>
      </c>
    </row>
    <row r="2693" spans="2:23" x14ac:dyDescent="0.45">
      <c r="B2693" s="18" t="s">
        <v>28</v>
      </c>
      <c r="C2693" s="19" t="s">
        <v>52</v>
      </c>
      <c r="D2693" s="18" t="s">
        <v>140</v>
      </c>
      <c r="E2693" s="18" t="s">
        <v>78</v>
      </c>
      <c r="F2693" s="23">
        <v>145.49</v>
      </c>
      <c r="G2693" s="24">
        <v>50554</v>
      </c>
      <c r="H2693" s="24">
        <v>145.49</v>
      </c>
      <c r="I2693" s="24">
        <v>1</v>
      </c>
      <c r="J2693" s="24">
        <v>1.8450809999999998E-12</v>
      </c>
      <c r="K2693" s="24">
        <v>0</v>
      </c>
      <c r="L2693" s="24">
        <v>5.6225999999999997E-13</v>
      </c>
      <c r="M2693" s="24">
        <v>0</v>
      </c>
      <c r="N2693" s="24">
        <v>1.282821E-12</v>
      </c>
      <c r="O2693" s="24">
        <v>0</v>
      </c>
      <c r="P2693" s="24">
        <v>1.98738E-13</v>
      </c>
      <c r="Q2693" s="24">
        <v>1.9873600000000001E-13</v>
      </c>
      <c r="R2693" s="24">
        <v>0</v>
      </c>
      <c r="S2693" s="24">
        <v>0</v>
      </c>
      <c r="T2693" s="24" t="s">
        <v>69</v>
      </c>
      <c r="U2693" s="21">
        <v>0</v>
      </c>
      <c r="V2693" s="21">
        <v>0</v>
      </c>
      <c r="W2693" s="22">
        <v>0</v>
      </c>
    </row>
    <row r="2694" spans="2:23" x14ac:dyDescent="0.45">
      <c r="B2694" s="18" t="s">
        <v>28</v>
      </c>
      <c r="C2694" s="19" t="s">
        <v>52</v>
      </c>
      <c r="D2694" s="18" t="s">
        <v>140</v>
      </c>
      <c r="E2694" s="18" t="s">
        <v>79</v>
      </c>
      <c r="F2694" s="23">
        <v>145.49</v>
      </c>
      <c r="G2694" s="24">
        <v>50604</v>
      </c>
      <c r="H2694" s="24">
        <v>145.49</v>
      </c>
      <c r="I2694" s="24">
        <v>1</v>
      </c>
      <c r="J2694" s="24">
        <v>-6.8808599999999996E-13</v>
      </c>
      <c r="K2694" s="24">
        <v>0</v>
      </c>
      <c r="L2694" s="24">
        <v>-2.00509E-13</v>
      </c>
      <c r="M2694" s="24">
        <v>0</v>
      </c>
      <c r="N2694" s="24">
        <v>-4.8757799999999998E-13</v>
      </c>
      <c r="O2694" s="24">
        <v>0</v>
      </c>
      <c r="P2694" s="24">
        <v>-2.1591100000000001E-13</v>
      </c>
      <c r="Q2694" s="24">
        <v>-2.15912E-13</v>
      </c>
      <c r="R2694" s="24">
        <v>0</v>
      </c>
      <c r="S2694" s="24">
        <v>0</v>
      </c>
      <c r="T2694" s="24" t="s">
        <v>69</v>
      </c>
      <c r="U2694" s="21">
        <v>0</v>
      </c>
      <c r="V2694" s="21">
        <v>0</v>
      </c>
      <c r="W2694" s="22">
        <v>0</v>
      </c>
    </row>
    <row r="2695" spans="2:23" x14ac:dyDescent="0.45">
      <c r="B2695" s="18" t="s">
        <v>28</v>
      </c>
      <c r="C2695" s="19" t="s">
        <v>52</v>
      </c>
      <c r="D2695" s="18" t="s">
        <v>140</v>
      </c>
      <c r="E2695" s="18" t="s">
        <v>80</v>
      </c>
      <c r="F2695" s="23">
        <v>149.72999999999999</v>
      </c>
      <c r="G2695" s="24">
        <v>50750</v>
      </c>
      <c r="H2695" s="24">
        <v>150.6</v>
      </c>
      <c r="I2695" s="24">
        <v>1</v>
      </c>
      <c r="J2695" s="24">
        <v>110.04977187129199</v>
      </c>
      <c r="K2695" s="24">
        <v>0.28945175970527198</v>
      </c>
      <c r="L2695" s="24">
        <v>101.479500080317</v>
      </c>
      <c r="M2695" s="24">
        <v>0.246124325583572</v>
      </c>
      <c r="N2695" s="24">
        <v>8.5702717909750294</v>
      </c>
      <c r="O2695" s="24">
        <v>4.3327434121699503E-2</v>
      </c>
      <c r="P2695" s="24">
        <v>-22.3083534797642</v>
      </c>
      <c r="Q2695" s="24">
        <v>-22.308353479764101</v>
      </c>
      <c r="R2695" s="24">
        <v>0</v>
      </c>
      <c r="S2695" s="24">
        <v>1.18941369759767E-2</v>
      </c>
      <c r="T2695" s="24" t="s">
        <v>68</v>
      </c>
      <c r="U2695" s="21">
        <v>-0.94987231326330401</v>
      </c>
      <c r="V2695" s="21">
        <v>-0.111216981621232</v>
      </c>
      <c r="W2695" s="22">
        <v>-0.84479658921853595</v>
      </c>
    </row>
    <row r="2696" spans="2:23" x14ac:dyDescent="0.45">
      <c r="B2696" s="18" t="s">
        <v>28</v>
      </c>
      <c r="C2696" s="19" t="s">
        <v>52</v>
      </c>
      <c r="D2696" s="18" t="s">
        <v>140</v>
      </c>
      <c r="E2696" s="18" t="s">
        <v>80</v>
      </c>
      <c r="F2696" s="23">
        <v>149.72999999999999</v>
      </c>
      <c r="G2696" s="24">
        <v>50800</v>
      </c>
      <c r="H2696" s="24">
        <v>149.04</v>
      </c>
      <c r="I2696" s="24">
        <v>1</v>
      </c>
      <c r="J2696" s="24">
        <v>-110.43402994876</v>
      </c>
      <c r="K2696" s="24">
        <v>0.228059121952532</v>
      </c>
      <c r="L2696" s="24">
        <v>-101.825360232598</v>
      </c>
      <c r="M2696" s="24">
        <v>0.19388915454751801</v>
      </c>
      <c r="N2696" s="24">
        <v>-8.6086697161625398</v>
      </c>
      <c r="O2696" s="24">
        <v>3.4169967405014698E-2</v>
      </c>
      <c r="P2696" s="24">
        <v>22.3083534797643</v>
      </c>
      <c r="Q2696" s="24">
        <v>22.3083534797643</v>
      </c>
      <c r="R2696" s="24">
        <v>0</v>
      </c>
      <c r="S2696" s="24">
        <v>9.3062912740907305E-3</v>
      </c>
      <c r="T2696" s="24" t="s">
        <v>68</v>
      </c>
      <c r="U2696" s="21">
        <v>-0.83550152335401595</v>
      </c>
      <c r="V2696" s="21">
        <v>-9.7825735385569795E-2</v>
      </c>
      <c r="W2696" s="22">
        <v>-0.74307759828421105</v>
      </c>
    </row>
    <row r="2697" spans="2:23" x14ac:dyDescent="0.45">
      <c r="B2697" s="18" t="s">
        <v>28</v>
      </c>
      <c r="C2697" s="19" t="s">
        <v>52</v>
      </c>
      <c r="D2697" s="18" t="s">
        <v>140</v>
      </c>
      <c r="E2697" s="18" t="s">
        <v>81</v>
      </c>
      <c r="F2697" s="23">
        <v>150.85</v>
      </c>
      <c r="G2697" s="24">
        <v>50750</v>
      </c>
      <c r="H2697" s="24">
        <v>150.6</v>
      </c>
      <c r="I2697" s="24">
        <v>1</v>
      </c>
      <c r="J2697" s="24">
        <v>-96.061580248093804</v>
      </c>
      <c r="K2697" s="24">
        <v>7.0131486718183297E-2</v>
      </c>
      <c r="L2697" s="24">
        <v>-87.518931576667399</v>
      </c>
      <c r="M2697" s="24">
        <v>5.8212681720842603E-2</v>
      </c>
      <c r="N2697" s="24">
        <v>-8.5426486714263898</v>
      </c>
      <c r="O2697" s="24">
        <v>1.19188049973408E-2</v>
      </c>
      <c r="P2697" s="24">
        <v>22.3083534797656</v>
      </c>
      <c r="Q2697" s="24">
        <v>22.308353479765501</v>
      </c>
      <c r="R2697" s="24">
        <v>0</v>
      </c>
      <c r="S2697" s="24">
        <v>3.7822360258340801E-3</v>
      </c>
      <c r="T2697" s="24" t="s">
        <v>68</v>
      </c>
      <c r="U2697" s="21">
        <v>-0.33920028463241098</v>
      </c>
      <c r="V2697" s="21">
        <v>-3.9715687356203899E-2</v>
      </c>
      <c r="W2697" s="22">
        <v>-0.30167764605639602</v>
      </c>
    </row>
    <row r="2698" spans="2:23" x14ac:dyDescent="0.45">
      <c r="B2698" s="18" t="s">
        <v>28</v>
      </c>
      <c r="C2698" s="19" t="s">
        <v>52</v>
      </c>
      <c r="D2698" s="18" t="s">
        <v>140</v>
      </c>
      <c r="E2698" s="18" t="s">
        <v>81</v>
      </c>
      <c r="F2698" s="23">
        <v>150.85</v>
      </c>
      <c r="G2698" s="24">
        <v>50950</v>
      </c>
      <c r="H2698" s="24">
        <v>151.13</v>
      </c>
      <c r="I2698" s="24">
        <v>1</v>
      </c>
      <c r="J2698" s="24">
        <v>91.354093994565602</v>
      </c>
      <c r="K2698" s="24">
        <v>7.3441020308197699E-2</v>
      </c>
      <c r="L2698" s="24">
        <v>82.823942092114507</v>
      </c>
      <c r="M2698" s="24">
        <v>6.0366287376365797E-2</v>
      </c>
      <c r="N2698" s="24">
        <v>8.5301519024510899</v>
      </c>
      <c r="O2698" s="24">
        <v>1.30747329318319E-2</v>
      </c>
      <c r="P2698" s="24">
        <v>-22.308353479764001</v>
      </c>
      <c r="Q2698" s="24">
        <v>-22.308353479763898</v>
      </c>
      <c r="R2698" s="24">
        <v>0</v>
      </c>
      <c r="S2698" s="24">
        <v>4.3794311878072598E-3</v>
      </c>
      <c r="T2698" s="24" t="s">
        <v>68</v>
      </c>
      <c r="U2698" s="21">
        <v>-0.41428860730901701</v>
      </c>
      <c r="V2698" s="21">
        <v>-4.8507497041026602E-2</v>
      </c>
      <c r="W2698" s="22">
        <v>-0.36845963138388499</v>
      </c>
    </row>
    <row r="2699" spans="2:23" x14ac:dyDescent="0.45">
      <c r="B2699" s="18" t="s">
        <v>28</v>
      </c>
      <c r="C2699" s="19" t="s">
        <v>52</v>
      </c>
      <c r="D2699" s="18" t="s">
        <v>140</v>
      </c>
      <c r="E2699" s="18" t="s">
        <v>82</v>
      </c>
      <c r="F2699" s="23">
        <v>149.04</v>
      </c>
      <c r="G2699" s="24">
        <v>51300</v>
      </c>
      <c r="H2699" s="24">
        <v>149.41999999999999</v>
      </c>
      <c r="I2699" s="24">
        <v>1</v>
      </c>
      <c r="J2699" s="24">
        <v>59.491190129953097</v>
      </c>
      <c r="K2699" s="24">
        <v>5.4185178074127698E-2</v>
      </c>
      <c r="L2699" s="24">
        <v>55.371844752219999</v>
      </c>
      <c r="M2699" s="24">
        <v>4.6941090638251103E-2</v>
      </c>
      <c r="N2699" s="24">
        <v>4.1193453777330999</v>
      </c>
      <c r="O2699" s="24">
        <v>7.2440874358765603E-3</v>
      </c>
      <c r="P2699" s="24">
        <v>-4.9873002409687803</v>
      </c>
      <c r="Q2699" s="24">
        <v>-4.9873002409687697</v>
      </c>
      <c r="R2699" s="24">
        <v>0</v>
      </c>
      <c r="S2699" s="24">
        <v>3.8080813614851402E-4</v>
      </c>
      <c r="T2699" s="24" t="s">
        <v>68</v>
      </c>
      <c r="U2699" s="21">
        <v>-0.484316075482699</v>
      </c>
      <c r="V2699" s="21">
        <v>-5.6706750279703698E-2</v>
      </c>
      <c r="W2699" s="22">
        <v>-0.43074059845565299</v>
      </c>
    </row>
    <row r="2700" spans="2:23" x14ac:dyDescent="0.45">
      <c r="B2700" s="18" t="s">
        <v>28</v>
      </c>
      <c r="C2700" s="19" t="s">
        <v>52</v>
      </c>
      <c r="D2700" s="18" t="s">
        <v>140</v>
      </c>
      <c r="E2700" s="18" t="s">
        <v>83</v>
      </c>
      <c r="F2700" s="23">
        <v>147.41999999999999</v>
      </c>
      <c r="G2700" s="24">
        <v>54750</v>
      </c>
      <c r="H2700" s="24">
        <v>151.57</v>
      </c>
      <c r="I2700" s="24">
        <v>1</v>
      </c>
      <c r="J2700" s="24">
        <v>145.840513483569</v>
      </c>
      <c r="K2700" s="24">
        <v>2.2607304116122302</v>
      </c>
      <c r="L2700" s="24">
        <v>144.86613166466901</v>
      </c>
      <c r="M2700" s="24">
        <v>2.2306227838394501</v>
      </c>
      <c r="N2700" s="24">
        <v>0.97438181889979403</v>
      </c>
      <c r="O2700" s="24">
        <v>3.01076277727776E-2</v>
      </c>
      <c r="P2700" s="24">
        <v>-16.2030405230281</v>
      </c>
      <c r="Q2700" s="24">
        <v>-16.203040523028001</v>
      </c>
      <c r="R2700" s="24">
        <v>0</v>
      </c>
      <c r="S2700" s="24">
        <v>2.79052195236697E-2</v>
      </c>
      <c r="T2700" s="24" t="s">
        <v>69</v>
      </c>
      <c r="U2700" s="21">
        <v>0.457255265457229</v>
      </c>
      <c r="V2700" s="21">
        <v>-5.3538301669049097E-2</v>
      </c>
      <c r="W2700" s="22">
        <v>0.50705315703673404</v>
      </c>
    </row>
    <row r="2701" spans="2:23" x14ac:dyDescent="0.45">
      <c r="B2701" s="18" t="s">
        <v>28</v>
      </c>
      <c r="C2701" s="19" t="s">
        <v>52</v>
      </c>
      <c r="D2701" s="18" t="s">
        <v>140</v>
      </c>
      <c r="E2701" s="18" t="s">
        <v>84</v>
      </c>
      <c r="F2701" s="23">
        <v>151.13</v>
      </c>
      <c r="G2701" s="24">
        <v>53150</v>
      </c>
      <c r="H2701" s="24">
        <v>152.33000000000001</v>
      </c>
      <c r="I2701" s="24">
        <v>1</v>
      </c>
      <c r="J2701" s="24">
        <v>79.575204208201697</v>
      </c>
      <c r="K2701" s="24">
        <v>0.278617377490188</v>
      </c>
      <c r="L2701" s="24">
        <v>80.507231078376506</v>
      </c>
      <c r="M2701" s="24">
        <v>0.28518222725991299</v>
      </c>
      <c r="N2701" s="24">
        <v>-0.93202687017476304</v>
      </c>
      <c r="O2701" s="24">
        <v>-6.5648497697245603E-3</v>
      </c>
      <c r="P2701" s="24">
        <v>0.39964125420478003</v>
      </c>
      <c r="Q2701" s="24">
        <v>0.39964125420477897</v>
      </c>
      <c r="R2701" s="24">
        <v>0</v>
      </c>
      <c r="S2701" s="24">
        <v>7.0273778107440003E-6</v>
      </c>
      <c r="T2701" s="24" t="s">
        <v>68</v>
      </c>
      <c r="U2701" s="21">
        <v>0.12234758864942299</v>
      </c>
      <c r="V2701" s="21">
        <v>-1.43252196408141E-2</v>
      </c>
      <c r="W2701" s="22">
        <v>0.13567198842092801</v>
      </c>
    </row>
    <row r="2702" spans="2:23" x14ac:dyDescent="0.45">
      <c r="B2702" s="18" t="s">
        <v>28</v>
      </c>
      <c r="C2702" s="19" t="s">
        <v>52</v>
      </c>
      <c r="D2702" s="18" t="s">
        <v>140</v>
      </c>
      <c r="E2702" s="18" t="s">
        <v>84</v>
      </c>
      <c r="F2702" s="23">
        <v>151.13</v>
      </c>
      <c r="G2702" s="24">
        <v>54500</v>
      </c>
      <c r="H2702" s="24">
        <v>151.29</v>
      </c>
      <c r="I2702" s="24">
        <v>1</v>
      </c>
      <c r="J2702" s="24">
        <v>6.7823867166116996</v>
      </c>
      <c r="K2702" s="24">
        <v>2.54706261129415E-3</v>
      </c>
      <c r="L2702" s="24">
        <v>-2.6755069356326402</v>
      </c>
      <c r="M2702" s="24">
        <v>3.96357139768178E-4</v>
      </c>
      <c r="N2702" s="24">
        <v>9.4578936522443406</v>
      </c>
      <c r="O2702" s="24">
        <v>2.1507054715259799E-3</v>
      </c>
      <c r="P2702" s="24">
        <v>-22.7079947339701</v>
      </c>
      <c r="Q2702" s="24">
        <v>-22.707994733970001</v>
      </c>
      <c r="R2702" s="24">
        <v>0</v>
      </c>
      <c r="S2702" s="24">
        <v>2.85517079852807E-2</v>
      </c>
      <c r="T2702" s="24" t="s">
        <v>68</v>
      </c>
      <c r="U2702" s="21">
        <v>-1.18805481000961</v>
      </c>
      <c r="V2702" s="21">
        <v>-0.13910487559734699</v>
      </c>
      <c r="W2702" s="22">
        <v>-1.0566311253485099</v>
      </c>
    </row>
    <row r="2703" spans="2:23" x14ac:dyDescent="0.45">
      <c r="B2703" s="18" t="s">
        <v>28</v>
      </c>
      <c r="C2703" s="19" t="s">
        <v>52</v>
      </c>
      <c r="D2703" s="18" t="s">
        <v>140</v>
      </c>
      <c r="E2703" s="18" t="s">
        <v>85</v>
      </c>
      <c r="F2703" s="23">
        <v>143.99</v>
      </c>
      <c r="G2703" s="24">
        <v>51250</v>
      </c>
      <c r="H2703" s="24">
        <v>143.99</v>
      </c>
      <c r="I2703" s="24">
        <v>1</v>
      </c>
      <c r="J2703" s="24">
        <v>1.5799289999999999E-12</v>
      </c>
      <c r="K2703" s="24">
        <v>0</v>
      </c>
      <c r="L2703" s="24">
        <v>1.2898610000000001E-12</v>
      </c>
      <c r="M2703" s="24">
        <v>0</v>
      </c>
      <c r="N2703" s="24">
        <v>2.90068E-13</v>
      </c>
      <c r="O2703" s="24">
        <v>0</v>
      </c>
      <c r="P2703" s="24">
        <v>2.8036499999999999E-13</v>
      </c>
      <c r="Q2703" s="24">
        <v>2.8036600000000001E-13</v>
      </c>
      <c r="R2703" s="24">
        <v>0</v>
      </c>
      <c r="S2703" s="24">
        <v>0</v>
      </c>
      <c r="T2703" s="24" t="s">
        <v>69</v>
      </c>
      <c r="U2703" s="21">
        <v>0</v>
      </c>
      <c r="V2703" s="21">
        <v>0</v>
      </c>
      <c r="W2703" s="22">
        <v>0</v>
      </c>
    </row>
    <row r="2704" spans="2:23" x14ac:dyDescent="0.45">
      <c r="B2704" s="18" t="s">
        <v>28</v>
      </c>
      <c r="C2704" s="19" t="s">
        <v>52</v>
      </c>
      <c r="D2704" s="18" t="s">
        <v>140</v>
      </c>
      <c r="E2704" s="18" t="s">
        <v>86</v>
      </c>
      <c r="F2704" s="23">
        <v>149.41999999999999</v>
      </c>
      <c r="G2704" s="24">
        <v>53200</v>
      </c>
      <c r="H2704" s="24">
        <v>150.63999999999999</v>
      </c>
      <c r="I2704" s="24">
        <v>1</v>
      </c>
      <c r="J2704" s="24">
        <v>59.373323857578796</v>
      </c>
      <c r="K2704" s="24">
        <v>0.18154736667369201</v>
      </c>
      <c r="L2704" s="24">
        <v>55.269714617041103</v>
      </c>
      <c r="M2704" s="24">
        <v>0.15731917972323201</v>
      </c>
      <c r="N2704" s="24">
        <v>4.10360924053776</v>
      </c>
      <c r="O2704" s="24">
        <v>2.4228186950460501E-2</v>
      </c>
      <c r="P2704" s="24">
        <v>-4.9873002409702201</v>
      </c>
      <c r="Q2704" s="24">
        <v>-4.9873002409702201</v>
      </c>
      <c r="R2704" s="24">
        <v>0</v>
      </c>
      <c r="S2704" s="24">
        <v>1.2809679302194499E-3</v>
      </c>
      <c r="T2704" s="24" t="s">
        <v>69</v>
      </c>
      <c r="U2704" s="21">
        <v>-1.37144838527847</v>
      </c>
      <c r="V2704" s="21">
        <v>-0.16057774053437801</v>
      </c>
      <c r="W2704" s="22">
        <v>-1.2197375394511201</v>
      </c>
    </row>
    <row r="2705" spans="2:23" x14ac:dyDescent="0.45">
      <c r="B2705" s="18" t="s">
        <v>28</v>
      </c>
      <c r="C2705" s="19" t="s">
        <v>52</v>
      </c>
      <c r="D2705" s="18" t="s">
        <v>140</v>
      </c>
      <c r="E2705" s="18" t="s">
        <v>87</v>
      </c>
      <c r="F2705" s="23">
        <v>152.28</v>
      </c>
      <c r="G2705" s="24">
        <v>53100</v>
      </c>
      <c r="H2705" s="24">
        <v>152.28</v>
      </c>
      <c r="I2705" s="24">
        <v>1</v>
      </c>
      <c r="J2705" s="24">
        <v>1.49386589E-10</v>
      </c>
      <c r="K2705" s="24">
        <v>0</v>
      </c>
      <c r="L2705" s="24">
        <v>6.1436419000000004E-11</v>
      </c>
      <c r="M2705" s="24">
        <v>0</v>
      </c>
      <c r="N2705" s="24">
        <v>8.7950169999999999E-11</v>
      </c>
      <c r="O2705" s="24">
        <v>0</v>
      </c>
      <c r="P2705" s="24">
        <v>-1.5238980000000001E-12</v>
      </c>
      <c r="Q2705" s="24">
        <v>-1.5238959999999999E-12</v>
      </c>
      <c r="R2705" s="24">
        <v>0</v>
      </c>
      <c r="S2705" s="24">
        <v>0</v>
      </c>
      <c r="T2705" s="24" t="s">
        <v>69</v>
      </c>
      <c r="U2705" s="21">
        <v>0</v>
      </c>
      <c r="V2705" s="21">
        <v>0</v>
      </c>
      <c r="W2705" s="22">
        <v>0</v>
      </c>
    </row>
    <row r="2706" spans="2:23" x14ac:dyDescent="0.45">
      <c r="B2706" s="18" t="s">
        <v>28</v>
      </c>
      <c r="C2706" s="19" t="s">
        <v>52</v>
      </c>
      <c r="D2706" s="18" t="s">
        <v>140</v>
      </c>
      <c r="E2706" s="18" t="s">
        <v>88</v>
      </c>
      <c r="F2706" s="23">
        <v>152.28</v>
      </c>
      <c r="G2706" s="24">
        <v>52000</v>
      </c>
      <c r="H2706" s="24">
        <v>152.28</v>
      </c>
      <c r="I2706" s="24">
        <v>1</v>
      </c>
      <c r="J2706" s="24">
        <v>-1.4222480000000001E-11</v>
      </c>
      <c r="K2706" s="24">
        <v>0</v>
      </c>
      <c r="L2706" s="24">
        <v>-2.9676260000000001E-12</v>
      </c>
      <c r="M2706" s="24">
        <v>0</v>
      </c>
      <c r="N2706" s="24">
        <v>-1.1254854000000001E-11</v>
      </c>
      <c r="O2706" s="24">
        <v>0</v>
      </c>
      <c r="P2706" s="24">
        <v>-8.9243100000000004E-13</v>
      </c>
      <c r="Q2706" s="24">
        <v>-8.9243200000000001E-13</v>
      </c>
      <c r="R2706" s="24">
        <v>0</v>
      </c>
      <c r="S2706" s="24">
        <v>0</v>
      </c>
      <c r="T2706" s="24" t="s">
        <v>69</v>
      </c>
      <c r="U2706" s="21">
        <v>0</v>
      </c>
      <c r="V2706" s="21">
        <v>0</v>
      </c>
      <c r="W2706" s="22">
        <v>0</v>
      </c>
    </row>
    <row r="2707" spans="2:23" x14ac:dyDescent="0.45">
      <c r="B2707" s="18" t="s">
        <v>28</v>
      </c>
      <c r="C2707" s="19" t="s">
        <v>52</v>
      </c>
      <c r="D2707" s="18" t="s">
        <v>140</v>
      </c>
      <c r="E2707" s="18" t="s">
        <v>88</v>
      </c>
      <c r="F2707" s="23">
        <v>152.28</v>
      </c>
      <c r="G2707" s="24">
        <v>53050</v>
      </c>
      <c r="H2707" s="24">
        <v>152.05000000000001</v>
      </c>
      <c r="I2707" s="24">
        <v>1</v>
      </c>
      <c r="J2707" s="24">
        <v>-88.948049468249096</v>
      </c>
      <c r="K2707" s="24">
        <v>7.4370501739537298E-2</v>
      </c>
      <c r="L2707" s="24">
        <v>-88.034625514405505</v>
      </c>
      <c r="M2707" s="24">
        <v>7.2850895720939196E-2</v>
      </c>
      <c r="N2707" s="24">
        <v>-0.91342395384365105</v>
      </c>
      <c r="O2707" s="24">
        <v>1.51960601859812E-3</v>
      </c>
      <c r="P2707" s="24">
        <v>-3.1946814746298702</v>
      </c>
      <c r="Q2707" s="24">
        <v>-3.19468147462986</v>
      </c>
      <c r="R2707" s="24">
        <v>0</v>
      </c>
      <c r="S2707" s="24">
        <v>9.5936303408827004E-5</v>
      </c>
      <c r="T2707" s="24" t="s">
        <v>68</v>
      </c>
      <c r="U2707" s="21">
        <v>2.1143340435952299E-2</v>
      </c>
      <c r="V2707" s="21">
        <v>-2.4755943213021401E-3</v>
      </c>
      <c r="W2707" s="22">
        <v>2.34459793647907E-2</v>
      </c>
    </row>
    <row r="2708" spans="2:23" x14ac:dyDescent="0.45">
      <c r="B2708" s="18" t="s">
        <v>28</v>
      </c>
      <c r="C2708" s="19" t="s">
        <v>52</v>
      </c>
      <c r="D2708" s="18" t="s">
        <v>140</v>
      </c>
      <c r="E2708" s="18" t="s">
        <v>88</v>
      </c>
      <c r="F2708" s="23">
        <v>152.28</v>
      </c>
      <c r="G2708" s="24">
        <v>53050</v>
      </c>
      <c r="H2708" s="24">
        <v>152.05000000000001</v>
      </c>
      <c r="I2708" s="24">
        <v>2</v>
      </c>
      <c r="J2708" s="24">
        <v>-78.666838846700202</v>
      </c>
      <c r="K2708" s="24">
        <v>5.26020080401279E-2</v>
      </c>
      <c r="L2708" s="24">
        <v>-77.858994544264206</v>
      </c>
      <c r="M2708" s="24">
        <v>5.1527195767272001E-2</v>
      </c>
      <c r="N2708" s="24">
        <v>-0.80784430243596705</v>
      </c>
      <c r="O2708" s="24">
        <v>1.07481227285592E-3</v>
      </c>
      <c r="P2708" s="24">
        <v>-2.8254188173167898</v>
      </c>
      <c r="Q2708" s="24">
        <v>-2.82541881731678</v>
      </c>
      <c r="R2708" s="24">
        <v>0</v>
      </c>
      <c r="S2708" s="24">
        <v>6.7855427692606001E-5</v>
      </c>
      <c r="T2708" s="24" t="s">
        <v>68</v>
      </c>
      <c r="U2708" s="21">
        <v>-2.2255380061143401E-2</v>
      </c>
      <c r="V2708" s="21">
        <v>-2.6057988644075801E-3</v>
      </c>
      <c r="W2708" s="22">
        <v>-1.97934700326447E-2</v>
      </c>
    </row>
    <row r="2709" spans="2:23" x14ac:dyDescent="0.45">
      <c r="B2709" s="18" t="s">
        <v>28</v>
      </c>
      <c r="C2709" s="19" t="s">
        <v>52</v>
      </c>
      <c r="D2709" s="18" t="s">
        <v>140</v>
      </c>
      <c r="E2709" s="18" t="s">
        <v>88</v>
      </c>
      <c r="F2709" s="23">
        <v>152.28</v>
      </c>
      <c r="G2709" s="24">
        <v>53100</v>
      </c>
      <c r="H2709" s="24">
        <v>152.28</v>
      </c>
      <c r="I2709" s="24">
        <v>2</v>
      </c>
      <c r="J2709" s="24">
        <v>1.2043640000000001E-11</v>
      </c>
      <c r="K2709" s="24">
        <v>0</v>
      </c>
      <c r="L2709" s="24">
        <v>6.5337660000000001E-12</v>
      </c>
      <c r="M2709" s="24">
        <v>0</v>
      </c>
      <c r="N2709" s="24">
        <v>5.5098739999999997E-12</v>
      </c>
      <c r="O2709" s="24">
        <v>0</v>
      </c>
      <c r="P2709" s="24">
        <v>-7.6508799999999998E-13</v>
      </c>
      <c r="Q2709" s="24">
        <v>-7.6508799999999998E-13</v>
      </c>
      <c r="R2709" s="24">
        <v>0</v>
      </c>
      <c r="S2709" s="24">
        <v>0</v>
      </c>
      <c r="T2709" s="24" t="s">
        <v>69</v>
      </c>
      <c r="U2709" s="21">
        <v>0</v>
      </c>
      <c r="V2709" s="21">
        <v>0</v>
      </c>
      <c r="W2709" s="22">
        <v>0</v>
      </c>
    </row>
    <row r="2710" spans="2:23" x14ac:dyDescent="0.45">
      <c r="B2710" s="18" t="s">
        <v>28</v>
      </c>
      <c r="C2710" s="19" t="s">
        <v>52</v>
      </c>
      <c r="D2710" s="18" t="s">
        <v>140</v>
      </c>
      <c r="E2710" s="18" t="s">
        <v>89</v>
      </c>
      <c r="F2710" s="23">
        <v>152.16</v>
      </c>
      <c r="G2710" s="24">
        <v>53000</v>
      </c>
      <c r="H2710" s="24">
        <v>152.28</v>
      </c>
      <c r="I2710" s="24">
        <v>1</v>
      </c>
      <c r="J2710" s="24">
        <v>-43.901249181814102</v>
      </c>
      <c r="K2710" s="24">
        <v>0</v>
      </c>
      <c r="L2710" s="24">
        <v>-43.1854736221485</v>
      </c>
      <c r="M2710" s="24">
        <v>0</v>
      </c>
      <c r="N2710" s="24">
        <v>-0.715775559665627</v>
      </c>
      <c r="O2710" s="24">
        <v>0</v>
      </c>
      <c r="P2710" s="24">
        <v>2.72549591649013</v>
      </c>
      <c r="Q2710" s="24">
        <v>2.72549591649013</v>
      </c>
      <c r="R2710" s="24">
        <v>0</v>
      </c>
      <c r="S2710" s="24">
        <v>0</v>
      </c>
      <c r="T2710" s="24" t="s">
        <v>68</v>
      </c>
      <c r="U2710" s="21">
        <v>8.5893067159878406E-2</v>
      </c>
      <c r="V2710" s="21">
        <v>-1.00568966358149E-2</v>
      </c>
      <c r="W2710" s="22">
        <v>9.5247346856541404E-2</v>
      </c>
    </row>
    <row r="2711" spans="2:23" x14ac:dyDescent="0.45">
      <c r="B2711" s="18" t="s">
        <v>28</v>
      </c>
      <c r="C2711" s="19" t="s">
        <v>52</v>
      </c>
      <c r="D2711" s="18" t="s">
        <v>140</v>
      </c>
      <c r="E2711" s="18" t="s">
        <v>89</v>
      </c>
      <c r="F2711" s="23">
        <v>152.16</v>
      </c>
      <c r="G2711" s="24">
        <v>53000</v>
      </c>
      <c r="H2711" s="24">
        <v>152.28</v>
      </c>
      <c r="I2711" s="24">
        <v>2</v>
      </c>
      <c r="J2711" s="24">
        <v>-38.779436777269503</v>
      </c>
      <c r="K2711" s="24">
        <v>0</v>
      </c>
      <c r="L2711" s="24">
        <v>-38.147168366231497</v>
      </c>
      <c r="M2711" s="24">
        <v>0</v>
      </c>
      <c r="N2711" s="24">
        <v>-0.63226841103799503</v>
      </c>
      <c r="O2711" s="24">
        <v>0</v>
      </c>
      <c r="P2711" s="24">
        <v>2.40752139289958</v>
      </c>
      <c r="Q2711" s="24">
        <v>2.4075213928995698</v>
      </c>
      <c r="R2711" s="24">
        <v>0</v>
      </c>
      <c r="S2711" s="24">
        <v>0</v>
      </c>
      <c r="T2711" s="24" t="s">
        <v>68</v>
      </c>
      <c r="U2711" s="21">
        <v>7.5872209324562206E-2</v>
      </c>
      <c r="V2711" s="21">
        <v>-8.8835920283035306E-3</v>
      </c>
      <c r="W2711" s="22">
        <v>8.4135156389948201E-2</v>
      </c>
    </row>
    <row r="2712" spans="2:23" x14ac:dyDescent="0.45">
      <c r="B2712" s="18" t="s">
        <v>28</v>
      </c>
      <c r="C2712" s="19" t="s">
        <v>52</v>
      </c>
      <c r="D2712" s="18" t="s">
        <v>140</v>
      </c>
      <c r="E2712" s="18" t="s">
        <v>89</v>
      </c>
      <c r="F2712" s="23">
        <v>152.16</v>
      </c>
      <c r="G2712" s="24">
        <v>53000</v>
      </c>
      <c r="H2712" s="24">
        <v>152.28</v>
      </c>
      <c r="I2712" s="24">
        <v>3</v>
      </c>
      <c r="J2712" s="24">
        <v>-38.779436777269503</v>
      </c>
      <c r="K2712" s="24">
        <v>0</v>
      </c>
      <c r="L2712" s="24">
        <v>-38.147168366231497</v>
      </c>
      <c r="M2712" s="24">
        <v>0</v>
      </c>
      <c r="N2712" s="24">
        <v>-0.63226841103799503</v>
      </c>
      <c r="O2712" s="24">
        <v>0</v>
      </c>
      <c r="P2712" s="24">
        <v>2.40752139289958</v>
      </c>
      <c r="Q2712" s="24">
        <v>2.4075213928995698</v>
      </c>
      <c r="R2712" s="24">
        <v>0</v>
      </c>
      <c r="S2712" s="24">
        <v>0</v>
      </c>
      <c r="T2712" s="24" t="s">
        <v>68</v>
      </c>
      <c r="U2712" s="21">
        <v>7.5872209324562206E-2</v>
      </c>
      <c r="V2712" s="21">
        <v>-8.8835920283035306E-3</v>
      </c>
      <c r="W2712" s="22">
        <v>8.4135156389948201E-2</v>
      </c>
    </row>
    <row r="2713" spans="2:23" x14ac:dyDescent="0.45">
      <c r="B2713" s="18" t="s">
        <v>28</v>
      </c>
      <c r="C2713" s="19" t="s">
        <v>52</v>
      </c>
      <c r="D2713" s="18" t="s">
        <v>140</v>
      </c>
      <c r="E2713" s="18" t="s">
        <v>89</v>
      </c>
      <c r="F2713" s="23">
        <v>152.16</v>
      </c>
      <c r="G2713" s="24">
        <v>53000</v>
      </c>
      <c r="H2713" s="24">
        <v>152.28</v>
      </c>
      <c r="I2713" s="24">
        <v>4</v>
      </c>
      <c r="J2713" s="24">
        <v>-42.562796462856603</v>
      </c>
      <c r="K2713" s="24">
        <v>0</v>
      </c>
      <c r="L2713" s="24">
        <v>-41.868843328790497</v>
      </c>
      <c r="M2713" s="24">
        <v>0</v>
      </c>
      <c r="N2713" s="24">
        <v>-0.69395313406608905</v>
      </c>
      <c r="O2713" s="24">
        <v>0</v>
      </c>
      <c r="P2713" s="24">
        <v>2.6424015287922802</v>
      </c>
      <c r="Q2713" s="24">
        <v>2.64240152879227</v>
      </c>
      <c r="R2713" s="24">
        <v>0</v>
      </c>
      <c r="S2713" s="24">
        <v>0</v>
      </c>
      <c r="T2713" s="24" t="s">
        <v>68</v>
      </c>
      <c r="U2713" s="21">
        <v>8.3274376087933796E-2</v>
      </c>
      <c r="V2713" s="21">
        <v>-9.7502839335038196E-3</v>
      </c>
      <c r="W2713" s="22">
        <v>9.2343464330430503E-2</v>
      </c>
    </row>
    <row r="2714" spans="2:23" x14ac:dyDescent="0.45">
      <c r="B2714" s="18" t="s">
        <v>28</v>
      </c>
      <c r="C2714" s="19" t="s">
        <v>52</v>
      </c>
      <c r="D2714" s="18" t="s">
        <v>140</v>
      </c>
      <c r="E2714" s="18" t="s">
        <v>89</v>
      </c>
      <c r="F2714" s="23">
        <v>152.16</v>
      </c>
      <c r="G2714" s="24">
        <v>53204</v>
      </c>
      <c r="H2714" s="24">
        <v>151.09</v>
      </c>
      <c r="I2714" s="24">
        <v>1</v>
      </c>
      <c r="J2714" s="24">
        <v>-22.8390297447908</v>
      </c>
      <c r="K2714" s="24">
        <v>6.6663199543543702E-2</v>
      </c>
      <c r="L2714" s="24">
        <v>-22.294655135519299</v>
      </c>
      <c r="M2714" s="24">
        <v>6.3523200564779794E-2</v>
      </c>
      <c r="N2714" s="24">
        <v>-0.544374609271564</v>
      </c>
      <c r="O2714" s="24">
        <v>3.1399989787638601E-3</v>
      </c>
      <c r="P2714" s="24">
        <v>2.8089141807750502</v>
      </c>
      <c r="Q2714" s="24">
        <v>2.8089141807750502</v>
      </c>
      <c r="R2714" s="24">
        <v>0</v>
      </c>
      <c r="S2714" s="24">
        <v>1.00834185621978E-3</v>
      </c>
      <c r="T2714" s="24" t="s">
        <v>68</v>
      </c>
      <c r="U2714" s="21">
        <v>-0.1063784867655</v>
      </c>
      <c r="V2714" s="21">
        <v>-1.24554574781184E-2</v>
      </c>
      <c r="W2714" s="22">
        <v>-9.4610803505767796E-2</v>
      </c>
    </row>
    <row r="2715" spans="2:23" x14ac:dyDescent="0.45">
      <c r="B2715" s="18" t="s">
        <v>28</v>
      </c>
      <c r="C2715" s="19" t="s">
        <v>52</v>
      </c>
      <c r="D2715" s="18" t="s">
        <v>140</v>
      </c>
      <c r="E2715" s="18" t="s">
        <v>89</v>
      </c>
      <c r="F2715" s="23">
        <v>152.16</v>
      </c>
      <c r="G2715" s="24">
        <v>53304</v>
      </c>
      <c r="H2715" s="24">
        <v>152.36000000000001</v>
      </c>
      <c r="I2715" s="24">
        <v>1</v>
      </c>
      <c r="J2715" s="24">
        <v>10.009105842673399</v>
      </c>
      <c r="K2715" s="24">
        <v>9.2868899186640003E-3</v>
      </c>
      <c r="L2715" s="24">
        <v>10.356357991372001</v>
      </c>
      <c r="M2715" s="24">
        <v>9.9424597833736601E-3</v>
      </c>
      <c r="N2715" s="24">
        <v>-0.34725214869863602</v>
      </c>
      <c r="O2715" s="24">
        <v>-6.5556986470966005E-4</v>
      </c>
      <c r="P2715" s="24">
        <v>1.7944827641374399</v>
      </c>
      <c r="Q2715" s="24">
        <v>1.7944827641374299</v>
      </c>
      <c r="R2715" s="24">
        <v>0</v>
      </c>
      <c r="S2715" s="24">
        <v>2.9850960982589299E-4</v>
      </c>
      <c r="T2715" s="24" t="s">
        <v>68</v>
      </c>
      <c r="U2715" s="21">
        <v>-3.0366637860959701E-2</v>
      </c>
      <c r="V2715" s="21">
        <v>-3.5555155758548698E-3</v>
      </c>
      <c r="W2715" s="22">
        <v>-2.7007453246889301E-2</v>
      </c>
    </row>
    <row r="2716" spans="2:23" x14ac:dyDescent="0.45">
      <c r="B2716" s="18" t="s">
        <v>28</v>
      </c>
      <c r="C2716" s="19" t="s">
        <v>52</v>
      </c>
      <c r="D2716" s="18" t="s">
        <v>140</v>
      </c>
      <c r="E2716" s="18" t="s">
        <v>89</v>
      </c>
      <c r="F2716" s="23">
        <v>152.16</v>
      </c>
      <c r="G2716" s="24">
        <v>53354</v>
      </c>
      <c r="H2716" s="24">
        <v>152.51</v>
      </c>
      <c r="I2716" s="24">
        <v>1</v>
      </c>
      <c r="J2716" s="24">
        <v>58.139831923467902</v>
      </c>
      <c r="K2716" s="24">
        <v>7.0985041177870897E-2</v>
      </c>
      <c r="L2716" s="24">
        <v>56.957190614832101</v>
      </c>
      <c r="M2716" s="24">
        <v>6.8126552817420596E-2</v>
      </c>
      <c r="N2716" s="24">
        <v>1.1826413086357701</v>
      </c>
      <c r="O2716" s="24">
        <v>2.85848836045029E-3</v>
      </c>
      <c r="P2716" s="24">
        <v>-4.5923917393824096</v>
      </c>
      <c r="Q2716" s="24">
        <v>-4.5923917393824096</v>
      </c>
      <c r="R2716" s="24">
        <v>0</v>
      </c>
      <c r="S2716" s="24">
        <v>4.4289129964690402E-4</v>
      </c>
      <c r="T2716" s="24" t="s">
        <v>69</v>
      </c>
      <c r="U2716" s="21">
        <v>2.1523366366683502E-2</v>
      </c>
      <c r="V2716" s="21">
        <v>-2.52009013022673E-3</v>
      </c>
      <c r="W2716" s="22">
        <v>2.3867392440789701E-2</v>
      </c>
    </row>
    <row r="2717" spans="2:23" x14ac:dyDescent="0.45">
      <c r="B2717" s="18" t="s">
        <v>28</v>
      </c>
      <c r="C2717" s="19" t="s">
        <v>52</v>
      </c>
      <c r="D2717" s="18" t="s">
        <v>140</v>
      </c>
      <c r="E2717" s="18" t="s">
        <v>89</v>
      </c>
      <c r="F2717" s="23">
        <v>152.16</v>
      </c>
      <c r="G2717" s="24">
        <v>53454</v>
      </c>
      <c r="H2717" s="24">
        <v>153.34</v>
      </c>
      <c r="I2717" s="24">
        <v>1</v>
      </c>
      <c r="J2717" s="24">
        <v>58.779365831758099</v>
      </c>
      <c r="K2717" s="24">
        <v>0.23563194440520499</v>
      </c>
      <c r="L2717" s="24">
        <v>57.635676667881299</v>
      </c>
      <c r="M2717" s="24">
        <v>0.22655161754258299</v>
      </c>
      <c r="N2717" s="24">
        <v>1.1436891638768401</v>
      </c>
      <c r="O2717" s="24">
        <v>9.0803268626225408E-3</v>
      </c>
      <c r="P2717" s="24">
        <v>-4.4567736615854496</v>
      </c>
      <c r="Q2717" s="24">
        <v>-4.4567736615854496</v>
      </c>
      <c r="R2717" s="24">
        <v>0</v>
      </c>
      <c r="S2717" s="24">
        <v>1.3546451062950401E-3</v>
      </c>
      <c r="T2717" s="24" t="s">
        <v>69</v>
      </c>
      <c r="U2717" s="21">
        <v>3.7466714890916998E-2</v>
      </c>
      <c r="V2717" s="21">
        <v>-4.3868369287609604E-3</v>
      </c>
      <c r="W2717" s="22">
        <v>4.1547069010212802E-2</v>
      </c>
    </row>
    <row r="2718" spans="2:23" x14ac:dyDescent="0.45">
      <c r="B2718" s="18" t="s">
        <v>28</v>
      </c>
      <c r="C2718" s="19" t="s">
        <v>52</v>
      </c>
      <c r="D2718" s="18" t="s">
        <v>140</v>
      </c>
      <c r="E2718" s="18" t="s">
        <v>89</v>
      </c>
      <c r="F2718" s="23">
        <v>152.16</v>
      </c>
      <c r="G2718" s="24">
        <v>53604</v>
      </c>
      <c r="H2718" s="24">
        <v>152.69999999999999</v>
      </c>
      <c r="I2718" s="24">
        <v>1</v>
      </c>
      <c r="J2718" s="24">
        <v>41.464328127875497</v>
      </c>
      <c r="K2718" s="24">
        <v>7.4789137058681496E-2</v>
      </c>
      <c r="L2718" s="24">
        <v>40.984715362656502</v>
      </c>
      <c r="M2718" s="24">
        <v>7.3068989861071604E-2</v>
      </c>
      <c r="N2718" s="24">
        <v>0.47961276521902901</v>
      </c>
      <c r="O2718" s="24">
        <v>1.7201471976098701E-3</v>
      </c>
      <c r="P2718" s="24">
        <v>-2.2348847892594699</v>
      </c>
      <c r="Q2718" s="24">
        <v>-2.2348847892594699</v>
      </c>
      <c r="R2718" s="24">
        <v>0</v>
      </c>
      <c r="S2718" s="24">
        <v>2.17269885924956E-4</v>
      </c>
      <c r="T2718" s="24" t="s">
        <v>69</v>
      </c>
      <c r="U2718" s="21">
        <v>3.2111441134012098E-3</v>
      </c>
      <c r="V2718" s="21">
        <v>-3.75980803794913E-4</v>
      </c>
      <c r="W2718" s="22">
        <v>3.5608573228170098E-3</v>
      </c>
    </row>
    <row r="2719" spans="2:23" x14ac:dyDescent="0.45">
      <c r="B2719" s="18" t="s">
        <v>28</v>
      </c>
      <c r="C2719" s="19" t="s">
        <v>52</v>
      </c>
      <c r="D2719" s="18" t="s">
        <v>140</v>
      </c>
      <c r="E2719" s="18" t="s">
        <v>89</v>
      </c>
      <c r="F2719" s="23">
        <v>152.16</v>
      </c>
      <c r="G2719" s="24">
        <v>53654</v>
      </c>
      <c r="H2719" s="24">
        <v>152.47</v>
      </c>
      <c r="I2719" s="24">
        <v>1</v>
      </c>
      <c r="J2719" s="24">
        <v>18.232532922267701</v>
      </c>
      <c r="K2719" s="24">
        <v>1.6212379772262E-2</v>
      </c>
      <c r="L2719" s="24">
        <v>17.481309808725999</v>
      </c>
      <c r="M2719" s="24">
        <v>1.49039263144997E-2</v>
      </c>
      <c r="N2719" s="24">
        <v>0.751223113541719</v>
      </c>
      <c r="O2719" s="24">
        <v>1.30845345776233E-3</v>
      </c>
      <c r="P2719" s="24">
        <v>-3.5022869857664198</v>
      </c>
      <c r="Q2719" s="24">
        <v>-3.5022869857664101</v>
      </c>
      <c r="R2719" s="24">
        <v>0</v>
      </c>
      <c r="S2719" s="24">
        <v>5.9821350915271803E-4</v>
      </c>
      <c r="T2719" s="24" t="s">
        <v>69</v>
      </c>
      <c r="U2719" s="21">
        <v>-3.3582076778865003E-2</v>
      </c>
      <c r="V2719" s="21">
        <v>-3.9319992421786897E-3</v>
      </c>
      <c r="W2719" s="22">
        <v>-2.98671974385635E-2</v>
      </c>
    </row>
    <row r="2720" spans="2:23" x14ac:dyDescent="0.45">
      <c r="B2720" s="18" t="s">
        <v>28</v>
      </c>
      <c r="C2720" s="19" t="s">
        <v>52</v>
      </c>
      <c r="D2720" s="18" t="s">
        <v>140</v>
      </c>
      <c r="E2720" s="18" t="s">
        <v>90</v>
      </c>
      <c r="F2720" s="23">
        <v>152.05000000000001</v>
      </c>
      <c r="G2720" s="24">
        <v>53150</v>
      </c>
      <c r="H2720" s="24">
        <v>152.33000000000001</v>
      </c>
      <c r="I2720" s="24">
        <v>1</v>
      </c>
      <c r="J2720" s="24">
        <v>48.712401355179999</v>
      </c>
      <c r="K2720" s="24">
        <v>6.4922490532763596E-2</v>
      </c>
      <c r="L2720" s="24">
        <v>45.171877767908803</v>
      </c>
      <c r="M2720" s="24">
        <v>5.58280400839185E-2</v>
      </c>
      <c r="N2720" s="24">
        <v>3.5405235872712</v>
      </c>
      <c r="O2720" s="24">
        <v>9.0944504488450501E-3</v>
      </c>
      <c r="P2720" s="24">
        <v>-14.1932392036792</v>
      </c>
      <c r="Q2720" s="24">
        <v>-14.1932392036792</v>
      </c>
      <c r="R2720" s="24">
        <v>0</v>
      </c>
      <c r="S2720" s="24">
        <v>5.5116183495805601E-3</v>
      </c>
      <c r="T2720" s="24" t="s">
        <v>68</v>
      </c>
      <c r="U2720" s="21">
        <v>0.39273780937378799</v>
      </c>
      <c r="V2720" s="21">
        <v>-4.59841950514666E-2</v>
      </c>
      <c r="W2720" s="22">
        <v>0.43550935587705703</v>
      </c>
    </row>
    <row r="2721" spans="2:23" x14ac:dyDescent="0.45">
      <c r="B2721" s="18" t="s">
        <v>28</v>
      </c>
      <c r="C2721" s="19" t="s">
        <v>52</v>
      </c>
      <c r="D2721" s="18" t="s">
        <v>140</v>
      </c>
      <c r="E2721" s="18" t="s">
        <v>90</v>
      </c>
      <c r="F2721" s="23">
        <v>152.05000000000001</v>
      </c>
      <c r="G2721" s="24">
        <v>53150</v>
      </c>
      <c r="H2721" s="24">
        <v>152.33000000000001</v>
      </c>
      <c r="I2721" s="24">
        <v>2</v>
      </c>
      <c r="J2721" s="24">
        <v>48.569375635175497</v>
      </c>
      <c r="K2721" s="24">
        <v>6.4612578596291395E-2</v>
      </c>
      <c r="L2721" s="24">
        <v>45.0392474692175</v>
      </c>
      <c r="M2721" s="24">
        <v>5.5561541126933699E-2</v>
      </c>
      <c r="N2721" s="24">
        <v>3.53012816595797</v>
      </c>
      <c r="O2721" s="24">
        <v>9.0510374693577398E-3</v>
      </c>
      <c r="P2721" s="24">
        <v>-14.1515660732268</v>
      </c>
      <c r="Q2721" s="24">
        <v>-14.1515660732268</v>
      </c>
      <c r="R2721" s="24">
        <v>0</v>
      </c>
      <c r="S2721" s="24">
        <v>5.4853082634791503E-3</v>
      </c>
      <c r="T2721" s="24" t="s">
        <v>68</v>
      </c>
      <c r="U2721" s="21">
        <v>0.38904150599331699</v>
      </c>
      <c r="V2721" s="21">
        <v>-4.5551408771255998E-2</v>
      </c>
      <c r="W2721" s="22">
        <v>0.43141050247936202</v>
      </c>
    </row>
    <row r="2722" spans="2:23" x14ac:dyDescent="0.45">
      <c r="B2722" s="18" t="s">
        <v>28</v>
      </c>
      <c r="C2722" s="19" t="s">
        <v>52</v>
      </c>
      <c r="D2722" s="18" t="s">
        <v>140</v>
      </c>
      <c r="E2722" s="18" t="s">
        <v>90</v>
      </c>
      <c r="F2722" s="23">
        <v>152.05000000000001</v>
      </c>
      <c r="G2722" s="24">
        <v>53900</v>
      </c>
      <c r="H2722" s="24">
        <v>152.24</v>
      </c>
      <c r="I2722" s="24">
        <v>1</v>
      </c>
      <c r="J2722" s="24">
        <v>12.029429966052399</v>
      </c>
      <c r="K2722" s="24">
        <v>6.80123770948353E-3</v>
      </c>
      <c r="L2722" s="24">
        <v>10.922809709983699</v>
      </c>
      <c r="M2722" s="24">
        <v>5.6074652821441803E-3</v>
      </c>
      <c r="N2722" s="24">
        <v>1.1066202560687199</v>
      </c>
      <c r="O2722" s="24">
        <v>1.1937724273393499E-3</v>
      </c>
      <c r="P2722" s="24">
        <v>-9.9251841062707609</v>
      </c>
      <c r="Q2722" s="24">
        <v>-9.9251841062707609</v>
      </c>
      <c r="R2722" s="24">
        <v>0</v>
      </c>
      <c r="S2722" s="24">
        <v>4.6299361385383798E-3</v>
      </c>
      <c r="T2722" s="24" t="s">
        <v>68</v>
      </c>
      <c r="U2722" s="21">
        <v>-2.8631342695508901E-2</v>
      </c>
      <c r="V2722" s="21">
        <v>-3.3523363823690301E-3</v>
      </c>
      <c r="W2722" s="22">
        <v>-2.5464117983201098E-2</v>
      </c>
    </row>
    <row r="2723" spans="2:23" x14ac:dyDescent="0.45">
      <c r="B2723" s="18" t="s">
        <v>28</v>
      </c>
      <c r="C2723" s="19" t="s">
        <v>52</v>
      </c>
      <c r="D2723" s="18" t="s">
        <v>140</v>
      </c>
      <c r="E2723" s="18" t="s">
        <v>90</v>
      </c>
      <c r="F2723" s="23">
        <v>152.05000000000001</v>
      </c>
      <c r="G2723" s="24">
        <v>53900</v>
      </c>
      <c r="H2723" s="24">
        <v>152.24</v>
      </c>
      <c r="I2723" s="24">
        <v>2</v>
      </c>
      <c r="J2723" s="24">
        <v>12.0148641085158</v>
      </c>
      <c r="K2723" s="24">
        <v>6.7645671243302596E-3</v>
      </c>
      <c r="L2723" s="24">
        <v>10.909583805632099</v>
      </c>
      <c r="M2723" s="24">
        <v>5.5772312215354803E-3</v>
      </c>
      <c r="N2723" s="24">
        <v>1.10528030288367</v>
      </c>
      <c r="O2723" s="24">
        <v>1.18733590279478E-3</v>
      </c>
      <c r="P2723" s="24">
        <v>-9.9131661787277103</v>
      </c>
      <c r="Q2723" s="24">
        <v>-9.9131661787276997</v>
      </c>
      <c r="R2723" s="24">
        <v>0</v>
      </c>
      <c r="S2723" s="24">
        <v>4.6049726723761397E-3</v>
      </c>
      <c r="T2723" s="24" t="s">
        <v>68</v>
      </c>
      <c r="U2723" s="21">
        <v>-2.93560366171822E-2</v>
      </c>
      <c r="V2723" s="21">
        <v>-3.43718807184598E-3</v>
      </c>
      <c r="W2723" s="22">
        <v>-2.61086456157139E-2</v>
      </c>
    </row>
    <row r="2724" spans="2:23" x14ac:dyDescent="0.45">
      <c r="B2724" s="18" t="s">
        <v>28</v>
      </c>
      <c r="C2724" s="19" t="s">
        <v>52</v>
      </c>
      <c r="D2724" s="18" t="s">
        <v>140</v>
      </c>
      <c r="E2724" s="18" t="s">
        <v>91</v>
      </c>
      <c r="F2724" s="23">
        <v>152.33000000000001</v>
      </c>
      <c r="G2724" s="24">
        <v>53550</v>
      </c>
      <c r="H2724" s="24">
        <v>152.38</v>
      </c>
      <c r="I2724" s="24">
        <v>1</v>
      </c>
      <c r="J2724" s="24">
        <v>11.371935204269001</v>
      </c>
      <c r="K2724" s="24">
        <v>3.1812943931362899E-3</v>
      </c>
      <c r="L2724" s="24">
        <v>8.6126460541283798</v>
      </c>
      <c r="M2724" s="24">
        <v>1.82477073252085E-3</v>
      </c>
      <c r="N2724" s="24">
        <v>2.7592891501406398</v>
      </c>
      <c r="O2724" s="24">
        <v>1.3565236606154401E-3</v>
      </c>
      <c r="P2724" s="24">
        <v>-13.371710518148401</v>
      </c>
      <c r="Q2724" s="24">
        <v>-13.3717105181483</v>
      </c>
      <c r="R2724" s="24">
        <v>0</v>
      </c>
      <c r="S2724" s="24">
        <v>4.3985449976565302E-3</v>
      </c>
      <c r="T2724" s="24" t="s">
        <v>69</v>
      </c>
      <c r="U2724" s="21">
        <v>6.8708704806079907E-2</v>
      </c>
      <c r="V2724" s="21">
        <v>-8.0448441889875502E-3</v>
      </c>
      <c r="W2724" s="22">
        <v>7.6191502470706204E-2</v>
      </c>
    </row>
    <row r="2725" spans="2:23" x14ac:dyDescent="0.45">
      <c r="B2725" s="18" t="s">
        <v>28</v>
      </c>
      <c r="C2725" s="19" t="s">
        <v>52</v>
      </c>
      <c r="D2725" s="18" t="s">
        <v>140</v>
      </c>
      <c r="E2725" s="18" t="s">
        <v>91</v>
      </c>
      <c r="F2725" s="23">
        <v>152.33000000000001</v>
      </c>
      <c r="G2725" s="24">
        <v>54200</v>
      </c>
      <c r="H2725" s="24">
        <v>152.36000000000001</v>
      </c>
      <c r="I2725" s="24">
        <v>1</v>
      </c>
      <c r="J2725" s="24">
        <v>22.917264663623499</v>
      </c>
      <c r="K2725" s="24">
        <v>3.46632672977294E-3</v>
      </c>
      <c r="L2725" s="24">
        <v>20.112616005231398</v>
      </c>
      <c r="M2725" s="24">
        <v>2.66981432898767E-3</v>
      </c>
      <c r="N2725" s="24">
        <v>2.8046486583921402</v>
      </c>
      <c r="O2725" s="24">
        <v>7.9651240078527398E-4</v>
      </c>
      <c r="P2725" s="24">
        <v>-13.5890796980443</v>
      </c>
      <c r="Q2725" s="24">
        <v>-13.5890796980442</v>
      </c>
      <c r="R2725" s="24">
        <v>0</v>
      </c>
      <c r="S2725" s="24">
        <v>1.21877637446268E-3</v>
      </c>
      <c r="T2725" s="24" t="s">
        <v>69</v>
      </c>
      <c r="U2725" s="21">
        <v>3.7205221945865001E-2</v>
      </c>
      <c r="V2725" s="21">
        <v>-4.3562197019423304E-3</v>
      </c>
      <c r="W2725" s="22">
        <v>4.1257097886099402E-2</v>
      </c>
    </row>
    <row r="2726" spans="2:23" x14ac:dyDescent="0.45">
      <c r="B2726" s="18" t="s">
        <v>28</v>
      </c>
      <c r="C2726" s="19" t="s">
        <v>52</v>
      </c>
      <c r="D2726" s="18" t="s">
        <v>140</v>
      </c>
      <c r="E2726" s="18" t="s">
        <v>92</v>
      </c>
      <c r="F2726" s="23">
        <v>152.22</v>
      </c>
      <c r="G2726" s="24">
        <v>53150</v>
      </c>
      <c r="H2726" s="24">
        <v>152.33000000000001</v>
      </c>
      <c r="I2726" s="24">
        <v>1</v>
      </c>
      <c r="J2726" s="24">
        <v>-40.298631907061001</v>
      </c>
      <c r="K2726" s="24">
        <v>0</v>
      </c>
      <c r="L2726" s="24">
        <v>-40.100572115840997</v>
      </c>
      <c r="M2726" s="24">
        <v>0</v>
      </c>
      <c r="N2726" s="24">
        <v>-0.198059791219973</v>
      </c>
      <c r="O2726" s="24">
        <v>0</v>
      </c>
      <c r="P2726" s="24">
        <v>0.34335667831928002</v>
      </c>
      <c r="Q2726" s="24">
        <v>0.34335667831928002</v>
      </c>
      <c r="R2726" s="24">
        <v>0</v>
      </c>
      <c r="S2726" s="24">
        <v>0</v>
      </c>
      <c r="T2726" s="24" t="s">
        <v>69</v>
      </c>
      <c r="U2726" s="21">
        <v>2.17865770341997E-2</v>
      </c>
      <c r="V2726" s="21">
        <v>-2.55090847871727E-3</v>
      </c>
      <c r="W2726" s="22">
        <v>2.4159268357836501E-2</v>
      </c>
    </row>
    <row r="2727" spans="2:23" x14ac:dyDescent="0.45">
      <c r="B2727" s="18" t="s">
        <v>28</v>
      </c>
      <c r="C2727" s="19" t="s">
        <v>52</v>
      </c>
      <c r="D2727" s="18" t="s">
        <v>140</v>
      </c>
      <c r="E2727" s="18" t="s">
        <v>92</v>
      </c>
      <c r="F2727" s="23">
        <v>152.22</v>
      </c>
      <c r="G2727" s="24">
        <v>53150</v>
      </c>
      <c r="H2727" s="24">
        <v>152.33000000000001</v>
      </c>
      <c r="I2727" s="24">
        <v>2</v>
      </c>
      <c r="J2727" s="24">
        <v>-33.835113539819602</v>
      </c>
      <c r="K2727" s="24">
        <v>0</v>
      </c>
      <c r="L2727" s="24">
        <v>-33.668820660720002</v>
      </c>
      <c r="M2727" s="24">
        <v>0</v>
      </c>
      <c r="N2727" s="24">
        <v>-0.166292879099567</v>
      </c>
      <c r="O2727" s="24">
        <v>0</v>
      </c>
      <c r="P2727" s="24">
        <v>0.28828552349824299</v>
      </c>
      <c r="Q2727" s="24">
        <v>0.28828552349824199</v>
      </c>
      <c r="R2727" s="24">
        <v>0</v>
      </c>
      <c r="S2727" s="24">
        <v>0</v>
      </c>
      <c r="T2727" s="24" t="s">
        <v>69</v>
      </c>
      <c r="U2727" s="21">
        <v>1.8292216700954499E-2</v>
      </c>
      <c r="V2727" s="21">
        <v>-2.1417669514467901E-3</v>
      </c>
      <c r="W2727" s="22">
        <v>2.02843508387913E-2</v>
      </c>
    </row>
    <row r="2728" spans="2:23" x14ac:dyDescent="0.45">
      <c r="B2728" s="18" t="s">
        <v>28</v>
      </c>
      <c r="C2728" s="19" t="s">
        <v>52</v>
      </c>
      <c r="D2728" s="18" t="s">
        <v>140</v>
      </c>
      <c r="E2728" s="18" t="s">
        <v>92</v>
      </c>
      <c r="F2728" s="23">
        <v>152.22</v>
      </c>
      <c r="G2728" s="24">
        <v>53150</v>
      </c>
      <c r="H2728" s="24">
        <v>152.33000000000001</v>
      </c>
      <c r="I2728" s="24">
        <v>3</v>
      </c>
      <c r="J2728" s="24">
        <v>-41.398935849915802</v>
      </c>
      <c r="K2728" s="24">
        <v>0</v>
      </c>
      <c r="L2728" s="24">
        <v>-41.195468282826397</v>
      </c>
      <c r="M2728" s="24">
        <v>0</v>
      </c>
      <c r="N2728" s="24">
        <v>-0.20346756708944899</v>
      </c>
      <c r="O2728" s="24">
        <v>0</v>
      </c>
      <c r="P2728" s="24">
        <v>0.35273160468981002</v>
      </c>
      <c r="Q2728" s="24">
        <v>0.35273160468981002</v>
      </c>
      <c r="R2728" s="24">
        <v>0</v>
      </c>
      <c r="S2728" s="24">
        <v>0</v>
      </c>
      <c r="T2728" s="24" t="s">
        <v>69</v>
      </c>
      <c r="U2728" s="21">
        <v>2.2381432379842098E-2</v>
      </c>
      <c r="V2728" s="21">
        <v>-2.6205578569756202E-3</v>
      </c>
      <c r="W2728" s="22">
        <v>2.4818907084329E-2</v>
      </c>
    </row>
    <row r="2729" spans="2:23" x14ac:dyDescent="0.45">
      <c r="B2729" s="18" t="s">
        <v>28</v>
      </c>
      <c r="C2729" s="19" t="s">
        <v>52</v>
      </c>
      <c r="D2729" s="18" t="s">
        <v>140</v>
      </c>
      <c r="E2729" s="18" t="s">
        <v>92</v>
      </c>
      <c r="F2729" s="23">
        <v>152.22</v>
      </c>
      <c r="G2729" s="24">
        <v>53654</v>
      </c>
      <c r="H2729" s="24">
        <v>152.47</v>
      </c>
      <c r="I2729" s="24">
        <v>1</v>
      </c>
      <c r="J2729" s="24">
        <v>27.152842859380499</v>
      </c>
      <c r="K2729" s="24">
        <v>2.3150493885870899E-2</v>
      </c>
      <c r="L2729" s="24">
        <v>27.768403045847698</v>
      </c>
      <c r="M2729" s="24">
        <v>2.4212044122302601E-2</v>
      </c>
      <c r="N2729" s="24">
        <v>-0.61556018646725097</v>
      </c>
      <c r="O2729" s="24">
        <v>-1.0615502364316901E-3</v>
      </c>
      <c r="P2729" s="24">
        <v>2.8685858875127099</v>
      </c>
      <c r="Q2729" s="24">
        <v>2.8685858875127099</v>
      </c>
      <c r="R2729" s="24">
        <v>0</v>
      </c>
      <c r="S2729" s="24">
        <v>2.5838384881276503E-4</v>
      </c>
      <c r="T2729" s="24" t="s">
        <v>69</v>
      </c>
      <c r="U2729" s="21">
        <v>-7.8318241523730407E-3</v>
      </c>
      <c r="V2729" s="21">
        <v>-9.1699887516749395E-4</v>
      </c>
      <c r="W2729" s="22">
        <v>-6.9654607665673302E-3</v>
      </c>
    </row>
    <row r="2730" spans="2:23" x14ac:dyDescent="0.45">
      <c r="B2730" s="18" t="s">
        <v>28</v>
      </c>
      <c r="C2730" s="19" t="s">
        <v>52</v>
      </c>
      <c r="D2730" s="18" t="s">
        <v>140</v>
      </c>
      <c r="E2730" s="18" t="s">
        <v>92</v>
      </c>
      <c r="F2730" s="23">
        <v>152.22</v>
      </c>
      <c r="G2730" s="24">
        <v>53654</v>
      </c>
      <c r="H2730" s="24">
        <v>152.47</v>
      </c>
      <c r="I2730" s="24">
        <v>2</v>
      </c>
      <c r="J2730" s="24">
        <v>27.152842859380499</v>
      </c>
      <c r="K2730" s="24">
        <v>2.3150493885870899E-2</v>
      </c>
      <c r="L2730" s="24">
        <v>27.768403045847698</v>
      </c>
      <c r="M2730" s="24">
        <v>2.4212044122302601E-2</v>
      </c>
      <c r="N2730" s="24">
        <v>-0.61556018646725097</v>
      </c>
      <c r="O2730" s="24">
        <v>-1.0615502364316901E-3</v>
      </c>
      <c r="P2730" s="24">
        <v>2.8685858875127099</v>
      </c>
      <c r="Q2730" s="24">
        <v>2.8685858875127099</v>
      </c>
      <c r="R2730" s="24">
        <v>0</v>
      </c>
      <c r="S2730" s="24">
        <v>2.5838384881276503E-4</v>
      </c>
      <c r="T2730" s="24" t="s">
        <v>69</v>
      </c>
      <c r="U2730" s="21">
        <v>-7.8318241523730407E-3</v>
      </c>
      <c r="V2730" s="21">
        <v>-9.1699887516749395E-4</v>
      </c>
      <c r="W2730" s="22">
        <v>-6.9654607665673302E-3</v>
      </c>
    </row>
    <row r="2731" spans="2:23" x14ac:dyDescent="0.45">
      <c r="B2731" s="18" t="s">
        <v>28</v>
      </c>
      <c r="C2731" s="19" t="s">
        <v>52</v>
      </c>
      <c r="D2731" s="18" t="s">
        <v>140</v>
      </c>
      <c r="E2731" s="18" t="s">
        <v>92</v>
      </c>
      <c r="F2731" s="23">
        <v>152.22</v>
      </c>
      <c r="G2731" s="24">
        <v>53704</v>
      </c>
      <c r="H2731" s="24">
        <v>152.84</v>
      </c>
      <c r="I2731" s="24">
        <v>1</v>
      </c>
      <c r="J2731" s="24">
        <v>50.833926533917598</v>
      </c>
      <c r="K2731" s="24">
        <v>0.10801488203057</v>
      </c>
      <c r="L2731" s="24">
        <v>50.005341925039403</v>
      </c>
      <c r="M2731" s="24">
        <v>0.10452233043947599</v>
      </c>
      <c r="N2731" s="24">
        <v>0.82858460887821295</v>
      </c>
      <c r="O2731" s="24">
        <v>3.4925515910933401E-3</v>
      </c>
      <c r="P2731" s="24">
        <v>-3.0976745657035201</v>
      </c>
      <c r="Q2731" s="24">
        <v>-3.0976745657035099</v>
      </c>
      <c r="R2731" s="24">
        <v>0</v>
      </c>
      <c r="S2731" s="24">
        <v>4.0109556648726998E-4</v>
      </c>
      <c r="T2731" s="24" t="s">
        <v>69</v>
      </c>
      <c r="U2731" s="21">
        <v>1.8996436684971599E-2</v>
      </c>
      <c r="V2731" s="21">
        <v>-2.2242214244597501E-3</v>
      </c>
      <c r="W2731" s="22">
        <v>2.10652646808378E-2</v>
      </c>
    </row>
    <row r="2732" spans="2:23" x14ac:dyDescent="0.45">
      <c r="B2732" s="18" t="s">
        <v>28</v>
      </c>
      <c r="C2732" s="19" t="s">
        <v>52</v>
      </c>
      <c r="D2732" s="18" t="s">
        <v>140</v>
      </c>
      <c r="E2732" s="18" t="s">
        <v>92</v>
      </c>
      <c r="F2732" s="23">
        <v>152.22</v>
      </c>
      <c r="G2732" s="24">
        <v>58004</v>
      </c>
      <c r="H2732" s="24">
        <v>152.69999999999999</v>
      </c>
      <c r="I2732" s="24">
        <v>1</v>
      </c>
      <c r="J2732" s="24">
        <v>10.3046659968455</v>
      </c>
      <c r="K2732" s="24">
        <v>2.24902247287261E-2</v>
      </c>
      <c r="L2732" s="24">
        <v>9.3370075021103407</v>
      </c>
      <c r="M2732" s="24">
        <v>1.8464662386207701E-2</v>
      </c>
      <c r="N2732" s="24">
        <v>0.96765849473518695</v>
      </c>
      <c r="O2732" s="24">
        <v>4.0255623425184701E-3</v>
      </c>
      <c r="P2732" s="24">
        <v>-3.6238710158296001</v>
      </c>
      <c r="Q2732" s="24">
        <v>-3.6238710158296001</v>
      </c>
      <c r="R2732" s="24">
        <v>0</v>
      </c>
      <c r="S2732" s="24">
        <v>2.7814510333185401E-3</v>
      </c>
      <c r="T2732" s="24" t="s">
        <v>69</v>
      </c>
      <c r="U2732" s="21">
        <v>0.14926115726748601</v>
      </c>
      <c r="V2732" s="21">
        <v>-1.7476428308085799E-2</v>
      </c>
      <c r="W2732" s="22">
        <v>0.16551660906464599</v>
      </c>
    </row>
    <row r="2733" spans="2:23" x14ac:dyDescent="0.45">
      <c r="B2733" s="18" t="s">
        <v>28</v>
      </c>
      <c r="C2733" s="19" t="s">
        <v>52</v>
      </c>
      <c r="D2733" s="18" t="s">
        <v>140</v>
      </c>
      <c r="E2733" s="18" t="s">
        <v>93</v>
      </c>
      <c r="F2733" s="23">
        <v>150.63999999999999</v>
      </c>
      <c r="G2733" s="24">
        <v>53050</v>
      </c>
      <c r="H2733" s="24">
        <v>152.05000000000001</v>
      </c>
      <c r="I2733" s="24">
        <v>1</v>
      </c>
      <c r="J2733" s="24">
        <v>194.69761560975101</v>
      </c>
      <c r="K2733" s="24">
        <v>0.91356259273134899</v>
      </c>
      <c r="L2733" s="24">
        <v>191.15985331186499</v>
      </c>
      <c r="M2733" s="24">
        <v>0.88066435738895499</v>
      </c>
      <c r="N2733" s="24">
        <v>3.5377622978856</v>
      </c>
      <c r="O2733" s="24">
        <v>3.2898235342394E-2</v>
      </c>
      <c r="P2733" s="24">
        <v>-25.0410838400031</v>
      </c>
      <c r="Q2733" s="24">
        <v>-25.0410838400031</v>
      </c>
      <c r="R2733" s="24">
        <v>0</v>
      </c>
      <c r="S2733" s="24">
        <v>1.5112046705157801E-2</v>
      </c>
      <c r="T2733" s="24" t="s">
        <v>68</v>
      </c>
      <c r="U2733" s="21">
        <v>-9.2614121241764401E-3</v>
      </c>
      <c r="V2733" s="21">
        <v>-1.0843839615268999E-3</v>
      </c>
      <c r="W2733" s="22">
        <v>-8.2369064395317795E-3</v>
      </c>
    </row>
    <row r="2734" spans="2:23" x14ac:dyDescent="0.45">
      <c r="B2734" s="18" t="s">
        <v>28</v>
      </c>
      <c r="C2734" s="19" t="s">
        <v>52</v>
      </c>
      <c r="D2734" s="18" t="s">
        <v>140</v>
      </c>
      <c r="E2734" s="18" t="s">
        <v>93</v>
      </c>
      <c r="F2734" s="23">
        <v>150.63999999999999</v>
      </c>
      <c r="G2734" s="24">
        <v>53204</v>
      </c>
      <c r="H2734" s="24">
        <v>151.09</v>
      </c>
      <c r="I2734" s="24">
        <v>1</v>
      </c>
      <c r="J2734" s="24">
        <v>29.847922009463801</v>
      </c>
      <c r="K2734" s="24">
        <v>0</v>
      </c>
      <c r="L2734" s="24">
        <v>29.4014532381027</v>
      </c>
      <c r="M2734" s="24">
        <v>0</v>
      </c>
      <c r="N2734" s="24">
        <v>0.44646877136107499</v>
      </c>
      <c r="O2734" s="24">
        <v>0</v>
      </c>
      <c r="P2734" s="24">
        <v>-2.30169847245612</v>
      </c>
      <c r="Q2734" s="24">
        <v>-2.3016984724561098</v>
      </c>
      <c r="R2734" s="24">
        <v>0</v>
      </c>
      <c r="S2734" s="24">
        <v>0</v>
      </c>
      <c r="T2734" s="24" t="s">
        <v>69</v>
      </c>
      <c r="U2734" s="21">
        <v>-0.200910947112491</v>
      </c>
      <c r="V2734" s="21">
        <v>-2.3523908214303599E-2</v>
      </c>
      <c r="W2734" s="22">
        <v>-0.17868599862037399</v>
      </c>
    </row>
    <row r="2735" spans="2:23" x14ac:dyDescent="0.45">
      <c r="B2735" s="18" t="s">
        <v>28</v>
      </c>
      <c r="C2735" s="19" t="s">
        <v>52</v>
      </c>
      <c r="D2735" s="18" t="s">
        <v>140</v>
      </c>
      <c r="E2735" s="18" t="s">
        <v>93</v>
      </c>
      <c r="F2735" s="23">
        <v>150.63999999999999</v>
      </c>
      <c r="G2735" s="24">
        <v>53204</v>
      </c>
      <c r="H2735" s="24">
        <v>151.09</v>
      </c>
      <c r="I2735" s="24">
        <v>2</v>
      </c>
      <c r="J2735" s="24">
        <v>29.847922009463801</v>
      </c>
      <c r="K2735" s="24">
        <v>0</v>
      </c>
      <c r="L2735" s="24">
        <v>29.4014532381027</v>
      </c>
      <c r="M2735" s="24">
        <v>0</v>
      </c>
      <c r="N2735" s="24">
        <v>0.44646877136107499</v>
      </c>
      <c r="O2735" s="24">
        <v>0</v>
      </c>
      <c r="P2735" s="24">
        <v>-2.30169847245612</v>
      </c>
      <c r="Q2735" s="24">
        <v>-2.3016984724561098</v>
      </c>
      <c r="R2735" s="24">
        <v>0</v>
      </c>
      <c r="S2735" s="24">
        <v>0</v>
      </c>
      <c r="T2735" s="24" t="s">
        <v>69</v>
      </c>
      <c r="U2735" s="21">
        <v>-0.200910947112491</v>
      </c>
      <c r="V2735" s="21">
        <v>-2.3523908214303599E-2</v>
      </c>
      <c r="W2735" s="22">
        <v>-0.17868599862037399</v>
      </c>
    </row>
    <row r="2736" spans="2:23" x14ac:dyDescent="0.45">
      <c r="B2736" s="18" t="s">
        <v>28</v>
      </c>
      <c r="C2736" s="19" t="s">
        <v>52</v>
      </c>
      <c r="D2736" s="18" t="s">
        <v>140</v>
      </c>
      <c r="E2736" s="18" t="s">
        <v>94</v>
      </c>
      <c r="F2736" s="23">
        <v>151.09</v>
      </c>
      <c r="G2736" s="24">
        <v>53254</v>
      </c>
      <c r="H2736" s="24">
        <v>151.68</v>
      </c>
      <c r="I2736" s="24">
        <v>1</v>
      </c>
      <c r="J2736" s="24">
        <v>18.6129715396705</v>
      </c>
      <c r="K2736" s="24">
        <v>3.6515061585155897E-2</v>
      </c>
      <c r="L2736" s="24">
        <v>18.613084979272099</v>
      </c>
      <c r="M2736" s="24">
        <v>3.65155066797666E-2</v>
      </c>
      <c r="N2736" s="24">
        <v>-1.1343960157617099E-4</v>
      </c>
      <c r="O2736" s="24">
        <v>-4.4509461068000003E-7</v>
      </c>
      <c r="P2736" s="24">
        <v>-1.2245299999999999E-13</v>
      </c>
      <c r="Q2736" s="24">
        <v>-1.2245400000000001E-13</v>
      </c>
      <c r="R2736" s="24">
        <v>0</v>
      </c>
      <c r="S2736" s="24">
        <v>0</v>
      </c>
      <c r="T2736" s="24" t="s">
        <v>69</v>
      </c>
      <c r="U2736" s="21">
        <v>-4.5128270784000001E-7</v>
      </c>
      <c r="V2736" s="21">
        <v>0</v>
      </c>
      <c r="W2736" s="22">
        <v>-4.5458733519296E-7</v>
      </c>
    </row>
    <row r="2737" spans="2:23" x14ac:dyDescent="0.45">
      <c r="B2737" s="18" t="s">
        <v>28</v>
      </c>
      <c r="C2737" s="19" t="s">
        <v>52</v>
      </c>
      <c r="D2737" s="18" t="s">
        <v>140</v>
      </c>
      <c r="E2737" s="18" t="s">
        <v>94</v>
      </c>
      <c r="F2737" s="23">
        <v>151.09</v>
      </c>
      <c r="G2737" s="24">
        <v>53304</v>
      </c>
      <c r="H2737" s="24">
        <v>152.36000000000001</v>
      </c>
      <c r="I2737" s="24">
        <v>1</v>
      </c>
      <c r="J2737" s="24">
        <v>34.970355057957697</v>
      </c>
      <c r="K2737" s="24">
        <v>0.13623392664278999</v>
      </c>
      <c r="L2737" s="24">
        <v>34.622146434493501</v>
      </c>
      <c r="M2737" s="24">
        <v>0.133534402843691</v>
      </c>
      <c r="N2737" s="24">
        <v>0.34820862346413001</v>
      </c>
      <c r="O2737" s="24">
        <v>2.6995237990996399E-3</v>
      </c>
      <c r="P2737" s="24">
        <v>-1.79448276413726</v>
      </c>
      <c r="Q2737" s="24">
        <v>-1.79448276413726</v>
      </c>
      <c r="R2737" s="24">
        <v>0</v>
      </c>
      <c r="S2737" s="24">
        <v>3.5872675873352899E-4</v>
      </c>
      <c r="T2737" s="24" t="s">
        <v>68</v>
      </c>
      <c r="U2737" s="21">
        <v>-3.26397033810557E-2</v>
      </c>
      <c r="V2737" s="21">
        <v>-3.8216602804034801E-3</v>
      </c>
      <c r="W2737" s="22">
        <v>-2.90290702280709E-2</v>
      </c>
    </row>
    <row r="2738" spans="2:23" x14ac:dyDescent="0.45">
      <c r="B2738" s="18" t="s">
        <v>28</v>
      </c>
      <c r="C2738" s="19" t="s">
        <v>52</v>
      </c>
      <c r="D2738" s="18" t="s">
        <v>140</v>
      </c>
      <c r="E2738" s="18" t="s">
        <v>94</v>
      </c>
      <c r="F2738" s="23">
        <v>151.09</v>
      </c>
      <c r="G2738" s="24">
        <v>54104</v>
      </c>
      <c r="H2738" s="24">
        <v>151.63</v>
      </c>
      <c r="I2738" s="24">
        <v>1</v>
      </c>
      <c r="J2738" s="24">
        <v>18.1885212316467</v>
      </c>
      <c r="K2738" s="24">
        <v>3.26852436938933E-2</v>
      </c>
      <c r="L2738" s="24">
        <v>18.1886141873747</v>
      </c>
      <c r="M2738" s="24">
        <v>3.2685577782448197E-2</v>
      </c>
      <c r="N2738" s="24">
        <v>-9.2955728034360994E-5</v>
      </c>
      <c r="O2738" s="24">
        <v>-3.34088554944E-7</v>
      </c>
      <c r="P2738" s="24">
        <v>-1.7176200000000001E-13</v>
      </c>
      <c r="Q2738" s="24">
        <v>-1.7175999999999999E-13</v>
      </c>
      <c r="R2738" s="24">
        <v>0</v>
      </c>
      <c r="S2738" s="24">
        <v>0</v>
      </c>
      <c r="T2738" s="24" t="s">
        <v>69</v>
      </c>
      <c r="U2738" s="21">
        <v>-3.7155053770899999E-7</v>
      </c>
      <c r="V2738" s="21">
        <v>0</v>
      </c>
      <c r="W2738" s="22">
        <v>-3.7427130686011003E-7</v>
      </c>
    </row>
    <row r="2739" spans="2:23" x14ac:dyDescent="0.45">
      <c r="B2739" s="18" t="s">
        <v>28</v>
      </c>
      <c r="C2739" s="19" t="s">
        <v>52</v>
      </c>
      <c r="D2739" s="18" t="s">
        <v>140</v>
      </c>
      <c r="E2739" s="18" t="s">
        <v>95</v>
      </c>
      <c r="F2739" s="23">
        <v>151.68</v>
      </c>
      <c r="G2739" s="24">
        <v>54104</v>
      </c>
      <c r="H2739" s="24">
        <v>151.63</v>
      </c>
      <c r="I2739" s="24">
        <v>1</v>
      </c>
      <c r="J2739" s="24">
        <v>-2.11288263322438</v>
      </c>
      <c r="K2739" s="24">
        <v>3.9107031670803299E-4</v>
      </c>
      <c r="L2739" s="24">
        <v>-2.1129166894911702</v>
      </c>
      <c r="M2739" s="24">
        <v>3.91082923657578E-4</v>
      </c>
      <c r="N2739" s="24">
        <v>3.4056266791717997E-5</v>
      </c>
      <c r="O2739" s="24">
        <v>-1.2606949545000001E-8</v>
      </c>
      <c r="P2739" s="24">
        <v>-8.7997999999999998E-14</v>
      </c>
      <c r="Q2739" s="24">
        <v>-8.7997999999999998E-14</v>
      </c>
      <c r="R2739" s="24">
        <v>0</v>
      </c>
      <c r="S2739" s="24">
        <v>0</v>
      </c>
      <c r="T2739" s="24" t="s">
        <v>69</v>
      </c>
      <c r="U2739" s="21">
        <v>-2.0909359364300001E-7</v>
      </c>
      <c r="V2739" s="21">
        <v>0</v>
      </c>
      <c r="W2739" s="22">
        <v>-2.1062473232143E-7</v>
      </c>
    </row>
    <row r="2740" spans="2:23" x14ac:dyDescent="0.45">
      <c r="B2740" s="18" t="s">
        <v>28</v>
      </c>
      <c r="C2740" s="19" t="s">
        <v>52</v>
      </c>
      <c r="D2740" s="18" t="s">
        <v>140</v>
      </c>
      <c r="E2740" s="18" t="s">
        <v>96</v>
      </c>
      <c r="F2740" s="23">
        <v>152.51</v>
      </c>
      <c r="G2740" s="24">
        <v>53404</v>
      </c>
      <c r="H2740" s="24">
        <v>153.4</v>
      </c>
      <c r="I2740" s="24">
        <v>1</v>
      </c>
      <c r="J2740" s="24">
        <v>32.1505033621089</v>
      </c>
      <c r="K2740" s="24">
        <v>0.100471253017674</v>
      </c>
      <c r="L2740" s="24">
        <v>30.972848987573499</v>
      </c>
      <c r="M2740" s="24">
        <v>9.32456487923633E-2</v>
      </c>
      <c r="N2740" s="24">
        <v>1.17765437453546</v>
      </c>
      <c r="O2740" s="24">
        <v>7.2256042253108499E-3</v>
      </c>
      <c r="P2740" s="24">
        <v>-4.5923917393827596</v>
      </c>
      <c r="Q2740" s="24">
        <v>-4.5923917393827596</v>
      </c>
      <c r="R2740" s="24">
        <v>0</v>
      </c>
      <c r="S2740" s="24">
        <v>2.04995401550884E-3</v>
      </c>
      <c r="T2740" s="24" t="s">
        <v>69</v>
      </c>
      <c r="U2740" s="21">
        <v>5.7079900945840402E-2</v>
      </c>
      <c r="V2740" s="21">
        <v>-6.6832712205556798E-3</v>
      </c>
      <c r="W2740" s="22">
        <v>6.3296250834840806E-2</v>
      </c>
    </row>
    <row r="2741" spans="2:23" x14ac:dyDescent="0.45">
      <c r="B2741" s="18" t="s">
        <v>28</v>
      </c>
      <c r="C2741" s="19" t="s">
        <v>52</v>
      </c>
      <c r="D2741" s="18" t="s">
        <v>140</v>
      </c>
      <c r="E2741" s="18" t="s">
        <v>97</v>
      </c>
      <c r="F2741" s="23">
        <v>153.4</v>
      </c>
      <c r="G2741" s="24">
        <v>53854</v>
      </c>
      <c r="H2741" s="24">
        <v>152.5</v>
      </c>
      <c r="I2741" s="24">
        <v>1</v>
      </c>
      <c r="J2741" s="24">
        <v>-12.5953927989452</v>
      </c>
      <c r="K2741" s="24">
        <v>3.1321069078161498E-2</v>
      </c>
      <c r="L2741" s="24">
        <v>-13.7724982666799</v>
      </c>
      <c r="M2741" s="24">
        <v>3.7448859710280599E-2</v>
      </c>
      <c r="N2741" s="24">
        <v>1.1771054677347399</v>
      </c>
      <c r="O2741" s="24">
        <v>-6.1277906321191003E-3</v>
      </c>
      <c r="P2741" s="24">
        <v>-4.5923917393828297</v>
      </c>
      <c r="Q2741" s="24">
        <v>-4.59239173938282</v>
      </c>
      <c r="R2741" s="24">
        <v>0</v>
      </c>
      <c r="S2741" s="24">
        <v>4.1638109185382997E-3</v>
      </c>
      <c r="T2741" s="24" t="s">
        <v>69</v>
      </c>
      <c r="U2741" s="21">
        <v>0.12214934377865801</v>
      </c>
      <c r="V2741" s="21">
        <v>-1.4302007893465999E-2</v>
      </c>
      <c r="W2741" s="22">
        <v>0.135452153472746</v>
      </c>
    </row>
    <row r="2742" spans="2:23" x14ac:dyDescent="0.45">
      <c r="B2742" s="18" t="s">
        <v>28</v>
      </c>
      <c r="C2742" s="19" t="s">
        <v>52</v>
      </c>
      <c r="D2742" s="18" t="s">
        <v>140</v>
      </c>
      <c r="E2742" s="18" t="s">
        <v>98</v>
      </c>
      <c r="F2742" s="23">
        <v>153.34</v>
      </c>
      <c r="G2742" s="24">
        <v>53504</v>
      </c>
      <c r="H2742" s="24">
        <v>153.34</v>
      </c>
      <c r="I2742" s="24">
        <v>1</v>
      </c>
      <c r="J2742" s="24">
        <v>-3.3503100000000001E-13</v>
      </c>
      <c r="K2742" s="24">
        <v>0</v>
      </c>
      <c r="L2742" s="24">
        <v>4.166616E-12</v>
      </c>
      <c r="M2742" s="24">
        <v>0</v>
      </c>
      <c r="N2742" s="24">
        <v>-4.5016469999999998E-12</v>
      </c>
      <c r="O2742" s="24">
        <v>0</v>
      </c>
      <c r="P2742" s="24">
        <v>-1.290797E-12</v>
      </c>
      <c r="Q2742" s="24">
        <v>-1.290798E-12</v>
      </c>
      <c r="R2742" s="24">
        <v>0</v>
      </c>
      <c r="S2742" s="24">
        <v>0</v>
      </c>
      <c r="T2742" s="24" t="s">
        <v>69</v>
      </c>
      <c r="U2742" s="21">
        <v>0</v>
      </c>
      <c r="V2742" s="21">
        <v>0</v>
      </c>
      <c r="W2742" s="22">
        <v>0</v>
      </c>
    </row>
    <row r="2743" spans="2:23" x14ac:dyDescent="0.45">
      <c r="B2743" s="18" t="s">
        <v>28</v>
      </c>
      <c r="C2743" s="19" t="s">
        <v>52</v>
      </c>
      <c r="D2743" s="18" t="s">
        <v>140</v>
      </c>
      <c r="E2743" s="18" t="s">
        <v>98</v>
      </c>
      <c r="F2743" s="23">
        <v>153.34</v>
      </c>
      <c r="G2743" s="24">
        <v>53754</v>
      </c>
      <c r="H2743" s="24">
        <v>153.13999999999999</v>
      </c>
      <c r="I2743" s="24">
        <v>1</v>
      </c>
      <c r="J2743" s="24">
        <v>-1.20776844138898</v>
      </c>
      <c r="K2743" s="24">
        <v>2.3660188742005901E-4</v>
      </c>
      <c r="L2743" s="24">
        <v>-2.34724596649873</v>
      </c>
      <c r="M2743" s="24">
        <v>8.9365122033906999E-4</v>
      </c>
      <c r="N2743" s="24">
        <v>1.13947752510976</v>
      </c>
      <c r="O2743" s="24">
        <v>-6.5704933291901098E-4</v>
      </c>
      <c r="P2743" s="24">
        <v>-4.4567736615855402</v>
      </c>
      <c r="Q2743" s="24">
        <v>-4.4567736615855296</v>
      </c>
      <c r="R2743" s="24">
        <v>0</v>
      </c>
      <c r="S2743" s="24">
        <v>3.22175126453174E-3</v>
      </c>
      <c r="T2743" s="24" t="s">
        <v>69</v>
      </c>
      <c r="U2743" s="21">
        <v>0.127209265245461</v>
      </c>
      <c r="V2743" s="21">
        <v>-1.48944550939165E-2</v>
      </c>
      <c r="W2743" s="22">
        <v>0.141063131296118</v>
      </c>
    </row>
    <row r="2744" spans="2:23" x14ac:dyDescent="0.45">
      <c r="B2744" s="18" t="s">
        <v>28</v>
      </c>
      <c r="C2744" s="19" t="s">
        <v>52</v>
      </c>
      <c r="D2744" s="18" t="s">
        <v>140</v>
      </c>
      <c r="E2744" s="18" t="s">
        <v>99</v>
      </c>
      <c r="F2744" s="23">
        <v>152.38</v>
      </c>
      <c r="G2744" s="24">
        <v>54050</v>
      </c>
      <c r="H2744" s="24">
        <v>152.35</v>
      </c>
      <c r="I2744" s="24">
        <v>1</v>
      </c>
      <c r="J2744" s="24">
        <v>14.033971197745901</v>
      </c>
      <c r="K2744" s="24">
        <v>2.8558090398978601E-3</v>
      </c>
      <c r="L2744" s="24">
        <v>5.9591549821986298</v>
      </c>
      <c r="M2744" s="24">
        <v>5.1491715747700999E-4</v>
      </c>
      <c r="N2744" s="24">
        <v>8.07481621554731</v>
      </c>
      <c r="O2744" s="24">
        <v>2.3408918824208498E-3</v>
      </c>
      <c r="P2744" s="24">
        <v>-33.343141120920698</v>
      </c>
      <c r="Q2744" s="24">
        <v>-33.343141120920599</v>
      </c>
      <c r="R2744" s="24">
        <v>0</v>
      </c>
      <c r="S2744" s="24">
        <v>1.6120593367239699E-2</v>
      </c>
      <c r="T2744" s="24" t="s">
        <v>68</v>
      </c>
      <c r="U2744" s="21">
        <v>0.59891447813148002</v>
      </c>
      <c r="V2744" s="21">
        <v>-7.0124646836163304E-2</v>
      </c>
      <c r="W2744" s="22">
        <v>0.66413992330500804</v>
      </c>
    </row>
    <row r="2745" spans="2:23" x14ac:dyDescent="0.45">
      <c r="B2745" s="18" t="s">
        <v>28</v>
      </c>
      <c r="C2745" s="19" t="s">
        <v>52</v>
      </c>
      <c r="D2745" s="18" t="s">
        <v>140</v>
      </c>
      <c r="E2745" s="18" t="s">
        <v>99</v>
      </c>
      <c r="F2745" s="23">
        <v>152.38</v>
      </c>
      <c r="G2745" s="24">
        <v>54850</v>
      </c>
      <c r="H2745" s="24">
        <v>152.29</v>
      </c>
      <c r="I2745" s="24">
        <v>1</v>
      </c>
      <c r="J2745" s="24">
        <v>-19.799890463710501</v>
      </c>
      <c r="K2745" s="24">
        <v>1.0232130787985801E-2</v>
      </c>
      <c r="L2745" s="24">
        <v>-17.284959423198401</v>
      </c>
      <c r="M2745" s="24">
        <v>7.7978923610281603E-3</v>
      </c>
      <c r="N2745" s="24">
        <v>-2.5149310405121299</v>
      </c>
      <c r="O2745" s="24">
        <v>2.4342384269576598E-3</v>
      </c>
      <c r="P2745" s="24">
        <v>6.3823509047261098</v>
      </c>
      <c r="Q2745" s="24">
        <v>6.3823509047261098</v>
      </c>
      <c r="R2745" s="24">
        <v>0</v>
      </c>
      <c r="S2745" s="24">
        <v>1.0631679201546201E-3</v>
      </c>
      <c r="T2745" s="24" t="s">
        <v>69</v>
      </c>
      <c r="U2745" s="21">
        <v>0.14447591712449401</v>
      </c>
      <c r="V2745" s="21">
        <v>-1.69161425121899E-2</v>
      </c>
      <c r="W2745" s="22">
        <v>0.16021022703915599</v>
      </c>
    </row>
    <row r="2746" spans="2:23" x14ac:dyDescent="0.45">
      <c r="B2746" s="18" t="s">
        <v>28</v>
      </c>
      <c r="C2746" s="19" t="s">
        <v>52</v>
      </c>
      <c r="D2746" s="18" t="s">
        <v>140</v>
      </c>
      <c r="E2746" s="18" t="s">
        <v>100</v>
      </c>
      <c r="F2746" s="23">
        <v>152.69999999999999</v>
      </c>
      <c r="G2746" s="24">
        <v>53654</v>
      </c>
      <c r="H2746" s="24">
        <v>152.47</v>
      </c>
      <c r="I2746" s="24">
        <v>1</v>
      </c>
      <c r="J2746" s="24">
        <v>-19.337314198965899</v>
      </c>
      <c r="K2746" s="24">
        <v>1.46955166128804E-2</v>
      </c>
      <c r="L2746" s="24">
        <v>-19.816435512714399</v>
      </c>
      <c r="M2746" s="24">
        <v>1.54327608756821E-2</v>
      </c>
      <c r="N2746" s="24">
        <v>0.47912131374855399</v>
      </c>
      <c r="O2746" s="24">
        <v>-7.3724426280166299E-4</v>
      </c>
      <c r="P2746" s="24">
        <v>-2.2348847892600698</v>
      </c>
      <c r="Q2746" s="24">
        <v>-2.2348847892600601</v>
      </c>
      <c r="R2746" s="24">
        <v>0</v>
      </c>
      <c r="S2746" s="24">
        <v>1.96292103835754E-4</v>
      </c>
      <c r="T2746" s="24" t="s">
        <v>69</v>
      </c>
      <c r="U2746" s="21">
        <v>-2.29451367742927E-3</v>
      </c>
      <c r="V2746" s="21">
        <v>-2.6865598873559299E-4</v>
      </c>
      <c r="W2746" s="22">
        <v>-2.0406925241858299E-3</v>
      </c>
    </row>
    <row r="2747" spans="2:23" x14ac:dyDescent="0.45">
      <c r="B2747" s="18" t="s">
        <v>28</v>
      </c>
      <c r="C2747" s="19" t="s">
        <v>52</v>
      </c>
      <c r="D2747" s="18" t="s">
        <v>140</v>
      </c>
      <c r="E2747" s="18" t="s">
        <v>101</v>
      </c>
      <c r="F2747" s="23">
        <v>152.84</v>
      </c>
      <c r="G2747" s="24">
        <v>58004</v>
      </c>
      <c r="H2747" s="24">
        <v>152.69999999999999</v>
      </c>
      <c r="I2747" s="24">
        <v>1</v>
      </c>
      <c r="J2747" s="24">
        <v>0.28071097270587803</v>
      </c>
      <c r="K2747" s="24">
        <v>1.6240401805700999E-5</v>
      </c>
      <c r="L2747" s="24">
        <v>-0.54614997791093001</v>
      </c>
      <c r="M2747" s="24">
        <v>6.1475466444492003E-5</v>
      </c>
      <c r="N2747" s="24">
        <v>0.82686095061680798</v>
      </c>
      <c r="O2747" s="24">
        <v>-4.5235064638791E-5</v>
      </c>
      <c r="P2747" s="24">
        <v>-3.0976745657027802</v>
      </c>
      <c r="Q2747" s="24">
        <v>-3.09767456570277</v>
      </c>
      <c r="R2747" s="24">
        <v>0</v>
      </c>
      <c r="S2747" s="24">
        <v>1.9776506280618899E-3</v>
      </c>
      <c r="T2747" s="24" t="s">
        <v>69</v>
      </c>
      <c r="U2747" s="21">
        <v>0.10884997226149699</v>
      </c>
      <c r="V2747" s="21">
        <v>-1.27448344324178E-2</v>
      </c>
      <c r="W2747" s="22">
        <v>0.12070439915735801</v>
      </c>
    </row>
    <row r="2748" spans="2:23" x14ac:dyDescent="0.45">
      <c r="B2748" s="18" t="s">
        <v>28</v>
      </c>
      <c r="C2748" s="19" t="s">
        <v>52</v>
      </c>
      <c r="D2748" s="18" t="s">
        <v>140</v>
      </c>
      <c r="E2748" s="18" t="s">
        <v>102</v>
      </c>
      <c r="F2748" s="23">
        <v>153.13999999999999</v>
      </c>
      <c r="G2748" s="24">
        <v>53854</v>
      </c>
      <c r="H2748" s="24">
        <v>152.5</v>
      </c>
      <c r="I2748" s="24">
        <v>1</v>
      </c>
      <c r="J2748" s="24">
        <v>-40.976127870020697</v>
      </c>
      <c r="K2748" s="24">
        <v>8.3112631233404205E-2</v>
      </c>
      <c r="L2748" s="24">
        <v>-42.289387536046704</v>
      </c>
      <c r="M2748" s="24">
        <v>8.8525418759609995E-2</v>
      </c>
      <c r="N2748" s="24">
        <v>1.3132596660259801</v>
      </c>
      <c r="O2748" s="24">
        <v>-5.4127875262058199E-3</v>
      </c>
      <c r="P2748" s="24">
        <v>-5.07285519616961</v>
      </c>
      <c r="Q2748" s="24">
        <v>-5.07285519616961</v>
      </c>
      <c r="R2748" s="24">
        <v>0</v>
      </c>
      <c r="S2748" s="24">
        <v>1.2738260621446001E-3</v>
      </c>
      <c r="T2748" s="24" t="s">
        <v>68</v>
      </c>
      <c r="U2748" s="21">
        <v>1.33039965018349E-2</v>
      </c>
      <c r="V2748" s="21">
        <v>-1.55771498313306E-3</v>
      </c>
      <c r="W2748" s="22">
        <v>1.4752882989145301E-2</v>
      </c>
    </row>
    <row r="2749" spans="2:23" x14ac:dyDescent="0.45">
      <c r="B2749" s="18" t="s">
        <v>28</v>
      </c>
      <c r="C2749" s="19" t="s">
        <v>52</v>
      </c>
      <c r="D2749" s="18" t="s">
        <v>140</v>
      </c>
      <c r="E2749" s="18" t="s">
        <v>102</v>
      </c>
      <c r="F2749" s="23">
        <v>153.13999999999999</v>
      </c>
      <c r="G2749" s="24">
        <v>58104</v>
      </c>
      <c r="H2749" s="24">
        <v>152.88</v>
      </c>
      <c r="I2749" s="24">
        <v>1</v>
      </c>
      <c r="J2749" s="24">
        <v>-5.23627606902234</v>
      </c>
      <c r="K2749" s="24">
        <v>3.5205465799184599E-3</v>
      </c>
      <c r="L2749" s="24">
        <v>-5.0654967589091804</v>
      </c>
      <c r="M2749" s="24">
        <v>3.2946486520242899E-3</v>
      </c>
      <c r="N2749" s="24">
        <v>-0.170779310113158</v>
      </c>
      <c r="O2749" s="24">
        <v>2.2589792789416601E-4</v>
      </c>
      <c r="P2749" s="24">
        <v>0.61608153458441695</v>
      </c>
      <c r="Q2749" s="24">
        <v>0.61608153458441595</v>
      </c>
      <c r="R2749" s="24">
        <v>0</v>
      </c>
      <c r="S2749" s="24">
        <v>4.8735049111655999E-5</v>
      </c>
      <c r="T2749" s="24" t="s">
        <v>69</v>
      </c>
      <c r="U2749" s="21">
        <v>-9.8379786823332097E-3</v>
      </c>
      <c r="V2749" s="21">
        <v>-1.15189197434774E-3</v>
      </c>
      <c r="W2749" s="22">
        <v>-8.7496926898383409E-3</v>
      </c>
    </row>
    <row r="2750" spans="2:23" x14ac:dyDescent="0.45">
      <c r="B2750" s="18" t="s">
        <v>28</v>
      </c>
      <c r="C2750" s="19" t="s">
        <v>52</v>
      </c>
      <c r="D2750" s="18" t="s">
        <v>140</v>
      </c>
      <c r="E2750" s="18" t="s">
        <v>103</v>
      </c>
      <c r="F2750" s="23">
        <v>152.18</v>
      </c>
      <c r="G2750" s="24">
        <v>54050</v>
      </c>
      <c r="H2750" s="24">
        <v>152.35</v>
      </c>
      <c r="I2750" s="24">
        <v>1</v>
      </c>
      <c r="J2750" s="24">
        <v>-4.3221579953688796</v>
      </c>
      <c r="K2750" s="24">
        <v>3.3065458034368098E-4</v>
      </c>
      <c r="L2750" s="24">
        <v>7.4033971693572802</v>
      </c>
      <c r="M2750" s="24">
        <v>9.7014212675627899E-4</v>
      </c>
      <c r="N2750" s="24">
        <v>-11.725555164726201</v>
      </c>
      <c r="O2750" s="24">
        <v>-6.3948754641259702E-4</v>
      </c>
      <c r="P2750" s="24">
        <v>36.162962003046403</v>
      </c>
      <c r="Q2750" s="24">
        <v>36.162962003046303</v>
      </c>
      <c r="R2750" s="24">
        <v>0</v>
      </c>
      <c r="S2750" s="24">
        <v>2.3147348828757901E-2</v>
      </c>
      <c r="T2750" s="24" t="s">
        <v>68</v>
      </c>
      <c r="U2750" s="21">
        <v>1.89597280674878</v>
      </c>
      <c r="V2750" s="21">
        <v>-0.22199233503091301</v>
      </c>
      <c r="W2750" s="22">
        <v>2.1024558270673301</v>
      </c>
    </row>
    <row r="2751" spans="2:23" x14ac:dyDescent="0.45">
      <c r="B2751" s="18" t="s">
        <v>28</v>
      </c>
      <c r="C2751" s="19" t="s">
        <v>52</v>
      </c>
      <c r="D2751" s="18" t="s">
        <v>140</v>
      </c>
      <c r="E2751" s="18" t="s">
        <v>103</v>
      </c>
      <c r="F2751" s="23">
        <v>152.18</v>
      </c>
      <c r="G2751" s="24">
        <v>56000</v>
      </c>
      <c r="H2751" s="24">
        <v>157.11000000000001</v>
      </c>
      <c r="I2751" s="24">
        <v>1</v>
      </c>
      <c r="J2751" s="24">
        <v>21.3272782096284</v>
      </c>
      <c r="K2751" s="24">
        <v>0.439387800772641</v>
      </c>
      <c r="L2751" s="24">
        <v>21.110929912838799</v>
      </c>
      <c r="M2751" s="24">
        <v>0.43051853548410801</v>
      </c>
      <c r="N2751" s="24">
        <v>0.21634829678963999</v>
      </c>
      <c r="O2751" s="24">
        <v>8.8692652885326104E-3</v>
      </c>
      <c r="P2751" s="24">
        <v>-26.7473361878864</v>
      </c>
      <c r="Q2751" s="24">
        <v>-26.7473361878864</v>
      </c>
      <c r="R2751" s="24">
        <v>0</v>
      </c>
      <c r="S2751" s="24">
        <v>0.69109571338079401</v>
      </c>
      <c r="T2751" s="24" t="s">
        <v>68</v>
      </c>
      <c r="U2751" s="21">
        <v>0.3049904273722</v>
      </c>
      <c r="V2751" s="21">
        <v>-3.57101836552879E-2</v>
      </c>
      <c r="W2751" s="22">
        <v>0.33820574796535102</v>
      </c>
    </row>
    <row r="2752" spans="2:23" x14ac:dyDescent="0.45">
      <c r="B2752" s="18" t="s">
        <v>28</v>
      </c>
      <c r="C2752" s="19" t="s">
        <v>52</v>
      </c>
      <c r="D2752" s="18" t="s">
        <v>140</v>
      </c>
      <c r="E2752" s="18" t="s">
        <v>103</v>
      </c>
      <c r="F2752" s="23">
        <v>152.18</v>
      </c>
      <c r="G2752" s="24">
        <v>58450</v>
      </c>
      <c r="H2752" s="24">
        <v>151.75</v>
      </c>
      <c r="I2752" s="24">
        <v>1</v>
      </c>
      <c r="J2752" s="24">
        <v>-75.6495873709828</v>
      </c>
      <c r="K2752" s="24">
        <v>0.14639076057525099</v>
      </c>
      <c r="L2752" s="24">
        <v>-91.306970148766297</v>
      </c>
      <c r="M2752" s="24">
        <v>0.21325950836638599</v>
      </c>
      <c r="N2752" s="24">
        <v>15.6573827777834</v>
      </c>
      <c r="O2752" s="24">
        <v>-6.68687477911349E-2</v>
      </c>
      <c r="P2752" s="24">
        <v>-25.186336797662399</v>
      </c>
      <c r="Q2752" s="24">
        <v>-25.1863367976623</v>
      </c>
      <c r="R2752" s="24">
        <v>0</v>
      </c>
      <c r="S2752" s="24">
        <v>1.6226712937677499E-2</v>
      </c>
      <c r="T2752" s="24" t="s">
        <v>68</v>
      </c>
      <c r="U2752" s="21">
        <v>-3.4290346636328199</v>
      </c>
      <c r="V2752" s="21">
        <v>-0.40149278996629201</v>
      </c>
      <c r="W2752" s="22">
        <v>-3.04971178515247</v>
      </c>
    </row>
    <row r="2753" spans="2:23" x14ac:dyDescent="0.45">
      <c r="B2753" s="18" t="s">
        <v>28</v>
      </c>
      <c r="C2753" s="19" t="s">
        <v>52</v>
      </c>
      <c r="D2753" s="18" t="s">
        <v>140</v>
      </c>
      <c r="E2753" s="18" t="s">
        <v>104</v>
      </c>
      <c r="F2753" s="23">
        <v>152.5</v>
      </c>
      <c r="G2753" s="24">
        <v>53850</v>
      </c>
      <c r="H2753" s="24">
        <v>152.18</v>
      </c>
      <c r="I2753" s="24">
        <v>1</v>
      </c>
      <c r="J2753" s="24">
        <v>-17.612983972087299</v>
      </c>
      <c r="K2753" s="24">
        <v>0</v>
      </c>
      <c r="L2753" s="24">
        <v>-18.856233261608899</v>
      </c>
      <c r="M2753" s="24">
        <v>0</v>
      </c>
      <c r="N2753" s="24">
        <v>1.2432492895215901</v>
      </c>
      <c r="O2753" s="24">
        <v>0</v>
      </c>
      <c r="P2753" s="24">
        <v>-4.7602837297415102</v>
      </c>
      <c r="Q2753" s="24">
        <v>-4.7602837297415102</v>
      </c>
      <c r="R2753" s="24">
        <v>0</v>
      </c>
      <c r="S2753" s="24">
        <v>0</v>
      </c>
      <c r="T2753" s="24" t="s">
        <v>68</v>
      </c>
      <c r="U2753" s="21">
        <v>0.39783977264690101</v>
      </c>
      <c r="V2753" s="21">
        <v>-4.6581564769116998E-2</v>
      </c>
      <c r="W2753" s="22">
        <v>0.441166954116261</v>
      </c>
    </row>
    <row r="2754" spans="2:23" x14ac:dyDescent="0.45">
      <c r="B2754" s="18" t="s">
        <v>28</v>
      </c>
      <c r="C2754" s="19" t="s">
        <v>52</v>
      </c>
      <c r="D2754" s="18" t="s">
        <v>140</v>
      </c>
      <c r="E2754" s="18" t="s">
        <v>104</v>
      </c>
      <c r="F2754" s="23">
        <v>152.5</v>
      </c>
      <c r="G2754" s="24">
        <v>53850</v>
      </c>
      <c r="H2754" s="24">
        <v>152.18</v>
      </c>
      <c r="I2754" s="24">
        <v>2</v>
      </c>
      <c r="J2754" s="24">
        <v>-40.738428576659999</v>
      </c>
      <c r="K2754" s="24">
        <v>0</v>
      </c>
      <c r="L2754" s="24">
        <v>-43.614035711965698</v>
      </c>
      <c r="M2754" s="24">
        <v>0</v>
      </c>
      <c r="N2754" s="24">
        <v>2.87560713530564</v>
      </c>
      <c r="O2754" s="24">
        <v>0</v>
      </c>
      <c r="P2754" s="24">
        <v>-11.0104272527609</v>
      </c>
      <c r="Q2754" s="24">
        <v>-11.010427252760801</v>
      </c>
      <c r="R2754" s="24">
        <v>0</v>
      </c>
      <c r="S2754" s="24">
        <v>0</v>
      </c>
      <c r="T2754" s="24" t="s">
        <v>68</v>
      </c>
      <c r="U2754" s="21">
        <v>0.92019428329778497</v>
      </c>
      <c r="V2754" s="21">
        <v>-0.107742092557574</v>
      </c>
      <c r="W2754" s="22">
        <v>1.0204090618108801</v>
      </c>
    </row>
    <row r="2755" spans="2:23" x14ac:dyDescent="0.45">
      <c r="B2755" s="18" t="s">
        <v>28</v>
      </c>
      <c r="C2755" s="19" t="s">
        <v>52</v>
      </c>
      <c r="D2755" s="18" t="s">
        <v>140</v>
      </c>
      <c r="E2755" s="18" t="s">
        <v>104</v>
      </c>
      <c r="F2755" s="23">
        <v>152.5</v>
      </c>
      <c r="G2755" s="24">
        <v>58004</v>
      </c>
      <c r="H2755" s="24">
        <v>152.69999999999999</v>
      </c>
      <c r="I2755" s="24">
        <v>1</v>
      </c>
      <c r="J2755" s="24">
        <v>7.3956424892156702</v>
      </c>
      <c r="K2755" s="24">
        <v>1.8596479461619299E-3</v>
      </c>
      <c r="L2755" s="24">
        <v>9.0175495483314805</v>
      </c>
      <c r="M2755" s="24">
        <v>2.7647507951248499E-3</v>
      </c>
      <c r="N2755" s="24">
        <v>-1.6219070591158</v>
      </c>
      <c r="O2755" s="24">
        <v>-9.0510284896291502E-4</v>
      </c>
      <c r="P2755" s="24">
        <v>6.1054640469494803</v>
      </c>
      <c r="Q2755" s="24">
        <v>6.1054640469494696</v>
      </c>
      <c r="R2755" s="24">
        <v>0</v>
      </c>
      <c r="S2755" s="24">
        <v>1.26740750177215E-3</v>
      </c>
      <c r="T2755" s="24" t="s">
        <v>68</v>
      </c>
      <c r="U2755" s="21">
        <v>0.18626271707140099</v>
      </c>
      <c r="V2755" s="21">
        <v>-2.18088019747434E-2</v>
      </c>
      <c r="W2755" s="22">
        <v>0.20654786475745501</v>
      </c>
    </row>
    <row r="2756" spans="2:23" x14ac:dyDescent="0.45">
      <c r="B2756" s="18" t="s">
        <v>28</v>
      </c>
      <c r="C2756" s="19" t="s">
        <v>52</v>
      </c>
      <c r="D2756" s="18" t="s">
        <v>140</v>
      </c>
      <c r="E2756" s="18" t="s">
        <v>105</v>
      </c>
      <c r="F2756" s="23">
        <v>152.24</v>
      </c>
      <c r="G2756" s="24">
        <v>54000</v>
      </c>
      <c r="H2756" s="24">
        <v>152.19</v>
      </c>
      <c r="I2756" s="24">
        <v>1</v>
      </c>
      <c r="J2756" s="24">
        <v>-11.756985168404199</v>
      </c>
      <c r="K2756" s="24">
        <v>8.3765380351546199E-3</v>
      </c>
      <c r="L2756" s="24">
        <v>-11.4501975353192</v>
      </c>
      <c r="M2756" s="24">
        <v>7.9450856300285495E-3</v>
      </c>
      <c r="N2756" s="24">
        <v>-0.30678763308495399</v>
      </c>
      <c r="O2756" s="24">
        <v>4.3145240512607101E-4</v>
      </c>
      <c r="P2756" s="24">
        <v>-13.4559993802715</v>
      </c>
      <c r="Q2756" s="24">
        <v>-13.4559993802714</v>
      </c>
      <c r="R2756" s="24">
        <v>0</v>
      </c>
      <c r="S2756" s="24">
        <v>1.0972473510905099E-2</v>
      </c>
      <c r="T2756" s="24" t="s">
        <v>68</v>
      </c>
      <c r="U2756" s="21">
        <v>5.0334146192013603E-2</v>
      </c>
      <c r="V2756" s="21">
        <v>-5.8934361321949904E-3</v>
      </c>
      <c r="W2756" s="22">
        <v>5.5815842181474701E-2</v>
      </c>
    </row>
    <row r="2757" spans="2:23" x14ac:dyDescent="0.45">
      <c r="B2757" s="18" t="s">
        <v>28</v>
      </c>
      <c r="C2757" s="19" t="s">
        <v>52</v>
      </c>
      <c r="D2757" s="18" t="s">
        <v>140</v>
      </c>
      <c r="E2757" s="18" t="s">
        <v>105</v>
      </c>
      <c r="F2757" s="23">
        <v>152.24</v>
      </c>
      <c r="G2757" s="24">
        <v>54850</v>
      </c>
      <c r="H2757" s="24">
        <v>152.29</v>
      </c>
      <c r="I2757" s="24">
        <v>1</v>
      </c>
      <c r="J2757" s="24">
        <v>29.770307300325602</v>
      </c>
      <c r="K2757" s="24">
        <v>7.00154245437097E-3</v>
      </c>
      <c r="L2757" s="24">
        <v>27.253592264630399</v>
      </c>
      <c r="M2757" s="24">
        <v>5.8677905014810896E-3</v>
      </c>
      <c r="N2757" s="24">
        <v>2.5167150356952201</v>
      </c>
      <c r="O2757" s="24">
        <v>1.13375195288988E-3</v>
      </c>
      <c r="P2757" s="24">
        <v>-6.3823509047261799</v>
      </c>
      <c r="Q2757" s="24">
        <v>-6.3823509047261799</v>
      </c>
      <c r="R2757" s="24">
        <v>0</v>
      </c>
      <c r="S2757" s="24">
        <v>3.2180178426136698E-4</v>
      </c>
      <c r="T2757" s="24" t="s">
        <v>69</v>
      </c>
      <c r="U2757" s="21">
        <v>4.6794989322059499E-2</v>
      </c>
      <c r="V2757" s="21">
        <v>-5.4790495466884902E-3</v>
      </c>
      <c r="W2757" s="22">
        <v>5.18912495092307E-2</v>
      </c>
    </row>
    <row r="2758" spans="2:23" x14ac:dyDescent="0.45">
      <c r="B2758" s="18" t="s">
        <v>28</v>
      </c>
      <c r="C2758" s="19" t="s">
        <v>52</v>
      </c>
      <c r="D2758" s="18" t="s">
        <v>140</v>
      </c>
      <c r="E2758" s="18" t="s">
        <v>50</v>
      </c>
      <c r="F2758" s="23">
        <v>152.19</v>
      </c>
      <c r="G2758" s="24">
        <v>54250</v>
      </c>
      <c r="H2758" s="24">
        <v>152.22999999999999</v>
      </c>
      <c r="I2758" s="24">
        <v>1</v>
      </c>
      <c r="J2758" s="24">
        <v>24.258344034803201</v>
      </c>
      <c r="K2758" s="24">
        <v>8.0031546722278309E-3</v>
      </c>
      <c r="L2758" s="24">
        <v>20.5957720773951</v>
      </c>
      <c r="M2758" s="24">
        <v>5.76892725351052E-3</v>
      </c>
      <c r="N2758" s="24">
        <v>3.66257195740803</v>
      </c>
      <c r="O2758" s="24">
        <v>2.23422741871731E-3</v>
      </c>
      <c r="P2758" s="24">
        <v>-2.81982088212686</v>
      </c>
      <c r="Q2758" s="24">
        <v>-2.81982088212686</v>
      </c>
      <c r="R2758" s="24">
        <v>0</v>
      </c>
      <c r="S2758" s="24">
        <v>1.0813890137899101E-4</v>
      </c>
      <c r="T2758" s="24" t="s">
        <v>68</v>
      </c>
      <c r="U2758" s="21">
        <v>0.19356887710667001</v>
      </c>
      <c r="V2758" s="21">
        <v>-2.2664252812732998E-2</v>
      </c>
      <c r="W2758" s="22">
        <v>0.214649710250681</v>
      </c>
    </row>
    <row r="2759" spans="2:23" x14ac:dyDescent="0.45">
      <c r="B2759" s="18" t="s">
        <v>28</v>
      </c>
      <c r="C2759" s="19" t="s">
        <v>52</v>
      </c>
      <c r="D2759" s="18" t="s">
        <v>140</v>
      </c>
      <c r="E2759" s="18" t="s">
        <v>106</v>
      </c>
      <c r="F2759" s="23">
        <v>152.35</v>
      </c>
      <c r="G2759" s="24">
        <v>54250</v>
      </c>
      <c r="H2759" s="24">
        <v>152.22999999999999</v>
      </c>
      <c r="I2759" s="24">
        <v>1</v>
      </c>
      <c r="J2759" s="24">
        <v>-24.2366612434421</v>
      </c>
      <c r="K2759" s="24">
        <v>3.5362428043408001E-2</v>
      </c>
      <c r="L2759" s="24">
        <v>-20.580138995922098</v>
      </c>
      <c r="M2759" s="24">
        <v>2.5497235689706702E-2</v>
      </c>
      <c r="N2759" s="24">
        <v>-3.6565222475200101</v>
      </c>
      <c r="O2759" s="24">
        <v>9.8651923537012905E-3</v>
      </c>
      <c r="P2759" s="24">
        <v>2.8198208821267499</v>
      </c>
      <c r="Q2759" s="24">
        <v>2.8198208821267401</v>
      </c>
      <c r="R2759" s="24">
        <v>0</v>
      </c>
      <c r="S2759" s="24">
        <v>4.7867366639813903E-4</v>
      </c>
      <c r="T2759" s="24" t="s">
        <v>68</v>
      </c>
      <c r="U2759" s="21">
        <v>1.06358747384275</v>
      </c>
      <c r="V2759" s="21">
        <v>-0.12453146268108101</v>
      </c>
      <c r="W2759" s="22">
        <v>1.1794186467321</v>
      </c>
    </row>
    <row r="2760" spans="2:23" x14ac:dyDescent="0.45">
      <c r="B2760" s="18" t="s">
        <v>28</v>
      </c>
      <c r="C2760" s="19" t="s">
        <v>52</v>
      </c>
      <c r="D2760" s="18" t="s">
        <v>140</v>
      </c>
      <c r="E2760" s="18" t="s">
        <v>107</v>
      </c>
      <c r="F2760" s="23">
        <v>152.36000000000001</v>
      </c>
      <c r="G2760" s="24">
        <v>53550</v>
      </c>
      <c r="H2760" s="24">
        <v>152.38</v>
      </c>
      <c r="I2760" s="24">
        <v>1</v>
      </c>
      <c r="J2760" s="24">
        <v>7.3313558235826699</v>
      </c>
      <c r="K2760" s="24">
        <v>9.51353374352039E-4</v>
      </c>
      <c r="L2760" s="24">
        <v>4.5273996965439798</v>
      </c>
      <c r="M2760" s="24">
        <v>3.6280305981711798E-4</v>
      </c>
      <c r="N2760" s="24">
        <v>2.8039561270386901</v>
      </c>
      <c r="O2760" s="24">
        <v>5.8855031453492097E-4</v>
      </c>
      <c r="P2760" s="24">
        <v>-13.5890796980452</v>
      </c>
      <c r="Q2760" s="24">
        <v>-13.589079698045101</v>
      </c>
      <c r="R2760" s="24">
        <v>0</v>
      </c>
      <c r="S2760" s="24">
        <v>3.2685366406048598E-3</v>
      </c>
      <c r="T2760" s="24" t="s">
        <v>69</v>
      </c>
      <c r="U2760" s="21">
        <v>3.3598288884963003E-2</v>
      </c>
      <c r="V2760" s="21">
        <v>-3.9338974567921497E-3</v>
      </c>
      <c r="W2760" s="22">
        <v>3.72573477816983E-2</v>
      </c>
    </row>
    <row r="2761" spans="2:23" x14ac:dyDescent="0.45">
      <c r="B2761" s="18" t="s">
        <v>28</v>
      </c>
      <c r="C2761" s="19" t="s">
        <v>52</v>
      </c>
      <c r="D2761" s="18" t="s">
        <v>140</v>
      </c>
      <c r="E2761" s="18" t="s">
        <v>108</v>
      </c>
      <c r="F2761" s="23">
        <v>151.29</v>
      </c>
      <c r="G2761" s="24">
        <v>58200</v>
      </c>
      <c r="H2761" s="24">
        <v>151.66999999999999</v>
      </c>
      <c r="I2761" s="24">
        <v>1</v>
      </c>
      <c r="J2761" s="24">
        <v>6.7770714599188899</v>
      </c>
      <c r="K2761" s="24">
        <v>8.0834507728210995E-3</v>
      </c>
      <c r="L2761" s="24">
        <v>-2.6763354380811899</v>
      </c>
      <c r="M2761" s="24">
        <v>1.2606477623747401E-3</v>
      </c>
      <c r="N2761" s="24">
        <v>9.4534068980000807</v>
      </c>
      <c r="O2761" s="24">
        <v>6.8228030104463596E-3</v>
      </c>
      <c r="P2761" s="24">
        <v>-22.707994733970398</v>
      </c>
      <c r="Q2761" s="24">
        <v>-22.707994733970299</v>
      </c>
      <c r="R2761" s="24">
        <v>0</v>
      </c>
      <c r="S2761" s="24">
        <v>9.0754932371492597E-2</v>
      </c>
      <c r="T2761" s="24" t="s">
        <v>69</v>
      </c>
      <c r="U2761" s="21">
        <v>-2.5587764212175701</v>
      </c>
      <c r="V2761" s="21">
        <v>-0.29959752088543201</v>
      </c>
      <c r="W2761" s="22">
        <v>-2.27572228712619</v>
      </c>
    </row>
    <row r="2762" spans="2:23" x14ac:dyDescent="0.45">
      <c r="B2762" s="18" t="s">
        <v>28</v>
      </c>
      <c r="C2762" s="19" t="s">
        <v>52</v>
      </c>
      <c r="D2762" s="18" t="s">
        <v>140</v>
      </c>
      <c r="E2762" s="18" t="s">
        <v>109</v>
      </c>
      <c r="F2762" s="23">
        <v>151.57</v>
      </c>
      <c r="G2762" s="24">
        <v>53000</v>
      </c>
      <c r="H2762" s="24">
        <v>152.28</v>
      </c>
      <c r="I2762" s="24">
        <v>1</v>
      </c>
      <c r="J2762" s="24">
        <v>109.154283110796</v>
      </c>
      <c r="K2762" s="24">
        <v>0.294530333929795</v>
      </c>
      <c r="L2762" s="24">
        <v>108.197525405083</v>
      </c>
      <c r="M2762" s="24">
        <v>0.28938973533352802</v>
      </c>
      <c r="N2762" s="24">
        <v>0.95675770571368401</v>
      </c>
      <c r="O2762" s="24">
        <v>5.1405985962677796E-3</v>
      </c>
      <c r="P2762" s="24">
        <v>-16.203040523029099</v>
      </c>
      <c r="Q2762" s="24">
        <v>-16.203040523028999</v>
      </c>
      <c r="R2762" s="24">
        <v>0</v>
      </c>
      <c r="S2762" s="24">
        <v>6.4899522685595897E-3</v>
      </c>
      <c r="T2762" s="24" t="s">
        <v>69</v>
      </c>
      <c r="U2762" s="21">
        <v>0.101687470681259</v>
      </c>
      <c r="V2762" s="21">
        <v>-1.19062040233741E-2</v>
      </c>
      <c r="W2762" s="22">
        <v>0.112761857402462</v>
      </c>
    </row>
    <row r="2763" spans="2:23" x14ac:dyDescent="0.45">
      <c r="B2763" s="18" t="s">
        <v>28</v>
      </c>
      <c r="C2763" s="19" t="s">
        <v>52</v>
      </c>
      <c r="D2763" s="18" t="s">
        <v>140</v>
      </c>
      <c r="E2763" s="18" t="s">
        <v>110</v>
      </c>
      <c r="F2763" s="23">
        <v>157.11000000000001</v>
      </c>
      <c r="G2763" s="24">
        <v>56100</v>
      </c>
      <c r="H2763" s="24">
        <v>155.53</v>
      </c>
      <c r="I2763" s="24">
        <v>1</v>
      </c>
      <c r="J2763" s="24">
        <v>-7.9910614162500897</v>
      </c>
      <c r="K2763" s="24">
        <v>4.89145099196432E-3</v>
      </c>
      <c r="L2763" s="24">
        <v>-8.2031065985859701</v>
      </c>
      <c r="M2763" s="24">
        <v>5.1544873726707702E-3</v>
      </c>
      <c r="N2763" s="24">
        <v>0.21204518233587799</v>
      </c>
      <c r="O2763" s="24">
        <v>-2.6303638070645602E-4</v>
      </c>
      <c r="P2763" s="24">
        <v>-26.747336187886599</v>
      </c>
      <c r="Q2763" s="24">
        <v>-26.747336187886599</v>
      </c>
      <c r="R2763" s="24">
        <v>0</v>
      </c>
      <c r="S2763" s="24">
        <v>5.4801171475123797E-2</v>
      </c>
      <c r="T2763" s="24" t="s">
        <v>68</v>
      </c>
      <c r="U2763" s="21">
        <v>0.29391354105865602</v>
      </c>
      <c r="V2763" s="21">
        <v>-3.4413232639501801E-2</v>
      </c>
      <c r="W2763" s="22">
        <v>0.325922521068437</v>
      </c>
    </row>
    <row r="2764" spans="2:23" x14ac:dyDescent="0.45">
      <c r="B2764" s="18" t="s">
        <v>28</v>
      </c>
      <c r="C2764" s="19" t="s">
        <v>52</v>
      </c>
      <c r="D2764" s="18" t="s">
        <v>140</v>
      </c>
      <c r="E2764" s="18" t="s">
        <v>51</v>
      </c>
      <c r="F2764" s="23">
        <v>155.38999999999999</v>
      </c>
      <c r="G2764" s="24">
        <v>56100</v>
      </c>
      <c r="H2764" s="24">
        <v>155.53</v>
      </c>
      <c r="I2764" s="24">
        <v>1</v>
      </c>
      <c r="J2764" s="24">
        <v>-1.8211772339380401</v>
      </c>
      <c r="K2764" s="24">
        <v>2.7428997499015501E-4</v>
      </c>
      <c r="L2764" s="24">
        <v>-2.0618934246622801E-2</v>
      </c>
      <c r="M2764" s="24">
        <v>3.5159115171000002E-8</v>
      </c>
      <c r="N2764" s="24">
        <v>-1.80055829969142</v>
      </c>
      <c r="O2764" s="24">
        <v>2.7425481587498398E-4</v>
      </c>
      <c r="P2764" s="24">
        <v>28.356937637270999</v>
      </c>
      <c r="Q2764" s="24">
        <v>28.356937637270899</v>
      </c>
      <c r="R2764" s="24">
        <v>0</v>
      </c>
      <c r="S2764" s="24">
        <v>6.6500385935968895E-2</v>
      </c>
      <c r="T2764" s="24" t="s">
        <v>68</v>
      </c>
      <c r="U2764" s="21">
        <v>0.29471381563274901</v>
      </c>
      <c r="V2764" s="21">
        <v>-3.4506933783704098E-2</v>
      </c>
      <c r="W2764" s="22">
        <v>0.32680995043217398</v>
      </c>
    </row>
    <row r="2765" spans="2:23" x14ac:dyDescent="0.45">
      <c r="B2765" s="18" t="s">
        <v>28</v>
      </c>
      <c r="C2765" s="19" t="s">
        <v>52</v>
      </c>
      <c r="D2765" s="18" t="s">
        <v>140</v>
      </c>
      <c r="E2765" s="18" t="s">
        <v>111</v>
      </c>
      <c r="F2765" s="23">
        <v>152.69999999999999</v>
      </c>
      <c r="G2765" s="24">
        <v>58054</v>
      </c>
      <c r="H2765" s="24">
        <v>152.86000000000001</v>
      </c>
      <c r="I2765" s="24">
        <v>1</v>
      </c>
      <c r="J2765" s="24">
        <v>8.5088836642022105</v>
      </c>
      <c r="K2765" s="24">
        <v>4.0689418880541098E-3</v>
      </c>
      <c r="L2765" s="24">
        <v>8.4233355935263408</v>
      </c>
      <c r="M2765" s="24">
        <v>3.9875351376896196E-3</v>
      </c>
      <c r="N2765" s="24">
        <v>8.5548070675869906E-2</v>
      </c>
      <c r="O2765" s="24">
        <v>8.1406750364483005E-5</v>
      </c>
      <c r="P2765" s="24">
        <v>-0.30820396769846697</v>
      </c>
      <c r="Q2765" s="24">
        <v>-0.30820396769846697</v>
      </c>
      <c r="R2765" s="24">
        <v>0</v>
      </c>
      <c r="S2765" s="24">
        <v>5.3384203366249999E-6</v>
      </c>
      <c r="T2765" s="24" t="s">
        <v>68</v>
      </c>
      <c r="U2765" s="21">
        <v>-1.2503679874555399E-3</v>
      </c>
      <c r="V2765" s="21">
        <v>-1.46400891508112E-4</v>
      </c>
      <c r="W2765" s="22">
        <v>-1.11205116342588E-3</v>
      </c>
    </row>
    <row r="2766" spans="2:23" x14ac:dyDescent="0.45">
      <c r="B2766" s="18" t="s">
        <v>28</v>
      </c>
      <c r="C2766" s="19" t="s">
        <v>52</v>
      </c>
      <c r="D2766" s="18" t="s">
        <v>140</v>
      </c>
      <c r="E2766" s="18" t="s">
        <v>111</v>
      </c>
      <c r="F2766" s="23">
        <v>152.69999999999999</v>
      </c>
      <c r="G2766" s="24">
        <v>58104</v>
      </c>
      <c r="H2766" s="24">
        <v>152.88</v>
      </c>
      <c r="I2766" s="24">
        <v>1</v>
      </c>
      <c r="J2766" s="24">
        <v>6.0042068097631702</v>
      </c>
      <c r="K2766" s="24">
        <v>3.22291464764794E-3</v>
      </c>
      <c r="L2766" s="24">
        <v>5.9187663458749196</v>
      </c>
      <c r="M2766" s="24">
        <v>3.13184247810131E-3</v>
      </c>
      <c r="N2766" s="24">
        <v>8.5440463888249205E-2</v>
      </c>
      <c r="O2766" s="24">
        <v>9.1072169546630002E-5</v>
      </c>
      <c r="P2766" s="24">
        <v>-0.307877566885569</v>
      </c>
      <c r="Q2766" s="24">
        <v>-0.307877566885568</v>
      </c>
      <c r="R2766" s="24">
        <v>0</v>
      </c>
      <c r="S2766" s="24">
        <v>8.4741004995089992E-6</v>
      </c>
      <c r="T2766" s="24" t="s">
        <v>68</v>
      </c>
      <c r="U2766" s="21">
        <v>-1.46436671485578E-3</v>
      </c>
      <c r="V2766" s="21">
        <v>-1.7145719876110799E-4</v>
      </c>
      <c r="W2766" s="22">
        <v>-1.3023771603840699E-3</v>
      </c>
    </row>
    <row r="2767" spans="2:23" x14ac:dyDescent="0.45">
      <c r="B2767" s="18" t="s">
        <v>28</v>
      </c>
      <c r="C2767" s="19" t="s">
        <v>52</v>
      </c>
      <c r="D2767" s="18" t="s">
        <v>140</v>
      </c>
      <c r="E2767" s="18" t="s">
        <v>112</v>
      </c>
      <c r="F2767" s="23">
        <v>152.86000000000001</v>
      </c>
      <c r="G2767" s="24">
        <v>58104</v>
      </c>
      <c r="H2767" s="24">
        <v>152.88</v>
      </c>
      <c r="I2767" s="24">
        <v>1</v>
      </c>
      <c r="J2767" s="24">
        <v>1.79989509156005</v>
      </c>
      <c r="K2767" s="24">
        <v>1.0820338617677299E-4</v>
      </c>
      <c r="L2767" s="24">
        <v>1.7143927422751</v>
      </c>
      <c r="M2767" s="24">
        <v>9.8167358657168997E-5</v>
      </c>
      <c r="N2767" s="24">
        <v>8.5502349284951498E-2</v>
      </c>
      <c r="O2767" s="24">
        <v>1.0036027519605E-5</v>
      </c>
      <c r="P2767" s="24">
        <v>-0.30820396769884401</v>
      </c>
      <c r="Q2767" s="24">
        <v>-0.30820396769884401</v>
      </c>
      <c r="R2767" s="24">
        <v>0</v>
      </c>
      <c r="S2767" s="24">
        <v>3.1726555025569998E-6</v>
      </c>
      <c r="T2767" s="24" t="s">
        <v>68</v>
      </c>
      <c r="U2767" s="21">
        <v>-1.75839458775504E-4</v>
      </c>
      <c r="V2767" s="21">
        <v>-2.0588381808642001E-5</v>
      </c>
      <c r="W2767" s="22">
        <v>-1.5638794072567199E-4</v>
      </c>
    </row>
    <row r="2768" spans="2:23" x14ac:dyDescent="0.45">
      <c r="B2768" s="18" t="s">
        <v>28</v>
      </c>
      <c r="C2768" s="19" t="s">
        <v>52</v>
      </c>
      <c r="D2768" s="18" t="s">
        <v>140</v>
      </c>
      <c r="E2768" s="18" t="s">
        <v>113</v>
      </c>
      <c r="F2768" s="23">
        <v>151.54</v>
      </c>
      <c r="G2768" s="24">
        <v>58200</v>
      </c>
      <c r="H2768" s="24">
        <v>151.66999999999999</v>
      </c>
      <c r="I2768" s="24">
        <v>1</v>
      </c>
      <c r="J2768" s="24">
        <v>12.4443418142005</v>
      </c>
      <c r="K2768" s="24">
        <v>6.33384120641616E-3</v>
      </c>
      <c r="L2768" s="24">
        <v>21.9015955644896</v>
      </c>
      <c r="M2768" s="24">
        <v>1.9618907430262199E-2</v>
      </c>
      <c r="N2768" s="24">
        <v>-9.4572537502890697</v>
      </c>
      <c r="O2768" s="24">
        <v>-1.3285066223846001E-2</v>
      </c>
      <c r="P2768" s="24">
        <v>22.707994733969802</v>
      </c>
      <c r="Q2768" s="24">
        <v>22.707994733969802</v>
      </c>
      <c r="R2768" s="24">
        <v>0</v>
      </c>
      <c r="S2768" s="24">
        <v>2.1090208715874199E-2</v>
      </c>
      <c r="T2768" s="24" t="s">
        <v>68</v>
      </c>
      <c r="U2768" s="21">
        <v>-0.78463947732864303</v>
      </c>
      <c r="V2768" s="21">
        <v>-9.1870489444577597E-2</v>
      </c>
      <c r="W2768" s="22">
        <v>-0.69784195723758002</v>
      </c>
    </row>
    <row r="2769" spans="2:23" x14ac:dyDescent="0.45">
      <c r="B2769" s="18" t="s">
        <v>28</v>
      </c>
      <c r="C2769" s="19" t="s">
        <v>52</v>
      </c>
      <c r="D2769" s="18" t="s">
        <v>140</v>
      </c>
      <c r="E2769" s="18" t="s">
        <v>113</v>
      </c>
      <c r="F2769" s="23">
        <v>151.54</v>
      </c>
      <c r="G2769" s="24">
        <v>58300</v>
      </c>
      <c r="H2769" s="24">
        <v>151.33000000000001</v>
      </c>
      <c r="I2769" s="24">
        <v>1</v>
      </c>
      <c r="J2769" s="24">
        <v>-31.332423174859599</v>
      </c>
      <c r="K2769" s="24">
        <v>3.7207216122121502E-2</v>
      </c>
      <c r="L2769" s="24">
        <v>-45.408483464764601</v>
      </c>
      <c r="M2769" s="24">
        <v>7.8147161044595403E-2</v>
      </c>
      <c r="N2769" s="24">
        <v>14.076060289905</v>
      </c>
      <c r="O2769" s="24">
        <v>-4.0939944922473999E-2</v>
      </c>
      <c r="P2769" s="24">
        <v>-26.9816900297633</v>
      </c>
      <c r="Q2769" s="24">
        <v>-26.9816900297632</v>
      </c>
      <c r="R2769" s="24">
        <v>0</v>
      </c>
      <c r="S2769" s="24">
        <v>2.75916395210784E-2</v>
      </c>
      <c r="T2769" s="24" t="s">
        <v>68</v>
      </c>
      <c r="U2769" s="21">
        <v>-3.2437678984550899</v>
      </c>
      <c r="V2769" s="21">
        <v>-0.37980060025817303</v>
      </c>
      <c r="W2769" s="22">
        <v>-2.88493939508249</v>
      </c>
    </row>
    <row r="2770" spans="2:23" x14ac:dyDescent="0.45">
      <c r="B2770" s="18" t="s">
        <v>28</v>
      </c>
      <c r="C2770" s="19" t="s">
        <v>52</v>
      </c>
      <c r="D2770" s="18" t="s">
        <v>140</v>
      </c>
      <c r="E2770" s="18" t="s">
        <v>113</v>
      </c>
      <c r="F2770" s="23">
        <v>151.54</v>
      </c>
      <c r="G2770" s="24">
        <v>58500</v>
      </c>
      <c r="H2770" s="24">
        <v>151.52000000000001</v>
      </c>
      <c r="I2770" s="24">
        <v>1</v>
      </c>
      <c r="J2770" s="24">
        <v>-0.46538973114335502</v>
      </c>
      <c r="K2770" s="24">
        <v>1.126255529639E-6</v>
      </c>
      <c r="L2770" s="24">
        <v>4.1262605983615801</v>
      </c>
      <c r="M2770" s="24">
        <v>8.8535337933073999E-5</v>
      </c>
      <c r="N2770" s="24">
        <v>-4.5916503295049296</v>
      </c>
      <c r="O2770" s="24">
        <v>-8.7409082403435003E-5</v>
      </c>
      <c r="P2770" s="24">
        <v>4.2736952957915699</v>
      </c>
      <c r="Q2770" s="24">
        <v>4.2736952957915699</v>
      </c>
      <c r="R2770" s="24">
        <v>0</v>
      </c>
      <c r="S2770" s="24">
        <v>9.4975251702608996E-5</v>
      </c>
      <c r="T2770" s="24" t="s">
        <v>68</v>
      </c>
      <c r="U2770" s="21">
        <v>-0.105078104846607</v>
      </c>
      <c r="V2770" s="21">
        <v>-1.23032006432211E-2</v>
      </c>
      <c r="W2770" s="22">
        <v>-9.3454270996690195E-2</v>
      </c>
    </row>
    <row r="2771" spans="2:23" x14ac:dyDescent="0.45">
      <c r="B2771" s="18" t="s">
        <v>28</v>
      </c>
      <c r="C2771" s="19" t="s">
        <v>52</v>
      </c>
      <c r="D2771" s="18" t="s">
        <v>140</v>
      </c>
      <c r="E2771" s="18" t="s">
        <v>114</v>
      </c>
      <c r="F2771" s="23">
        <v>151.33000000000001</v>
      </c>
      <c r="G2771" s="24">
        <v>58304</v>
      </c>
      <c r="H2771" s="24">
        <v>151.33000000000001</v>
      </c>
      <c r="I2771" s="24">
        <v>1</v>
      </c>
      <c r="J2771" s="24">
        <v>-29.761902812766301</v>
      </c>
      <c r="K2771" s="24">
        <v>0</v>
      </c>
      <c r="L2771" s="24">
        <v>-48.3201719790396</v>
      </c>
      <c r="M2771" s="24">
        <v>0</v>
      </c>
      <c r="N2771" s="24">
        <v>18.558269166273401</v>
      </c>
      <c r="O2771" s="24">
        <v>0</v>
      </c>
      <c r="P2771" s="24">
        <v>2.5135199999999998E-13</v>
      </c>
      <c r="Q2771" s="24">
        <v>2.5135199999999998E-13</v>
      </c>
      <c r="R2771" s="24">
        <v>0</v>
      </c>
      <c r="S2771" s="24">
        <v>0</v>
      </c>
      <c r="T2771" s="24" t="s">
        <v>68</v>
      </c>
      <c r="U2771" s="21">
        <v>0</v>
      </c>
      <c r="V2771" s="21">
        <v>0</v>
      </c>
      <c r="W2771" s="22">
        <v>0</v>
      </c>
    </row>
    <row r="2772" spans="2:23" x14ac:dyDescent="0.45">
      <c r="B2772" s="18" t="s">
        <v>28</v>
      </c>
      <c r="C2772" s="19" t="s">
        <v>52</v>
      </c>
      <c r="D2772" s="18" t="s">
        <v>140</v>
      </c>
      <c r="E2772" s="18" t="s">
        <v>114</v>
      </c>
      <c r="F2772" s="23">
        <v>151.33000000000001</v>
      </c>
      <c r="G2772" s="24">
        <v>58350</v>
      </c>
      <c r="H2772" s="24">
        <v>152.08000000000001</v>
      </c>
      <c r="I2772" s="24">
        <v>1</v>
      </c>
      <c r="J2772" s="24">
        <v>21.418763299282698</v>
      </c>
      <c r="K2772" s="24">
        <v>3.04160148302473E-2</v>
      </c>
      <c r="L2772" s="24">
        <v>26.137627425045501</v>
      </c>
      <c r="M2772" s="24">
        <v>4.52945401193156E-2</v>
      </c>
      <c r="N2772" s="24">
        <v>-4.7188641257628499</v>
      </c>
      <c r="O2772" s="24">
        <v>-1.4878525289068301E-2</v>
      </c>
      <c r="P2772" s="24">
        <v>-47.894331531632602</v>
      </c>
      <c r="Q2772" s="24">
        <v>-47.894331531632503</v>
      </c>
      <c r="R2772" s="24">
        <v>0</v>
      </c>
      <c r="S2772" s="24">
        <v>0.15208338162674601</v>
      </c>
      <c r="T2772" s="24" t="s">
        <v>68</v>
      </c>
      <c r="U2772" s="21">
        <v>1.28200141534402</v>
      </c>
      <c r="V2772" s="21">
        <v>-0.15010473077046799</v>
      </c>
      <c r="W2772" s="22">
        <v>1.4216192006575199</v>
      </c>
    </row>
    <row r="2773" spans="2:23" x14ac:dyDescent="0.45">
      <c r="B2773" s="18" t="s">
        <v>28</v>
      </c>
      <c r="C2773" s="19" t="s">
        <v>52</v>
      </c>
      <c r="D2773" s="18" t="s">
        <v>140</v>
      </c>
      <c r="E2773" s="18" t="s">
        <v>114</v>
      </c>
      <c r="F2773" s="23">
        <v>151.33000000000001</v>
      </c>
      <c r="G2773" s="24">
        <v>58600</v>
      </c>
      <c r="H2773" s="24">
        <v>151.35</v>
      </c>
      <c r="I2773" s="24">
        <v>1</v>
      </c>
      <c r="J2773" s="24">
        <v>30.316991360256601</v>
      </c>
      <c r="K2773" s="24">
        <v>3.52942066612942E-3</v>
      </c>
      <c r="L2773" s="24">
        <v>41.486519367001002</v>
      </c>
      <c r="M2773" s="24">
        <v>6.6091441504840401E-3</v>
      </c>
      <c r="N2773" s="24">
        <v>-11.1695280067445</v>
      </c>
      <c r="O2773" s="24">
        <v>-3.0797234843546102E-3</v>
      </c>
      <c r="P2773" s="24">
        <v>20.9126415018697</v>
      </c>
      <c r="Q2773" s="24">
        <v>20.912641501869601</v>
      </c>
      <c r="R2773" s="24">
        <v>0</v>
      </c>
      <c r="S2773" s="24">
        <v>1.6793801264091701E-3</v>
      </c>
      <c r="T2773" s="24" t="s">
        <v>69</v>
      </c>
      <c r="U2773" s="21">
        <v>-0.24269479198754099</v>
      </c>
      <c r="V2773" s="21">
        <v>-2.8416221678592E-2</v>
      </c>
      <c r="W2773" s="22">
        <v>-0.215847677239691</v>
      </c>
    </row>
    <row r="2774" spans="2:23" x14ac:dyDescent="0.45">
      <c r="B2774" s="18" t="s">
        <v>28</v>
      </c>
      <c r="C2774" s="19" t="s">
        <v>52</v>
      </c>
      <c r="D2774" s="18" t="s">
        <v>140</v>
      </c>
      <c r="E2774" s="18" t="s">
        <v>115</v>
      </c>
      <c r="F2774" s="23">
        <v>151.33000000000001</v>
      </c>
      <c r="G2774" s="24">
        <v>58300</v>
      </c>
      <c r="H2774" s="24">
        <v>151.33000000000001</v>
      </c>
      <c r="I2774" s="24">
        <v>2</v>
      </c>
      <c r="J2774" s="24">
        <v>18.3418632318416</v>
      </c>
      <c r="K2774" s="24">
        <v>0</v>
      </c>
      <c r="L2774" s="24">
        <v>29.779076672424502</v>
      </c>
      <c r="M2774" s="24">
        <v>0</v>
      </c>
      <c r="N2774" s="24">
        <v>-11.4372134405828</v>
      </c>
      <c r="O2774" s="24">
        <v>0</v>
      </c>
      <c r="P2774" s="24">
        <v>-1.5545100000000001E-13</v>
      </c>
      <c r="Q2774" s="24">
        <v>-1.5545000000000001E-13</v>
      </c>
      <c r="R2774" s="24">
        <v>0</v>
      </c>
      <c r="S2774" s="24">
        <v>0</v>
      </c>
      <c r="T2774" s="24" t="s">
        <v>68</v>
      </c>
      <c r="U2774" s="21">
        <v>0</v>
      </c>
      <c r="V2774" s="21">
        <v>0</v>
      </c>
      <c r="W2774" s="22">
        <v>0</v>
      </c>
    </row>
    <row r="2775" spans="2:23" x14ac:dyDescent="0.45">
      <c r="B2775" s="18" t="s">
        <v>28</v>
      </c>
      <c r="C2775" s="19" t="s">
        <v>52</v>
      </c>
      <c r="D2775" s="18" t="s">
        <v>140</v>
      </c>
      <c r="E2775" s="18" t="s">
        <v>116</v>
      </c>
      <c r="F2775" s="23">
        <v>151.75</v>
      </c>
      <c r="G2775" s="24">
        <v>58500</v>
      </c>
      <c r="H2775" s="24">
        <v>151.52000000000001</v>
      </c>
      <c r="I2775" s="24">
        <v>1</v>
      </c>
      <c r="J2775" s="24">
        <v>-75.763250245377193</v>
      </c>
      <c r="K2775" s="24">
        <v>8.0934988237185299E-2</v>
      </c>
      <c r="L2775" s="24">
        <v>-91.472588906316304</v>
      </c>
      <c r="M2775" s="24">
        <v>0.117978006749258</v>
      </c>
      <c r="N2775" s="24">
        <v>15.709338660939199</v>
      </c>
      <c r="O2775" s="24">
        <v>-3.7043018512072201E-2</v>
      </c>
      <c r="P2775" s="24">
        <v>-25.1863367976622</v>
      </c>
      <c r="Q2775" s="24">
        <v>-25.1863367976622</v>
      </c>
      <c r="R2775" s="24">
        <v>0</v>
      </c>
      <c r="S2775" s="24">
        <v>8.9443570141223595E-3</v>
      </c>
      <c r="T2775" s="24" t="s">
        <v>68</v>
      </c>
      <c r="U2775" s="21">
        <v>-2.00387022006222</v>
      </c>
      <c r="V2775" s="21">
        <v>-0.23462563791373101</v>
      </c>
      <c r="W2775" s="22">
        <v>-1.7822003057750999</v>
      </c>
    </row>
    <row r="2776" spans="2:23" x14ac:dyDescent="0.45">
      <c r="B2776" s="18" t="s">
        <v>28</v>
      </c>
      <c r="C2776" s="19" t="s">
        <v>52</v>
      </c>
      <c r="D2776" s="18" t="s">
        <v>140</v>
      </c>
      <c r="E2776" s="18" t="s">
        <v>117</v>
      </c>
      <c r="F2776" s="23">
        <v>151.52000000000001</v>
      </c>
      <c r="G2776" s="24">
        <v>58600</v>
      </c>
      <c r="H2776" s="24">
        <v>151.35</v>
      </c>
      <c r="I2776" s="24">
        <v>1</v>
      </c>
      <c r="J2776" s="24">
        <v>-23.201426353603399</v>
      </c>
      <c r="K2776" s="24">
        <v>2.4600592647265E-2</v>
      </c>
      <c r="L2776" s="24">
        <v>-34.354746114863801</v>
      </c>
      <c r="M2776" s="24">
        <v>5.3937360134185597E-2</v>
      </c>
      <c r="N2776" s="24">
        <v>11.1533197612604</v>
      </c>
      <c r="O2776" s="24">
        <v>-2.9336767486920601E-2</v>
      </c>
      <c r="P2776" s="24">
        <v>-20.912641501869899</v>
      </c>
      <c r="Q2776" s="24">
        <v>-20.9126415018698</v>
      </c>
      <c r="R2776" s="24">
        <v>0</v>
      </c>
      <c r="S2776" s="24">
        <v>1.9986372858567799E-2</v>
      </c>
      <c r="T2776" s="24" t="s">
        <v>69</v>
      </c>
      <c r="U2776" s="21">
        <v>-2.5465490249673701</v>
      </c>
      <c r="V2776" s="21">
        <v>-0.298165860982259</v>
      </c>
      <c r="W2776" s="22">
        <v>-2.2648474963748901</v>
      </c>
    </row>
    <row r="2777" spans="2:23" x14ac:dyDescent="0.45">
      <c r="B2777" s="18" t="s">
        <v>141</v>
      </c>
      <c r="D2777" s="18" t="s">
        <v>141</v>
      </c>
      <c r="E2777" s="18" t="s">
        <v>141</v>
      </c>
      <c r="T2777" s="24" t="s">
        <v>142</v>
      </c>
      <c r="U2777" s="21">
        <v>24.259104171082399</v>
      </c>
      <c r="V2777" s="21">
        <v>-8.3607486650410596</v>
      </c>
      <c r="W2777" s="22">
        <v>32.510501556586703</v>
      </c>
    </row>
    <row r="2778" spans="2:23" x14ac:dyDescent="0.45">
      <c r="B2778" s="18" t="s">
        <v>141</v>
      </c>
      <c r="D2778" s="18" t="s">
        <v>141</v>
      </c>
      <c r="E2778" s="18" t="s">
        <v>141</v>
      </c>
      <c r="T2778" s="24" t="s">
        <v>143</v>
      </c>
      <c r="U2778" s="21">
        <v>-530.11218674423105</v>
      </c>
      <c r="V2778" s="21">
        <v>-173.838775333455</v>
      </c>
      <c r="W2778" s="22">
        <v>-357.488748844969</v>
      </c>
    </row>
    <row r="2779" spans="2:23" x14ac:dyDescent="0.45">
      <c r="B2779" s="18" t="s">
        <v>141</v>
      </c>
      <c r="D2779" s="18" t="s">
        <v>141</v>
      </c>
      <c r="E2779" s="18" t="s">
        <v>141</v>
      </c>
      <c r="T2779" s="24" t="s">
        <v>144</v>
      </c>
      <c r="U2779" s="21">
        <v>-13389.081053780699</v>
      </c>
      <c r="V2779" s="21">
        <v>-4354.7055909660003</v>
      </c>
      <c r="W2779" s="22">
        <v>-9023.2262360442091</v>
      </c>
    </row>
    <row r="2780" spans="2:23" x14ac:dyDescent="0.45">
      <c r="B2780" s="18" t="s">
        <v>141</v>
      </c>
      <c r="D2780" s="18" t="s">
        <v>141</v>
      </c>
      <c r="E2780" s="18" t="s">
        <v>141</v>
      </c>
      <c r="T2780" s="24" t="s">
        <v>145</v>
      </c>
      <c r="U2780" s="21">
        <v>-2211.4753333450199</v>
      </c>
      <c r="V2780" s="21">
        <v>-750.753762025426</v>
      </c>
      <c r="W2780" s="22">
        <v>-1461.8861652724199</v>
      </c>
    </row>
    <row r="2781" spans="2:23" x14ac:dyDescent="0.45">
      <c r="B2781" s="18" t="s">
        <v>141</v>
      </c>
      <c r="D2781" s="18" t="s">
        <v>141</v>
      </c>
      <c r="E2781" s="18" t="s">
        <v>141</v>
      </c>
      <c r="T2781" s="24" t="s">
        <v>146</v>
      </c>
      <c r="U2781" s="21">
        <v>-28313.2083334218</v>
      </c>
      <c r="V2781" s="21">
        <v>-10459.786365141301</v>
      </c>
      <c r="W2781" s="22">
        <v>-17839.979471189599</v>
      </c>
    </row>
    <row r="2782" spans="2:23" x14ac:dyDescent="0.45">
      <c r="B2782" s="18" t="s">
        <v>141</v>
      </c>
      <c r="D2782" s="18" t="s">
        <v>141</v>
      </c>
      <c r="E2782" s="18" t="s">
        <v>141</v>
      </c>
      <c r="T2782" s="24" t="s">
        <v>147</v>
      </c>
      <c r="U2782" s="21">
        <v>-4044.75584905903</v>
      </c>
      <c r="V2782" s="21">
        <v>-2153.78791488568</v>
      </c>
      <c r="W2782" s="22">
        <v>-1894.66724675879</v>
      </c>
    </row>
    <row r="2783" spans="2:23" x14ac:dyDescent="0.45">
      <c r="B2783" s="18" t="s">
        <v>141</v>
      </c>
      <c r="D2783" s="18" t="s">
        <v>141</v>
      </c>
      <c r="E2783" s="18" t="s">
        <v>141</v>
      </c>
      <c r="T2783" s="24" t="s">
        <v>148</v>
      </c>
      <c r="U2783" s="21">
        <v>-48464.373652179696</v>
      </c>
      <c r="V2783" s="21">
        <v>-17901.233157016901</v>
      </c>
      <c r="W2783" s="22">
        <v>-30544.7373665534</v>
      </c>
    </row>
  </sheetData>
  <mergeCells count="5">
    <mergeCell ref="A2:X2"/>
    <mergeCell ref="A3:X3"/>
    <mergeCell ref="B7:E7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Porras Castro Marco Vinicio</dc:creator>
  <cp:lastModifiedBy>Porras Castro Marco Vinicio</cp:lastModifiedBy>
  <dcterms:created xsi:type="dcterms:W3CDTF">2025-03-20T15:35:00Z</dcterms:created>
  <dcterms:modified xsi:type="dcterms:W3CDTF">2025-03-20T15:35:18Z</dcterms:modified>
</cp:coreProperties>
</file>