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liza\Documents\Archivos MER\20250703\"/>
    </mc:Choice>
  </mc:AlternateContent>
  <xr:revisionPtr revIDLastSave="0" documentId="13_ncr:1_{EA2B975E-67AC-4DE3-8969-41C7C4F630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VTn" sheetId="14" r:id="rId1"/>
  </sheets>
  <definedNames>
    <definedName name="_xlnm.Print_Titles" localSheetId="0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</calcChain>
</file>

<file path=xl/sharedStrings.xml><?xml version="1.0" encoding="utf-8"?>
<sst xmlns="http://schemas.openxmlformats.org/spreadsheetml/2006/main" count="13948" uniqueCount="149">
  <si>
    <t>ENTE OPERADOR REGIONAL</t>
  </si>
  <si>
    <t>OS/OM:</t>
  </si>
  <si>
    <t>POR INSTALACIÓN</t>
  </si>
  <si>
    <t>CONCILIACIÓN DIARIA DE SERVICIOS DE TRANSMISIÓN REGIONAL</t>
  </si>
  <si>
    <t>F. PREDESPACHO:</t>
  </si>
  <si>
    <t>Agente</t>
  </si>
  <si>
    <t>Periodo</t>
  </si>
  <si>
    <t>00</t>
  </si>
  <si>
    <t>58004</t>
  </si>
  <si>
    <t>01</t>
  </si>
  <si>
    <t>02</t>
  </si>
  <si>
    <t>03</t>
  </si>
  <si>
    <t>04</t>
  </si>
  <si>
    <t>05</t>
  </si>
  <si>
    <t>06</t>
  </si>
  <si>
    <t>07</t>
  </si>
  <si>
    <t>22</t>
  </si>
  <si>
    <t>23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</si>
  <si>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</si>
  <si>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</si>
  <si>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</si>
  <si>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</si>
  <si>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</si>
  <si>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</si>
  <si>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</si>
  <si>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</si>
  <si>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</si>
  <si>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</si>
  <si>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</si>
  <si>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</si>
  <si>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</si>
  <si>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</si>
  <si>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/>
  </si>
  <si>
    <t>Precio I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</si>
  <si>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</si>
  <si>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</si>
  <si>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</si>
  <si>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</si>
  <si>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</si>
  <si>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</si>
  <si>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</si>
  <si>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</si>
  <si>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</si>
  <si>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</si>
  <si>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</si>
  <si>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</si>
  <si>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</si>
  <si>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</si>
  <si>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</si>
  <si>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</si>
  <si>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</si>
  <si>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</si>
  <si>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</si>
  <si>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</si>
  <si>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</si>
  <si>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</si>
  <si>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34.70</t>
  </si>
  <si>
    <t>50050</t>
  </si>
  <si>
    <t>33.16</t>
  </si>
  <si>
    <t>1</t>
  </si>
  <si>
    <t>-121.116180192843</t>
  </si>
  <si>
    <t>2.68445062612446</t>
  </si>
  <si>
    <t>7.25889304379016</t>
  </si>
  <si>
    <t>0.0096425496644769</t>
  </si>
  <si>
    <t>-128.375073236633</t>
  </si>
  <si>
    <t>2.67480807645998</t>
  </si>
  <si>
    <t>-48.19465724949790</t>
  </si>
  <si>
    <t>-48.194657249497891092</t>
  </si>
  <si>
    <t>0</t>
  </si>
  <si>
    <t>0.4250586726935740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</si>
  <si>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</si>
  <si>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</si>
  <si>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</si>
  <si>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</si>
  <si>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</si>
  <si>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</si>
  <si>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</si>
  <si>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</si>
  <si>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</si>
  <si>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</si>
  <si>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32.78</t>
  </si>
  <si>
    <t>75.33886794458810</t>
  </si>
  <si>
    <t>0.2837972511586040</t>
  </si>
  <si>
    <t>40.01703791414640</t>
  </si>
  <si>
    <t>0.0800681661711115</t>
  </si>
  <si>
    <t>35.32183003044170</t>
  </si>
  <si>
    <t>0.2037290849874930</t>
  </si>
  <si>
    <t>37.00505093521610</t>
  </si>
  <si>
    <t>37.005050935216083447</t>
  </si>
  <si>
    <t>0.0684686897358968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</si>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</sst>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9" x14ac:knownFonts="1">
    <font>
      <sz val="10"/>
      <name val="Arial"/>
    </font>
    <font>
      <sz val="10"/>
      <name val="Arial"/>
      <family val="2"/>
    </font>
    <font>
      <sz val="10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1" fillId="0" borderId="0" xfId="0" applyFont="1"/>
    <xf numFmtId="165" fontId="1" fillId="2" borderId="0" xfId="0" applyNumberFormat="1" applyFont="1" applyFill="1" applyAlignment="1">
      <alignment horizontal="right"/>
    </xf>
    <xf numFmtId="0" fontId="2" fillId="2" borderId="0" xfId="0" applyFont="1" applyFill="1"/>
    <xf numFmtId="0" fontId="5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left"/>
    </xf>
    <xf numFmtId="165" fontId="5" fillId="2" borderId="0" xfId="0" applyNumberFormat="1" applyFont="1" applyFill="1" applyAlignment="1">
      <alignment horizontal="right" shrinkToFit="1"/>
    </xf>
    <xf numFmtId="49" fontId="7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7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4" fontId="7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>
      <alignment horizontal="left"/>
    </xf>
    <xf numFmtId="4" fontId="8" fillId="2" borderId="0" xfId="0" applyNumberFormat="1" applyFont="1" applyFill="1"/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168" fontId="7" fillId="5" borderId="0" xfId="0" applyNumberFormat="1" applyFont="1" applyFill="1" applyAlignment="1">
      <alignment horizontal="right" vertical="top" wrapText="1"/>
    </xf>
    <xf numFmtId="0" fontId="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89"/>
  <sheetViews>
    <sheetView tabSelected="1" showWhiteSpace="0" zoomScaleNormal="100" zoomScaleSheetLayoutView="70" workbookViewId="0">
      <selection activeCell="B9" sqref="B9"/>
    </sheetView>
  </sheetViews>
  <sheetFormatPr baseColWidth="10" defaultColWidth="11.42578125" defaultRowHeight="14.25" x14ac:dyDescent="0.25"/>
  <cols>
    <col min="1" max="1" width="5.7109375" style="1" customWidth="1"/>
    <col min="2" max="2" width="15.7109375" style="11" customWidth="1"/>
    <col min="3" max="3" width="15.7109375" style="16" customWidth="1"/>
    <col min="4" max="5" width="15.7109375" style="11" customWidth="1"/>
    <col min="6" max="6" width="14.7109375" style="13" customWidth="1"/>
    <col min="7" max="20" width="15.7109375" style="17" customWidth="1"/>
    <col min="21" max="22" width="15.7109375" style="19" customWidth="1"/>
    <col min="23" max="23" width="27.140625" style="18" customWidth="1"/>
    <col min="24" max="24" width="5.7109375" style="1" customWidth="1"/>
    <col min="25" max="45" width="9.140625" style="2" customWidth="1"/>
    <col min="46" max="16384" width="11.42578125" style="2"/>
  </cols>
  <sheetData>
    <row r="1" spans="1:26" ht="12.75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0">
        <f>SUM(W10:W1048569)</f>
        <v>-153758.25453857216</v>
      </c>
      <c r="W1" s="1"/>
    </row>
    <row r="2" spans="1:26" ht="20.25" x14ac:dyDescent="0.35">
      <c r="A2" s="22" t="s">
        <v>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6" ht="20.25" x14ac:dyDescent="0.3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6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2" t="s">
        <v>0</v>
      </c>
    </row>
    <row r="5" spans="1:26" ht="12.75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3"/>
    </row>
    <row r="6" spans="1:26" x14ac:dyDescent="0.25">
      <c r="B6" s="5" t="s">
        <v>1</v>
      </c>
      <c r="C6" s="6"/>
      <c r="D6" s="7"/>
      <c r="E6" s="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9" t="s">
        <v>4</v>
      </c>
    </row>
    <row r="7" spans="1:26" ht="27.75" customHeight="1" x14ac:dyDescent="0.2">
      <c r="B7" s="21" t="e">
        <f>#REF!</f>
        <v>#REF!</v>
      </c>
      <c r="C7" s="21"/>
      <c r="D7" s="21"/>
      <c r="E7" s="21"/>
      <c r="F7" s="23" t="e">
        <f>#REF!</f>
        <v>#REF!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6" ht="28.5" customHeight="1" thickBot="1" x14ac:dyDescent="0.3">
      <c r="B8" s="24" t="s">
        <v>148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57.75" thickBot="1" x14ac:dyDescent="0.25">
      <c r="B9" s="14" t="s">
        <v>34</v>
      </c>
      <c r="C9" s="15" t="s">
        <v>5</v>
      </c>
      <c r="D9" s="15" t="s">
        <v>6</v>
      </c>
      <c r="E9" s="15" t="s">
        <v>35</v>
      </c>
      <c r="F9" s="15" t="s">
        <v>33</v>
      </c>
      <c r="G9" s="15" t="s">
        <v>36</v>
      </c>
      <c r="H9" s="15" t="s">
        <v>37</v>
      </c>
      <c r="I9" s="15" t="s">
        <v>38</v>
      </c>
      <c r="J9" s="15" t="s">
        <v>39</v>
      </c>
      <c r="K9" s="15" t="s">
        <v>40</v>
      </c>
      <c r="L9" s="15" t="s">
        <v>41</v>
      </c>
      <c r="M9" s="15" t="s">
        <v>42</v>
      </c>
      <c r="N9" s="15" t="s">
        <v>43</v>
      </c>
      <c r="O9" s="15" t="s">
        <v>44</v>
      </c>
      <c r="P9" s="15" t="s">
        <v>45</v>
      </c>
      <c r="Q9" s="15" t="s">
        <v>46</v>
      </c>
      <c r="R9" s="15" t="s">
        <v>47</v>
      </c>
      <c r="S9" s="15" t="s">
        <v>48</v>
      </c>
      <c r="T9" s="15" t="s">
        <v>49</v>
      </c>
      <c r="U9" s="15" t="s">
        <v>50</v>
      </c>
      <c r="V9" s="15" t="s">
        <v>51</v>
      </c>
      <c r="W9" s="15" t="s">
        <v>52</v>
      </c>
    </row>
    <row r="10" spans="1:26" x14ac:dyDescent="0.25">
      <c r="B10" s="11" t="s">
        <v>53</v>
      </c>
      <c r="C10" s="16" t="s">
        <v>54</v>
      </c>
      <c r="D10" s="11" t="s">
        <v>7</v>
      </c>
      <c r="E10" s="11" t="s">
        <v>55</v>
      </c>
      <c r="F10" s="11" t="s">
        <v>56</v>
      </c>
      <c r="G10" s="10" t="s">
        <v>57</v>
      </c>
      <c r="H10" s="10" t="s">
        <v>58</v>
      </c>
      <c r="I10" s="10" t="s">
        <v>59</v>
      </c>
      <c r="J10" s="10" t="s">
        <v>60</v>
      </c>
      <c r="K10" s="10" t="s">
        <v>61</v>
      </c>
      <c r="L10" s="10" t="s">
        <v>62</v>
      </c>
      <c r="M10" s="10" t="s">
        <v>63</v>
      </c>
      <c r="N10" s="10" t="s">
        <v>64</v>
      </c>
      <c r="O10" s="10" t="s">
        <v>65</v>
      </c>
      <c r="P10" s="10" t="s">
        <v>66</v>
      </c>
      <c r="Q10" s="10" t="s">
        <v>67</v>
      </c>
      <c r="R10" s="10" t="s">
        <v>68</v>
      </c>
      <c r="S10" s="10" t="s">
        <v>69</v>
      </c>
      <c r="T10" s="10" t="s">
        <v>70</v>
      </c>
      <c r="U10" s="19">
        <v>-3164.3894936842898</v>
      </c>
      <c r="V10" s="19">
        <v>-1266.92389108814</v>
      </c>
      <c r="W10" s="18">
        <v>-1897.45647822819</v>
      </c>
    </row>
    <row r="11" spans="1:26" x14ac:dyDescent="0.25">
      <c r="B11" s="11" t="s">
        <v>53</v>
      </c>
      <c r="C11" s="16" t="s">
        <v>54</v>
      </c>
      <c r="D11" s="11" t="s">
        <v>7</v>
      </c>
      <c r="E11" s="11" t="s">
        <v>71</v>
      </c>
      <c r="F11" s="13">
        <v>32.85</v>
      </c>
      <c r="G11" s="17">
        <v>56050</v>
      </c>
      <c r="H11" s="17">
        <v>32.78</v>
      </c>
      <c r="I11" s="17">
        <v>1</v>
      </c>
      <c r="J11" s="17">
        <v>-26.635912852243901</v>
      </c>
      <c r="K11" s="17">
        <v>2.27030993111146E-2</v>
      </c>
      <c r="L11" s="17">
        <v>-46.066142087997399</v>
      </c>
      <c r="M11" s="17">
        <v>6.7906862299890194E-2</v>
      </c>
      <c r="N11" s="17">
        <v>19.430229235753501</v>
      </c>
      <c r="O11" s="17">
        <v>-4.5203762988775598E-2</v>
      </c>
      <c r="P11" s="17">
        <v>19.173739341736901</v>
      </c>
      <c r="Q11" s="17">
        <v>19.173739341736798</v>
      </c>
      <c r="R11" s="17">
        <v>0</v>
      </c>
      <c r="S11" s="17">
        <v>1.17642329710358E-2</v>
      </c>
      <c r="T11" s="17" t="s">
        <v>70</v>
      </c>
      <c r="U11" s="19">
        <v>-0.13152633521297599</v>
      </c>
      <c r="V11" s="19">
        <v>-5.2659085337366802E-2</v>
      </c>
      <c r="W11" s="18">
        <v>-7.8866870625621699E-2</v>
      </c>
    </row>
    <row r="12" spans="1:26" x14ac:dyDescent="0.25">
      <c r="B12" s="11" t="s">
        <v>53</v>
      </c>
      <c r="C12" s="16" t="s">
        <v>54</v>
      </c>
      <c r="D12" s="11" t="s">
        <v>7</v>
      </c>
      <c r="E12" s="11" t="s">
        <v>57</v>
      </c>
      <c r="F12" s="13">
        <v>33.159999999999997</v>
      </c>
      <c r="G12" s="17">
        <v>51450</v>
      </c>
      <c r="H12" s="17">
        <v>33.01</v>
      </c>
      <c r="I12" s="17">
        <v>10</v>
      </c>
      <c r="J12" s="17">
        <v>-10.9005092559986</v>
      </c>
      <c r="K12" s="17">
        <v>2.0722400195795201E-2</v>
      </c>
      <c r="L12" s="17">
        <v>36.3047580408914</v>
      </c>
      <c r="M12" s="17">
        <v>0.229865383597498</v>
      </c>
      <c r="N12" s="17">
        <v>-47.20526729689</v>
      </c>
      <c r="O12" s="17">
        <v>-0.20914298340170201</v>
      </c>
      <c r="P12" s="17">
        <v>-20.2953636319005</v>
      </c>
      <c r="Q12" s="17">
        <v>-20.2953636319004</v>
      </c>
      <c r="R12" s="17">
        <v>0</v>
      </c>
      <c r="S12" s="17">
        <v>7.1835671295466405E-2</v>
      </c>
      <c r="T12" s="17" t="s">
        <v>72</v>
      </c>
      <c r="U12" s="19">
        <v>-14.000285700378701</v>
      </c>
      <c r="V12" s="19">
        <v>-5.6052823052506104</v>
      </c>
      <c r="W12" s="18">
        <v>-8.3949630259641808</v>
      </c>
    </row>
    <row r="13" spans="1:26" x14ac:dyDescent="0.25">
      <c r="B13" s="11" t="s">
        <v>53</v>
      </c>
      <c r="C13" s="16" t="s">
        <v>54</v>
      </c>
      <c r="D13" s="11" t="s">
        <v>7</v>
      </c>
      <c r="E13" s="11" t="s">
        <v>73</v>
      </c>
      <c r="F13" s="13">
        <v>33.01</v>
      </c>
      <c r="G13" s="17">
        <v>54000</v>
      </c>
      <c r="H13" s="17">
        <v>32.93</v>
      </c>
      <c r="I13" s="17">
        <v>10</v>
      </c>
      <c r="J13" s="17">
        <v>-25.303986234024599</v>
      </c>
      <c r="K13" s="17">
        <v>3.0631555852828798E-2</v>
      </c>
      <c r="L13" s="17">
        <v>21.800656923170202</v>
      </c>
      <c r="M13" s="17">
        <v>2.27368518467598E-2</v>
      </c>
      <c r="N13" s="17">
        <v>-47.104643157194801</v>
      </c>
      <c r="O13" s="17">
        <v>7.89470400606904E-3</v>
      </c>
      <c r="P13" s="17">
        <v>-20.295363631901399</v>
      </c>
      <c r="Q13" s="17">
        <v>-20.295363631901299</v>
      </c>
      <c r="R13" s="17">
        <v>0</v>
      </c>
      <c r="S13" s="17">
        <v>1.9705381392060899E-2</v>
      </c>
      <c r="T13" s="17" t="s">
        <v>72</v>
      </c>
      <c r="U13" s="19">
        <v>-3.5080830614953999</v>
      </c>
      <c r="V13" s="19">
        <v>-1.4045281882653</v>
      </c>
      <c r="W13" s="18">
        <v>-2.10354475783793</v>
      </c>
    </row>
    <row r="14" spans="1:26" x14ac:dyDescent="0.25">
      <c r="B14" s="11" t="s">
        <v>53</v>
      </c>
      <c r="C14" s="16" t="s">
        <v>54</v>
      </c>
      <c r="D14" s="11" t="s">
        <v>7</v>
      </c>
      <c r="E14" s="11" t="s">
        <v>74</v>
      </c>
      <c r="F14" s="13">
        <v>32.93</v>
      </c>
      <c r="G14" s="17">
        <v>56100</v>
      </c>
      <c r="H14" s="17">
        <v>32.86</v>
      </c>
      <c r="I14" s="17">
        <v>10</v>
      </c>
      <c r="J14" s="17">
        <v>-3.0485220710325902</v>
      </c>
      <c r="K14" s="17">
        <v>1.6988493902523199E-3</v>
      </c>
      <c r="L14" s="17">
        <v>32.280727847323099</v>
      </c>
      <c r="M14" s="17">
        <v>0.190485897356518</v>
      </c>
      <c r="N14" s="17">
        <v>-35.3292499183557</v>
      </c>
      <c r="O14" s="17">
        <v>-0.188787047966265</v>
      </c>
      <c r="P14" s="17">
        <v>-29.605057114305001</v>
      </c>
      <c r="Q14" s="17">
        <v>-29.605057114304898</v>
      </c>
      <c r="R14" s="17">
        <v>0</v>
      </c>
      <c r="S14" s="17">
        <v>0.16021677955230201</v>
      </c>
      <c r="T14" s="17" t="s">
        <v>72</v>
      </c>
      <c r="U14" s="19">
        <v>-8.6831974371352008</v>
      </c>
      <c r="V14" s="19">
        <v>-3.4764842653214401</v>
      </c>
      <c r="W14" s="18">
        <v>-5.2066881342232199</v>
      </c>
    </row>
    <row r="15" spans="1:26" x14ac:dyDescent="0.25">
      <c r="B15" s="11" t="s">
        <v>53</v>
      </c>
      <c r="C15" s="16" t="s">
        <v>54</v>
      </c>
      <c r="D15" s="11" t="s">
        <v>7</v>
      </c>
      <c r="E15" s="11" t="s">
        <v>75</v>
      </c>
      <c r="F15" s="13">
        <v>32.78</v>
      </c>
      <c r="G15" s="17">
        <v>56100</v>
      </c>
      <c r="H15" s="17">
        <v>32.86</v>
      </c>
      <c r="I15" s="17">
        <v>10</v>
      </c>
      <c r="J15" s="17">
        <v>14.912229314628201</v>
      </c>
      <c r="K15" s="17">
        <v>1.5944257610568401E-2</v>
      </c>
      <c r="L15" s="17">
        <v>-12.0035610391087</v>
      </c>
      <c r="M15" s="17">
        <v>1.0330928745326E-2</v>
      </c>
      <c r="N15" s="17">
        <v>26.915790353736899</v>
      </c>
      <c r="O15" s="17">
        <v>5.6133288652423698E-3</v>
      </c>
      <c r="P15" s="17">
        <v>27.660362264879801</v>
      </c>
      <c r="Q15" s="17">
        <v>27.660362264879701</v>
      </c>
      <c r="R15" s="17">
        <v>0</v>
      </c>
      <c r="S15" s="17">
        <v>5.4857357432768497E-2</v>
      </c>
      <c r="T15" s="17" t="s">
        <v>72</v>
      </c>
      <c r="U15" s="19">
        <v>-1.96903377494165</v>
      </c>
      <c r="V15" s="19">
        <v>-0.78834035342740705</v>
      </c>
      <c r="W15" s="18">
        <v>-1.18068774389815</v>
      </c>
    </row>
    <row r="16" spans="1:26" x14ac:dyDescent="0.25">
      <c r="B16" s="11" t="s">
        <v>53</v>
      </c>
      <c r="C16" s="16" t="s">
        <v>76</v>
      </c>
      <c r="D16" s="11" t="s">
        <v>7</v>
      </c>
      <c r="E16" s="11" t="s">
        <v>77</v>
      </c>
      <c r="F16" s="13">
        <v>34.53</v>
      </c>
      <c r="G16" s="17">
        <v>50000</v>
      </c>
      <c r="H16" s="17">
        <v>33.369999999999997</v>
      </c>
      <c r="I16" s="17">
        <v>1</v>
      </c>
      <c r="J16" s="17">
        <v>-182.59625421191399</v>
      </c>
      <c r="K16" s="17">
        <v>3.1774346625767498</v>
      </c>
      <c r="L16" s="17">
        <v>-7.2681597840444097</v>
      </c>
      <c r="M16" s="17">
        <v>5.0343317754019696E-3</v>
      </c>
      <c r="N16" s="17">
        <v>-175.32809442787001</v>
      </c>
      <c r="O16" s="17">
        <v>3.17240033080135</v>
      </c>
      <c r="P16" s="17">
        <v>-66.732342750531799</v>
      </c>
      <c r="Q16" s="17">
        <v>-66.7323427505317</v>
      </c>
      <c r="R16" s="17">
        <v>0</v>
      </c>
      <c r="S16" s="17">
        <v>0.42439049072326501</v>
      </c>
      <c r="T16" s="17" t="s">
        <v>78</v>
      </c>
      <c r="U16" s="19">
        <v>-4098.99833800542</v>
      </c>
      <c r="V16" s="19">
        <v>-1641.1124276308101</v>
      </c>
      <c r="W16" s="18">
        <v>-2457.8740911061</v>
      </c>
    </row>
    <row r="17" spans="2:23" x14ac:dyDescent="0.25">
      <c r="B17" s="11" t="s">
        <v>53</v>
      </c>
      <c r="C17" s="16" t="s">
        <v>76</v>
      </c>
      <c r="D17" s="11" t="s">
        <v>7</v>
      </c>
      <c r="E17" s="11" t="s">
        <v>79</v>
      </c>
      <c r="F17" s="13">
        <v>32.53</v>
      </c>
      <c r="G17" s="10" t="s">
        <v>75</v>
      </c>
      <c r="H17" s="10" t="s">
        <v>80</v>
      </c>
      <c r="I17" s="10" t="s">
        <v>59</v>
      </c>
      <c r="J17" s="10" t="s">
        <v>81</v>
      </c>
      <c r="K17" s="10" t="s">
        <v>82</v>
      </c>
      <c r="L17" s="10" t="s">
        <v>83</v>
      </c>
      <c r="M17" s="10" t="s">
        <v>84</v>
      </c>
      <c r="N17" s="10" t="s">
        <v>85</v>
      </c>
      <c r="O17" s="10" t="s">
        <v>86</v>
      </c>
      <c r="P17" s="10" t="s">
        <v>87</v>
      </c>
      <c r="Q17" s="10" t="s">
        <v>88</v>
      </c>
      <c r="R17" s="10" t="s">
        <v>68</v>
      </c>
      <c r="S17" s="10" t="s">
        <v>89</v>
      </c>
      <c r="T17" s="10" t="s">
        <v>78</v>
      </c>
      <c r="U17" s="19">
        <v>-2.4494669383180798</v>
      </c>
      <c r="V17" s="19">
        <v>-0.98069096449076998</v>
      </c>
      <c r="W17" s="18">
        <v>-1.4687689109048401</v>
      </c>
    </row>
    <row r="18" spans="2:23" x14ac:dyDescent="0.25">
      <c r="B18" s="11" t="s">
        <v>53</v>
      </c>
      <c r="C18" s="16" t="s">
        <v>76</v>
      </c>
      <c r="D18" s="11" t="s">
        <v>7</v>
      </c>
      <c r="E18" s="11" t="s">
        <v>90</v>
      </c>
      <c r="F18" s="13">
        <v>32.44</v>
      </c>
      <c r="G18" s="17">
        <v>58350</v>
      </c>
      <c r="H18" s="17">
        <v>32.65</v>
      </c>
      <c r="I18" s="17">
        <v>1</v>
      </c>
      <c r="J18" s="17">
        <v>46.416441350235203</v>
      </c>
      <c r="K18" s="17">
        <v>0.153399405166532</v>
      </c>
      <c r="L18" s="17">
        <v>6.0491033041735003</v>
      </c>
      <c r="M18" s="17">
        <v>2.6053255358608699E-3</v>
      </c>
      <c r="N18" s="17">
        <v>40.367338046061697</v>
      </c>
      <c r="O18" s="17">
        <v>0.15079407963067101</v>
      </c>
      <c r="P18" s="17">
        <v>45.821209723081502</v>
      </c>
      <c r="Q18" s="17">
        <v>45.821209723081502</v>
      </c>
      <c r="R18" s="17">
        <v>0</v>
      </c>
      <c r="S18" s="17">
        <v>0.14949032814664701</v>
      </c>
      <c r="T18" s="17" t="s">
        <v>78</v>
      </c>
      <c r="U18" s="19">
        <v>-3.7496095423631299</v>
      </c>
      <c r="V18" s="19">
        <v>-1.5012279370011901</v>
      </c>
      <c r="W18" s="18">
        <v>-2.24837079353955</v>
      </c>
    </row>
    <row r="19" spans="2:23" x14ac:dyDescent="0.25">
      <c r="B19" s="11" t="s">
        <v>53</v>
      </c>
      <c r="C19" s="16" t="s">
        <v>76</v>
      </c>
      <c r="D19" s="11" t="s">
        <v>7</v>
      </c>
      <c r="E19" s="11" t="s">
        <v>91</v>
      </c>
      <c r="F19" s="13">
        <v>33.369999999999997</v>
      </c>
      <c r="G19" s="17">
        <v>50050</v>
      </c>
      <c r="H19" s="17">
        <v>33.159999999999997</v>
      </c>
      <c r="I19" s="17">
        <v>1</v>
      </c>
      <c r="J19" s="17">
        <v>-49.446619374300397</v>
      </c>
      <c r="K19" s="17">
        <v>0.141563656900968</v>
      </c>
      <c r="L19" s="17">
        <v>56.489652120426904</v>
      </c>
      <c r="M19" s="17">
        <v>0.18476357812816899</v>
      </c>
      <c r="N19" s="17">
        <v>-105.936271494727</v>
      </c>
      <c r="O19" s="17">
        <v>-4.31999212272011E-2</v>
      </c>
      <c r="P19" s="17">
        <v>-39.9727367375827</v>
      </c>
      <c r="Q19" s="17">
        <v>-39.9727367375827</v>
      </c>
      <c r="R19" s="17">
        <v>0</v>
      </c>
      <c r="S19" s="17">
        <v>9.2513759604712295E-2</v>
      </c>
      <c r="T19" s="17" t="s">
        <v>92</v>
      </c>
      <c r="U19" s="19">
        <v>-23.683662393515601</v>
      </c>
      <c r="V19" s="19">
        <v>-9.4822074762596795</v>
      </c>
      <c r="W19" s="18">
        <v>-14.201386626531701</v>
      </c>
    </row>
    <row r="20" spans="2:23" x14ac:dyDescent="0.25">
      <c r="B20" s="11" t="s">
        <v>53</v>
      </c>
      <c r="C20" s="16" t="s">
        <v>76</v>
      </c>
      <c r="D20" s="11" t="s">
        <v>7</v>
      </c>
      <c r="E20" s="11" t="s">
        <v>91</v>
      </c>
      <c r="F20" s="13">
        <v>33.369999999999997</v>
      </c>
      <c r="G20" s="17">
        <v>51150</v>
      </c>
      <c r="H20" s="17">
        <v>32.96</v>
      </c>
      <c r="I20" s="17">
        <v>1</v>
      </c>
      <c r="J20" s="17">
        <v>-184.68714749019199</v>
      </c>
      <c r="K20" s="17">
        <v>1.1938269856822401</v>
      </c>
      <c r="L20" s="17">
        <v>-113.358689226827</v>
      </c>
      <c r="M20" s="17">
        <v>0.449756734812855</v>
      </c>
      <c r="N20" s="17">
        <v>-71.328458263364894</v>
      </c>
      <c r="O20" s="17">
        <v>0.74407025086938605</v>
      </c>
      <c r="P20" s="17">
        <v>-26.759606012948101</v>
      </c>
      <c r="Q20" s="17">
        <v>-26.759606012948101</v>
      </c>
      <c r="R20" s="17">
        <v>0</v>
      </c>
      <c r="S20" s="17">
        <v>2.50626779888873E-2</v>
      </c>
      <c r="T20" s="17" t="s">
        <v>92</v>
      </c>
      <c r="U20" s="19">
        <v>-4.56757801789617</v>
      </c>
      <c r="V20" s="19">
        <v>-1.82871726973918</v>
      </c>
      <c r="W20" s="18">
        <v>-2.7388475777610601</v>
      </c>
    </row>
    <row r="21" spans="2:23" x14ac:dyDescent="0.25">
      <c r="B21" s="11" t="s">
        <v>53</v>
      </c>
      <c r="C21" s="16" t="s">
        <v>76</v>
      </c>
      <c r="D21" s="11" t="s">
        <v>7</v>
      </c>
      <c r="E21" s="11" t="s">
        <v>91</v>
      </c>
      <c r="F21" s="13">
        <v>33.369999999999997</v>
      </c>
      <c r="G21" s="17">
        <v>51200</v>
      </c>
      <c r="H21" s="17">
        <v>33.369999999999997</v>
      </c>
      <c r="I21" s="17">
        <v>1</v>
      </c>
      <c r="J21" s="17">
        <v>2.1684719999999999E-12</v>
      </c>
      <c r="K21" s="17">
        <v>0</v>
      </c>
      <c r="L21" s="17">
        <v>-2.10996E-13</v>
      </c>
      <c r="M21" s="17">
        <v>0</v>
      </c>
      <c r="N21" s="17">
        <v>2.379467E-12</v>
      </c>
      <c r="O21" s="17">
        <v>0</v>
      </c>
      <c r="P21" s="17">
        <v>3.2524800000000001E-13</v>
      </c>
      <c r="Q21" s="17">
        <v>3.2524699999999999E-13</v>
      </c>
      <c r="R21" s="17">
        <v>0</v>
      </c>
      <c r="S21" s="17">
        <v>0</v>
      </c>
      <c r="T21" s="17" t="s">
        <v>93</v>
      </c>
      <c r="U21" s="19">
        <v>0</v>
      </c>
      <c r="V21" s="19">
        <v>0</v>
      </c>
      <c r="W21" s="18">
        <v>0</v>
      </c>
    </row>
    <row r="22" spans="2:23" x14ac:dyDescent="0.25">
      <c r="B22" s="11" t="s">
        <v>53</v>
      </c>
      <c r="C22" s="16" t="s">
        <v>76</v>
      </c>
      <c r="D22" s="11" t="s">
        <v>7</v>
      </c>
      <c r="E22" s="11" t="s">
        <v>57</v>
      </c>
      <c r="F22" s="13">
        <v>33.159999999999997</v>
      </c>
      <c r="G22" s="17">
        <v>50054</v>
      </c>
      <c r="H22" s="17">
        <v>33.159999999999997</v>
      </c>
      <c r="I22" s="17">
        <v>1</v>
      </c>
      <c r="J22" s="17">
        <v>64.696600692268902</v>
      </c>
      <c r="K22" s="17">
        <v>0</v>
      </c>
      <c r="L22" s="17">
        <v>64.696600111230296</v>
      </c>
      <c r="M22" s="17">
        <v>0</v>
      </c>
      <c r="N22" s="17">
        <v>5.8103858391299999E-7</v>
      </c>
      <c r="O22" s="17">
        <v>0</v>
      </c>
      <c r="P22" s="17">
        <v>-9.5438000000000002E-14</v>
      </c>
      <c r="Q22" s="17">
        <v>-9.5438000000000002E-14</v>
      </c>
      <c r="R22" s="17">
        <v>0</v>
      </c>
      <c r="S22" s="17">
        <v>0</v>
      </c>
      <c r="T22" s="17" t="s">
        <v>93</v>
      </c>
      <c r="U22" s="19">
        <v>0</v>
      </c>
      <c r="V22" s="19">
        <v>0</v>
      </c>
      <c r="W22" s="18">
        <v>0</v>
      </c>
    </row>
    <row r="23" spans="2:23" x14ac:dyDescent="0.25">
      <c r="B23" s="11" t="s">
        <v>53</v>
      </c>
      <c r="C23" s="16" t="s">
        <v>76</v>
      </c>
      <c r="D23" s="11" t="s">
        <v>7</v>
      </c>
      <c r="E23" s="11" t="s">
        <v>57</v>
      </c>
      <c r="F23" s="13">
        <v>33.159999999999997</v>
      </c>
      <c r="G23" s="17">
        <v>50100</v>
      </c>
      <c r="H23" s="17">
        <v>33.01</v>
      </c>
      <c r="I23" s="17">
        <v>1</v>
      </c>
      <c r="J23" s="17">
        <v>-248.79957237954099</v>
      </c>
      <c r="K23" s="17">
        <v>0.49335278091345303</v>
      </c>
      <c r="L23" s="17">
        <v>-150.20869487230101</v>
      </c>
      <c r="M23" s="17">
        <v>0.17982433656146199</v>
      </c>
      <c r="N23" s="17">
        <v>-98.590877507240407</v>
      </c>
      <c r="O23" s="17">
        <v>0.31352844435199001</v>
      </c>
      <c r="P23" s="17">
        <v>-35.831147625808299</v>
      </c>
      <c r="Q23" s="17">
        <v>-35.831147625808299</v>
      </c>
      <c r="R23" s="17">
        <v>0</v>
      </c>
      <c r="S23" s="17">
        <v>1.02324529872543E-2</v>
      </c>
      <c r="T23" s="17" t="s">
        <v>92</v>
      </c>
      <c r="U23" s="19">
        <v>-4.4155430447003097</v>
      </c>
      <c r="V23" s="19">
        <v>-1.76784715870916</v>
      </c>
      <c r="W23" s="18">
        <v>-2.64768315398089</v>
      </c>
    </row>
    <row r="24" spans="2:23" x14ac:dyDescent="0.25">
      <c r="B24" s="11" t="s">
        <v>53</v>
      </c>
      <c r="C24" s="16" t="s">
        <v>76</v>
      </c>
      <c r="D24" s="11" t="s">
        <v>7</v>
      </c>
      <c r="E24" s="11" t="s">
        <v>57</v>
      </c>
      <c r="F24" s="13">
        <v>33.159999999999997</v>
      </c>
      <c r="G24" s="17">
        <v>50900</v>
      </c>
      <c r="H24" s="17">
        <v>33.200000000000003</v>
      </c>
      <c r="I24" s="17">
        <v>1</v>
      </c>
      <c r="J24" s="17">
        <v>1.5509518518832901</v>
      </c>
      <c r="K24" s="17">
        <v>1.69584341103644E-4</v>
      </c>
      <c r="L24" s="17">
        <v>91.141420720793704</v>
      </c>
      <c r="M24" s="17">
        <v>0.585626479255833</v>
      </c>
      <c r="N24" s="17">
        <v>-89.590468868910406</v>
      </c>
      <c r="O24" s="17">
        <v>-0.58545689491472896</v>
      </c>
      <c r="P24" s="17">
        <v>-32.040882729371297</v>
      </c>
      <c r="Q24" s="17">
        <v>-32.040882729371297</v>
      </c>
      <c r="R24" s="17">
        <v>0</v>
      </c>
      <c r="S24" s="17">
        <v>7.2376580708451405E-2</v>
      </c>
      <c r="T24" s="17" t="s">
        <v>92</v>
      </c>
      <c r="U24" s="19">
        <v>-15.8418410185137</v>
      </c>
      <c r="V24" s="19">
        <v>-6.3425842189253396</v>
      </c>
      <c r="W24" s="18">
        <v>-9.4992111203864695</v>
      </c>
    </row>
    <row r="25" spans="2:23" x14ac:dyDescent="0.25">
      <c r="B25" s="11" t="s">
        <v>53</v>
      </c>
      <c r="C25" s="16" t="s">
        <v>76</v>
      </c>
      <c r="D25" s="11" t="s">
        <v>7</v>
      </c>
      <c r="E25" s="11" t="s">
        <v>94</v>
      </c>
      <c r="F25" s="13">
        <v>33.159999999999997</v>
      </c>
      <c r="G25" s="17">
        <v>50454</v>
      </c>
      <c r="H25" s="17">
        <v>33.159999999999997</v>
      </c>
      <c r="I25" s="17">
        <v>1</v>
      </c>
      <c r="J25" s="17">
        <v>2.0611880000000001E-12</v>
      </c>
      <c r="K25" s="17">
        <v>0</v>
      </c>
      <c r="L25" s="17">
        <v>-5.6618499999999998E-13</v>
      </c>
      <c r="M25" s="17">
        <v>0</v>
      </c>
      <c r="N25" s="17">
        <v>2.6273719999999999E-12</v>
      </c>
      <c r="O25" s="17">
        <v>0</v>
      </c>
      <c r="P25" s="17">
        <v>3.46519E-13</v>
      </c>
      <c r="Q25" s="17">
        <v>3.4651799999999998E-13</v>
      </c>
      <c r="R25" s="17">
        <v>0</v>
      </c>
      <c r="S25" s="17">
        <v>0</v>
      </c>
      <c r="T25" s="17" t="s">
        <v>93</v>
      </c>
      <c r="U25" s="19">
        <v>0</v>
      </c>
      <c r="V25" s="19">
        <v>0</v>
      </c>
      <c r="W25" s="18">
        <v>0</v>
      </c>
    </row>
    <row r="26" spans="2:23" x14ac:dyDescent="0.25">
      <c r="B26" s="11" t="s">
        <v>53</v>
      </c>
      <c r="C26" s="16" t="s">
        <v>76</v>
      </c>
      <c r="D26" s="11" t="s">
        <v>7</v>
      </c>
      <c r="E26" s="11" t="s">
        <v>94</v>
      </c>
      <c r="F26" s="13">
        <v>33.159999999999997</v>
      </c>
      <c r="G26" s="17">
        <v>50604</v>
      </c>
      <c r="H26" s="17">
        <v>33.159999999999997</v>
      </c>
      <c r="I26" s="17">
        <v>1</v>
      </c>
      <c r="J26" s="17">
        <v>9.7883500000000004E-13</v>
      </c>
      <c r="K26" s="17">
        <v>0</v>
      </c>
      <c r="L26" s="17">
        <v>4.67835E-13</v>
      </c>
      <c r="M26" s="17">
        <v>0</v>
      </c>
      <c r="N26" s="17">
        <v>5.1100000000000004E-13</v>
      </c>
      <c r="O26" s="17">
        <v>0</v>
      </c>
      <c r="P26" s="17">
        <v>2.3847600000000002E-13</v>
      </c>
      <c r="Q26" s="17">
        <v>2.3847699999999999E-13</v>
      </c>
      <c r="R26" s="17">
        <v>0</v>
      </c>
      <c r="S26" s="17">
        <v>0</v>
      </c>
      <c r="T26" s="17" t="s">
        <v>93</v>
      </c>
      <c r="U26" s="19">
        <v>0</v>
      </c>
      <c r="V26" s="19">
        <v>0</v>
      </c>
      <c r="W26" s="18">
        <v>0</v>
      </c>
    </row>
    <row r="27" spans="2:23" x14ac:dyDescent="0.25">
      <c r="B27" s="11" t="s">
        <v>53</v>
      </c>
      <c r="C27" s="16" t="s">
        <v>76</v>
      </c>
      <c r="D27" s="11" t="s">
        <v>7</v>
      </c>
      <c r="E27" s="11" t="s">
        <v>95</v>
      </c>
      <c r="F27" s="13">
        <v>33.01</v>
      </c>
      <c r="G27" s="17">
        <v>50103</v>
      </c>
      <c r="H27" s="17">
        <v>33.01</v>
      </c>
      <c r="I27" s="17">
        <v>1</v>
      </c>
      <c r="J27" s="17">
        <v>-15.3674079182434</v>
      </c>
      <c r="K27" s="17">
        <v>1.18078613062845E-3</v>
      </c>
      <c r="L27" s="17">
        <v>-15.3674093354901</v>
      </c>
      <c r="M27" s="17">
        <v>1.18078634842254E-3</v>
      </c>
      <c r="N27" s="17">
        <v>1.4172466422660001E-6</v>
      </c>
      <c r="O27" s="17">
        <v>-2.1779408299999999E-10</v>
      </c>
      <c r="P27" s="17">
        <v>1.431265E-12</v>
      </c>
      <c r="Q27" s="17">
        <v>1.4312659999999999E-12</v>
      </c>
      <c r="R27" s="17">
        <v>0</v>
      </c>
      <c r="S27" s="17">
        <v>0</v>
      </c>
      <c r="T27" s="17" t="s">
        <v>93</v>
      </c>
      <c r="U27" s="19">
        <v>-7.1893826730000004E-9</v>
      </c>
      <c r="V27" s="19">
        <v>0</v>
      </c>
      <c r="W27" s="18">
        <v>-7.1893481013199999E-9</v>
      </c>
    </row>
    <row r="28" spans="2:23" x14ac:dyDescent="0.25">
      <c r="B28" s="11" t="s">
        <v>53</v>
      </c>
      <c r="C28" s="16" t="s">
        <v>76</v>
      </c>
      <c r="D28" s="11" t="s">
        <v>7</v>
      </c>
      <c r="E28" s="11" t="s">
        <v>95</v>
      </c>
      <c r="F28" s="13">
        <v>33.01</v>
      </c>
      <c r="G28" s="17">
        <v>50200</v>
      </c>
      <c r="H28" s="17">
        <v>32.880000000000003</v>
      </c>
      <c r="I28" s="17">
        <v>1</v>
      </c>
      <c r="J28" s="17">
        <v>-117.082387668061</v>
      </c>
      <c r="K28" s="17">
        <v>0.20548719967579199</v>
      </c>
      <c r="L28" s="17">
        <v>-18.2344822187342</v>
      </c>
      <c r="M28" s="17">
        <v>4.9841201633621501E-3</v>
      </c>
      <c r="N28" s="17">
        <v>-98.847905449326902</v>
      </c>
      <c r="O28" s="17">
        <v>0.20050307951242999</v>
      </c>
      <c r="P28" s="17">
        <v>-35.8311476258081</v>
      </c>
      <c r="Q28" s="17">
        <v>-35.831147625808001</v>
      </c>
      <c r="R28" s="17">
        <v>0</v>
      </c>
      <c r="S28" s="17">
        <v>1.9245228391334902E-2</v>
      </c>
      <c r="T28" s="17" t="s">
        <v>92</v>
      </c>
      <c r="U28" s="19">
        <v>-6.24465375387505</v>
      </c>
      <c r="V28" s="19">
        <v>-2.5001666350327199</v>
      </c>
      <c r="W28" s="18">
        <v>-3.7444691126775602</v>
      </c>
    </row>
    <row r="29" spans="2:23" x14ac:dyDescent="0.25">
      <c r="B29" s="11" t="s">
        <v>53</v>
      </c>
      <c r="C29" s="16" t="s">
        <v>76</v>
      </c>
      <c r="D29" s="11" t="s">
        <v>7</v>
      </c>
      <c r="E29" s="11" t="s">
        <v>96</v>
      </c>
      <c r="F29" s="13">
        <v>32.869999999999997</v>
      </c>
      <c r="G29" s="17">
        <v>50800</v>
      </c>
      <c r="H29" s="17">
        <v>32.950000000000003</v>
      </c>
      <c r="I29" s="17">
        <v>1</v>
      </c>
      <c r="J29" s="17">
        <v>17.113519747592399</v>
      </c>
      <c r="K29" s="17">
        <v>1.4866211051756799E-2</v>
      </c>
      <c r="L29" s="17">
        <v>94.348579769731998</v>
      </c>
      <c r="M29" s="17">
        <v>0.45184798265174397</v>
      </c>
      <c r="N29" s="17">
        <v>-77.235060022139606</v>
      </c>
      <c r="O29" s="17">
        <v>-0.43698177159998702</v>
      </c>
      <c r="P29" s="17">
        <v>-29.6753141946675</v>
      </c>
      <c r="Q29" s="17">
        <v>-29.675314194667401</v>
      </c>
      <c r="R29" s="17">
        <v>0</v>
      </c>
      <c r="S29" s="17">
        <v>4.4700488074751299E-2</v>
      </c>
      <c r="T29" s="17" t="s">
        <v>92</v>
      </c>
      <c r="U29" s="19">
        <v>-8.2022653015839992</v>
      </c>
      <c r="V29" s="19">
        <v>-3.2839338811990202</v>
      </c>
      <c r="W29" s="18">
        <v>-4.91830776953958</v>
      </c>
    </row>
    <row r="30" spans="2:23" x14ac:dyDescent="0.25">
      <c r="B30" s="11" t="s">
        <v>53</v>
      </c>
      <c r="C30" s="16" t="s">
        <v>76</v>
      </c>
      <c r="D30" s="11" t="s">
        <v>7</v>
      </c>
      <c r="E30" s="11" t="s">
        <v>97</v>
      </c>
      <c r="F30" s="13">
        <v>32.880000000000003</v>
      </c>
      <c r="G30" s="17">
        <v>50150</v>
      </c>
      <c r="H30" s="17">
        <v>32.869999999999997</v>
      </c>
      <c r="I30" s="17">
        <v>1</v>
      </c>
      <c r="J30" s="17">
        <v>-50.232453933594897</v>
      </c>
      <c r="K30" s="17">
        <v>1.3171623015155599E-2</v>
      </c>
      <c r="L30" s="17">
        <v>27.2164382674246</v>
      </c>
      <c r="M30" s="17">
        <v>3.8666341524548802E-3</v>
      </c>
      <c r="N30" s="17">
        <v>-77.448892201019504</v>
      </c>
      <c r="O30" s="17">
        <v>9.3049888627007495E-3</v>
      </c>
      <c r="P30" s="17">
        <v>-29.675314194668001</v>
      </c>
      <c r="Q30" s="17">
        <v>-29.675314194667902</v>
      </c>
      <c r="R30" s="17">
        <v>0</v>
      </c>
      <c r="S30" s="17">
        <v>4.5968587027228197E-3</v>
      </c>
      <c r="T30" s="17" t="s">
        <v>92</v>
      </c>
      <c r="U30" s="19">
        <v>-0.46858741314930402</v>
      </c>
      <c r="V30" s="19">
        <v>-0.187607938266424</v>
      </c>
      <c r="W30" s="18">
        <v>-0.28097812373316</v>
      </c>
    </row>
    <row r="31" spans="2:23" x14ac:dyDescent="0.25">
      <c r="B31" s="11" t="s">
        <v>53</v>
      </c>
      <c r="C31" s="16" t="s">
        <v>76</v>
      </c>
      <c r="D31" s="11" t="s">
        <v>7</v>
      </c>
      <c r="E31" s="11" t="s">
        <v>97</v>
      </c>
      <c r="F31" s="13">
        <v>32.880000000000003</v>
      </c>
      <c r="G31" s="17">
        <v>50250</v>
      </c>
      <c r="H31" s="17">
        <v>32.74</v>
      </c>
      <c r="I31" s="17">
        <v>1</v>
      </c>
      <c r="J31" s="17">
        <v>-33.682374414240201</v>
      </c>
      <c r="K31" s="17">
        <v>5.6010380830959203E-2</v>
      </c>
      <c r="L31" s="17">
        <v>-105.44217143333699</v>
      </c>
      <c r="M31" s="17">
        <v>0.54889820337342099</v>
      </c>
      <c r="N31" s="17">
        <v>71.759797019097107</v>
      </c>
      <c r="O31" s="17">
        <v>-0.492887822542462</v>
      </c>
      <c r="P31" s="17">
        <v>26.7596060129476</v>
      </c>
      <c r="Q31" s="17">
        <v>26.7596060129476</v>
      </c>
      <c r="R31" s="17">
        <v>0</v>
      </c>
      <c r="S31" s="17">
        <v>3.5352697494609099E-2</v>
      </c>
      <c r="T31" s="17" t="s">
        <v>92</v>
      </c>
      <c r="U31" s="19">
        <v>-6.1252778749445396</v>
      </c>
      <c r="V31" s="19">
        <v>-2.4523722173927398</v>
      </c>
      <c r="W31" s="18">
        <v>-3.6728879956017502</v>
      </c>
    </row>
    <row r="32" spans="2:23" x14ac:dyDescent="0.25">
      <c r="B32" s="11" t="s">
        <v>53</v>
      </c>
      <c r="C32" s="16" t="s">
        <v>76</v>
      </c>
      <c r="D32" s="11" t="s">
        <v>7</v>
      </c>
      <c r="E32" s="11" t="s">
        <v>97</v>
      </c>
      <c r="F32" s="13">
        <v>32.880000000000003</v>
      </c>
      <c r="G32" s="17">
        <v>50900</v>
      </c>
      <c r="H32" s="17">
        <v>33.200000000000003</v>
      </c>
      <c r="I32" s="17">
        <v>1</v>
      </c>
      <c r="J32" s="17">
        <v>55.744769759682498</v>
      </c>
      <c r="K32" s="17">
        <v>0.29676427845598202</v>
      </c>
      <c r="L32" s="17">
        <v>95.414355494871998</v>
      </c>
      <c r="M32" s="17">
        <v>0.86942237689492297</v>
      </c>
      <c r="N32" s="17">
        <v>-39.6695857351895</v>
      </c>
      <c r="O32" s="17">
        <v>-0.572658098438942</v>
      </c>
      <c r="P32" s="17">
        <v>-14.024860151407299</v>
      </c>
      <c r="Q32" s="17">
        <v>-14.024860151407299</v>
      </c>
      <c r="R32" s="17">
        <v>0</v>
      </c>
      <c r="S32" s="17">
        <v>1.8784535066454E-2</v>
      </c>
      <c r="T32" s="17" t="s">
        <v>93</v>
      </c>
      <c r="U32" s="19">
        <v>-6.2263561371619902</v>
      </c>
      <c r="V32" s="19">
        <v>-2.4928408340180099</v>
      </c>
      <c r="W32" s="18">
        <v>-3.7334973497395101</v>
      </c>
    </row>
    <row r="33" spans="2:23" x14ac:dyDescent="0.25">
      <c r="B33" s="11" t="s">
        <v>53</v>
      </c>
      <c r="C33" s="16" t="s">
        <v>76</v>
      </c>
      <c r="D33" s="11" t="s">
        <v>7</v>
      </c>
      <c r="E33" s="11" t="s">
        <v>97</v>
      </c>
      <c r="F33" s="13">
        <v>32.880000000000003</v>
      </c>
      <c r="G33" s="17">
        <v>53050</v>
      </c>
      <c r="H33" s="17">
        <v>33.26</v>
      </c>
      <c r="I33" s="17">
        <v>1</v>
      </c>
      <c r="J33" s="17">
        <v>31.9782214582759</v>
      </c>
      <c r="K33" s="17">
        <v>0.20523715418025201</v>
      </c>
      <c r="L33" s="17">
        <v>84.426922226022896</v>
      </c>
      <c r="M33" s="17">
        <v>1.4305705729493701</v>
      </c>
      <c r="N33" s="17">
        <v>-52.448700767746899</v>
      </c>
      <c r="O33" s="17">
        <v>-1.2253334187691201</v>
      </c>
      <c r="P33" s="17">
        <v>-18.890579292683402</v>
      </c>
      <c r="Q33" s="17">
        <v>-18.890579292683299</v>
      </c>
      <c r="R33" s="17">
        <v>0</v>
      </c>
      <c r="S33" s="17">
        <v>7.1620594992840902E-2</v>
      </c>
      <c r="T33" s="17" t="s">
        <v>92</v>
      </c>
      <c r="U33" s="19">
        <v>-20.591269866951201</v>
      </c>
      <c r="V33" s="19">
        <v>-8.2441089487723502</v>
      </c>
      <c r="W33" s="18">
        <v>-12.347101544222699</v>
      </c>
    </row>
    <row r="34" spans="2:23" x14ac:dyDescent="0.25">
      <c r="B34" s="11" t="s">
        <v>53</v>
      </c>
      <c r="C34" s="16" t="s">
        <v>76</v>
      </c>
      <c r="D34" s="11" t="s">
        <v>7</v>
      </c>
      <c r="E34" s="11" t="s">
        <v>98</v>
      </c>
      <c r="F34" s="13">
        <v>32.74</v>
      </c>
      <c r="G34" s="17">
        <v>50253</v>
      </c>
      <c r="H34" s="17">
        <v>32.74</v>
      </c>
      <c r="I34" s="17">
        <v>1</v>
      </c>
      <c r="J34" s="17">
        <v>1.2839396E-11</v>
      </c>
      <c r="K34" s="17">
        <v>0</v>
      </c>
      <c r="L34" s="17">
        <v>1.173575E-11</v>
      </c>
      <c r="M34" s="17">
        <v>0</v>
      </c>
      <c r="N34" s="17">
        <v>1.103646E-12</v>
      </c>
      <c r="O34" s="17">
        <v>0</v>
      </c>
      <c r="P34" s="17">
        <v>2.6817449999999999E-12</v>
      </c>
      <c r="Q34" s="17">
        <v>2.6817460000000001E-12</v>
      </c>
      <c r="R34" s="17">
        <v>0</v>
      </c>
      <c r="S34" s="17">
        <v>0</v>
      </c>
      <c r="T34" s="17" t="s">
        <v>93</v>
      </c>
      <c r="U34" s="19">
        <v>0</v>
      </c>
      <c r="V34" s="19">
        <v>0</v>
      </c>
      <c r="W34" s="18">
        <v>0</v>
      </c>
    </row>
    <row r="35" spans="2:23" x14ac:dyDescent="0.25">
      <c r="B35" s="11" t="s">
        <v>53</v>
      </c>
      <c r="C35" s="16" t="s">
        <v>76</v>
      </c>
      <c r="D35" s="11" t="s">
        <v>7</v>
      </c>
      <c r="E35" s="11" t="s">
        <v>98</v>
      </c>
      <c r="F35" s="13">
        <v>32.74</v>
      </c>
      <c r="G35" s="17">
        <v>50300</v>
      </c>
      <c r="H35" s="17">
        <v>32.78</v>
      </c>
      <c r="I35" s="17">
        <v>1</v>
      </c>
      <c r="J35" s="17">
        <v>47.714187345502999</v>
      </c>
      <c r="K35" s="17">
        <v>3.1645347069180499E-2</v>
      </c>
      <c r="L35" s="17">
        <v>-24.280319462921</v>
      </c>
      <c r="M35" s="17">
        <v>8.1945213937788391E-3</v>
      </c>
      <c r="N35" s="17">
        <v>71.994506808424006</v>
      </c>
      <c r="O35" s="17">
        <v>2.3450825675401601E-2</v>
      </c>
      <c r="P35" s="17">
        <v>26.759606012949298</v>
      </c>
      <c r="Q35" s="17">
        <v>26.759606012949298</v>
      </c>
      <c r="R35" s="17">
        <v>0</v>
      </c>
      <c r="S35" s="17">
        <v>9.9534635441590209E-3</v>
      </c>
      <c r="T35" s="17" t="s">
        <v>92</v>
      </c>
      <c r="U35" s="19">
        <v>-2.1115312232107399</v>
      </c>
      <c r="V35" s="19">
        <v>-0.84539193383226197</v>
      </c>
      <c r="W35" s="18">
        <v>-1.26613320087771</v>
      </c>
    </row>
    <row r="36" spans="2:23" x14ac:dyDescent="0.25">
      <c r="B36" s="11" t="s">
        <v>53</v>
      </c>
      <c r="C36" s="16" t="s">
        <v>76</v>
      </c>
      <c r="D36" s="11" t="s">
        <v>7</v>
      </c>
      <c r="E36" s="11" t="s">
        <v>99</v>
      </c>
      <c r="F36" s="13">
        <v>32.78</v>
      </c>
      <c r="G36" s="17">
        <v>51150</v>
      </c>
      <c r="H36" s="17">
        <v>32.96</v>
      </c>
      <c r="I36" s="17">
        <v>1</v>
      </c>
      <c r="J36" s="17">
        <v>104.611864318071</v>
      </c>
      <c r="K36" s="17">
        <v>0.31298816566453402</v>
      </c>
      <c r="L36" s="17">
        <v>32.770225674806703</v>
      </c>
      <c r="M36" s="17">
        <v>3.0713187956243899E-2</v>
      </c>
      <c r="N36" s="17">
        <v>71.841638643264801</v>
      </c>
      <c r="O36" s="17">
        <v>0.28227497770829002</v>
      </c>
      <c r="P36" s="17">
        <v>26.759606012947899</v>
      </c>
      <c r="Q36" s="17">
        <v>26.759606012947899</v>
      </c>
      <c r="R36" s="17">
        <v>0</v>
      </c>
      <c r="S36" s="17">
        <v>2.0479788299490501E-2</v>
      </c>
      <c r="T36" s="17" t="s">
        <v>92</v>
      </c>
      <c r="U36" s="19">
        <v>-3.6531164385161299</v>
      </c>
      <c r="V36" s="19">
        <v>-1.4625950762762401</v>
      </c>
      <c r="W36" s="18">
        <v>-2.1905108286508201</v>
      </c>
    </row>
    <row r="37" spans="2:23" x14ac:dyDescent="0.25">
      <c r="B37" s="11" t="s">
        <v>53</v>
      </c>
      <c r="C37" s="16" t="s">
        <v>76</v>
      </c>
      <c r="D37" s="11" t="s">
        <v>7</v>
      </c>
      <c r="E37" s="11" t="s">
        <v>100</v>
      </c>
      <c r="F37" s="13">
        <v>33.22</v>
      </c>
      <c r="G37" s="17">
        <v>50354</v>
      </c>
      <c r="H37" s="17">
        <v>33.22</v>
      </c>
      <c r="I37" s="17">
        <v>1</v>
      </c>
      <c r="J37" s="17">
        <v>2.808775E-12</v>
      </c>
      <c r="K37" s="17">
        <v>0</v>
      </c>
      <c r="L37" s="17">
        <v>-7.8752500000000002E-13</v>
      </c>
      <c r="M37" s="17">
        <v>0</v>
      </c>
      <c r="N37" s="17">
        <v>3.5963010000000001E-12</v>
      </c>
      <c r="O37" s="17">
        <v>0</v>
      </c>
      <c r="P37" s="17">
        <v>1.2418039999999999E-12</v>
      </c>
      <c r="Q37" s="17">
        <v>1.2418039999999999E-12</v>
      </c>
      <c r="R37" s="17">
        <v>0</v>
      </c>
      <c r="S37" s="17">
        <v>0</v>
      </c>
      <c r="T37" s="17" t="s">
        <v>93</v>
      </c>
      <c r="U37" s="19">
        <v>0</v>
      </c>
      <c r="V37" s="19">
        <v>0</v>
      </c>
      <c r="W37" s="18">
        <v>0</v>
      </c>
    </row>
    <row r="38" spans="2:23" x14ac:dyDescent="0.25">
      <c r="B38" s="11" t="s">
        <v>53</v>
      </c>
      <c r="C38" s="16" t="s">
        <v>76</v>
      </c>
      <c r="D38" s="11" t="s">
        <v>7</v>
      </c>
      <c r="E38" s="11" t="s">
        <v>100</v>
      </c>
      <c r="F38" s="13">
        <v>33.22</v>
      </c>
      <c r="G38" s="17">
        <v>50900</v>
      </c>
      <c r="H38" s="17">
        <v>33.200000000000003</v>
      </c>
      <c r="I38" s="17">
        <v>1</v>
      </c>
      <c r="J38" s="17">
        <v>-34.758517227358702</v>
      </c>
      <c r="K38" s="17">
        <v>9.5444207067722497E-3</v>
      </c>
      <c r="L38" s="17">
        <v>-111.47846032435901</v>
      </c>
      <c r="M38" s="17">
        <v>9.8176832218687601E-2</v>
      </c>
      <c r="N38" s="17">
        <v>76.719943096999899</v>
      </c>
      <c r="O38" s="17">
        <v>-8.8632411511915393E-2</v>
      </c>
      <c r="P38" s="17">
        <v>27.768016467950499</v>
      </c>
      <c r="Q38" s="17">
        <v>27.7680164679504</v>
      </c>
      <c r="R38" s="17">
        <v>0</v>
      </c>
      <c r="S38" s="17">
        <v>6.0913956346585196E-3</v>
      </c>
      <c r="T38" s="17" t="s">
        <v>92</v>
      </c>
      <c r="U38" s="19">
        <v>-1.40908352437101</v>
      </c>
      <c r="V38" s="19">
        <v>-0.56415355477805496</v>
      </c>
      <c r="W38" s="18">
        <v>-0.84492590656703404</v>
      </c>
    </row>
    <row r="39" spans="2:23" x14ac:dyDescent="0.25">
      <c r="B39" s="11" t="s">
        <v>53</v>
      </c>
      <c r="C39" s="16" t="s">
        <v>76</v>
      </c>
      <c r="D39" s="11" t="s">
        <v>7</v>
      </c>
      <c r="E39" s="11" t="s">
        <v>100</v>
      </c>
      <c r="F39" s="13">
        <v>33.22</v>
      </c>
      <c r="G39" s="17">
        <v>53200</v>
      </c>
      <c r="H39" s="17">
        <v>33.200000000000003</v>
      </c>
      <c r="I39" s="17">
        <v>1</v>
      </c>
      <c r="J39" s="17">
        <v>-6.00072459300213</v>
      </c>
      <c r="K39" s="17">
        <v>1.73921999946323E-3</v>
      </c>
      <c r="L39" s="17">
        <v>70.555551136265194</v>
      </c>
      <c r="M39" s="17">
        <v>0.24044154395366499</v>
      </c>
      <c r="N39" s="17">
        <v>-76.556275729267298</v>
      </c>
      <c r="O39" s="17">
        <v>-0.23870232395420199</v>
      </c>
      <c r="P39" s="17">
        <v>-27.768016467952101</v>
      </c>
      <c r="Q39" s="17">
        <v>-27.768016467952101</v>
      </c>
      <c r="R39" s="17">
        <v>0</v>
      </c>
      <c r="S39" s="17">
        <v>3.7242330272663403E-2</v>
      </c>
      <c r="T39" s="17" t="s">
        <v>92</v>
      </c>
      <c r="U39" s="19">
        <v>-9.4584296931040797</v>
      </c>
      <c r="V39" s="19">
        <v>-3.78686333470888</v>
      </c>
      <c r="W39" s="18">
        <v>-5.6715390854589796</v>
      </c>
    </row>
    <row r="40" spans="2:23" x14ac:dyDescent="0.25">
      <c r="B40" s="11" t="s">
        <v>53</v>
      </c>
      <c r="C40" s="16" t="s">
        <v>76</v>
      </c>
      <c r="D40" s="11" t="s">
        <v>7</v>
      </c>
      <c r="E40" s="11" t="s">
        <v>101</v>
      </c>
      <c r="F40" s="13">
        <v>33.22</v>
      </c>
      <c r="G40" s="17">
        <v>50404</v>
      </c>
      <c r="H40" s="17">
        <v>33.22</v>
      </c>
      <c r="I40" s="17">
        <v>1</v>
      </c>
      <c r="J40" s="17">
        <v>-7.5403999999999999E-14</v>
      </c>
      <c r="K40" s="17">
        <v>0</v>
      </c>
      <c r="L40" s="17">
        <v>-2.2810890000000002E-12</v>
      </c>
      <c r="M40" s="17">
        <v>0</v>
      </c>
      <c r="N40" s="17">
        <v>2.205685E-12</v>
      </c>
      <c r="O40" s="17">
        <v>0</v>
      </c>
      <c r="P40" s="17">
        <v>3.72858E-13</v>
      </c>
      <c r="Q40" s="17">
        <v>3.7285700000000002E-13</v>
      </c>
      <c r="R40" s="17">
        <v>0</v>
      </c>
      <c r="S40" s="17">
        <v>0</v>
      </c>
      <c r="T40" s="17" t="s">
        <v>93</v>
      </c>
      <c r="U40" s="19">
        <v>0</v>
      </c>
      <c r="V40" s="19">
        <v>0</v>
      </c>
      <c r="W40" s="18">
        <v>0</v>
      </c>
    </row>
    <row r="41" spans="2:23" x14ac:dyDescent="0.25">
      <c r="B41" s="11" t="s">
        <v>53</v>
      </c>
      <c r="C41" s="16" t="s">
        <v>76</v>
      </c>
      <c r="D41" s="11" t="s">
        <v>7</v>
      </c>
      <c r="E41" s="11" t="s">
        <v>102</v>
      </c>
      <c r="F41" s="13">
        <v>33.159999999999997</v>
      </c>
      <c r="G41" s="17">
        <v>50499</v>
      </c>
      <c r="H41" s="17">
        <v>33.159999999999997</v>
      </c>
      <c r="I41" s="17">
        <v>1</v>
      </c>
      <c r="J41" s="17">
        <v>6.5121560000000001E-12</v>
      </c>
      <c r="K41" s="17">
        <v>0</v>
      </c>
      <c r="L41" s="17">
        <v>3.8234340000000003E-12</v>
      </c>
      <c r="M41" s="17">
        <v>0</v>
      </c>
      <c r="N41" s="17">
        <v>2.6887219999999998E-12</v>
      </c>
      <c r="O41" s="17">
        <v>0</v>
      </c>
      <c r="P41" s="17">
        <v>1.5765019999999999E-12</v>
      </c>
      <c r="Q41" s="17">
        <v>1.5765029999999999E-12</v>
      </c>
      <c r="R41" s="17">
        <v>0</v>
      </c>
      <c r="S41" s="17">
        <v>0</v>
      </c>
      <c r="T41" s="17" t="s">
        <v>93</v>
      </c>
      <c r="U41" s="19">
        <v>0</v>
      </c>
      <c r="V41" s="19">
        <v>0</v>
      </c>
      <c r="W41" s="18">
        <v>0</v>
      </c>
    </row>
    <row r="42" spans="2:23" x14ac:dyDescent="0.25">
      <c r="B42" s="11" t="s">
        <v>53</v>
      </c>
      <c r="C42" s="16" t="s">
        <v>76</v>
      </c>
      <c r="D42" s="11" t="s">
        <v>7</v>
      </c>
      <c r="E42" s="11" t="s">
        <v>102</v>
      </c>
      <c r="F42" s="13">
        <v>33.159999999999997</v>
      </c>
      <c r="G42" s="17">
        <v>50554</v>
      </c>
      <c r="H42" s="17">
        <v>33.159999999999997</v>
      </c>
      <c r="I42" s="17">
        <v>1</v>
      </c>
      <c r="J42" s="17">
        <v>1.23395E-13</v>
      </c>
      <c r="K42" s="17">
        <v>0</v>
      </c>
      <c r="L42" s="17">
        <v>-4.4766199999999998E-13</v>
      </c>
      <c r="M42" s="17">
        <v>0</v>
      </c>
      <c r="N42" s="17">
        <v>5.7105699999999998E-13</v>
      </c>
      <c r="O42" s="17">
        <v>0</v>
      </c>
      <c r="P42" s="17">
        <v>1.4258499999999999E-13</v>
      </c>
      <c r="Q42" s="17">
        <v>1.4258499999999999E-13</v>
      </c>
      <c r="R42" s="17">
        <v>0</v>
      </c>
      <c r="S42" s="17">
        <v>0</v>
      </c>
      <c r="T42" s="17" t="s">
        <v>93</v>
      </c>
      <c r="U42" s="19">
        <v>0</v>
      </c>
      <c r="V42" s="19">
        <v>0</v>
      </c>
      <c r="W42" s="18">
        <v>0</v>
      </c>
    </row>
    <row r="43" spans="2:23" x14ac:dyDescent="0.25">
      <c r="B43" s="11" t="s">
        <v>53</v>
      </c>
      <c r="C43" s="16" t="s">
        <v>76</v>
      </c>
      <c r="D43" s="11" t="s">
        <v>7</v>
      </c>
      <c r="E43" s="11" t="s">
        <v>103</v>
      </c>
      <c r="F43" s="13">
        <v>33.159999999999997</v>
      </c>
      <c r="G43" s="17">
        <v>50604</v>
      </c>
      <c r="H43" s="17">
        <v>33.159999999999997</v>
      </c>
      <c r="I43" s="17">
        <v>1</v>
      </c>
      <c r="J43" s="17">
        <v>8.4960700000000004E-13</v>
      </c>
      <c r="K43" s="17">
        <v>0</v>
      </c>
      <c r="L43" s="17">
        <v>3.3100599999999998E-13</v>
      </c>
      <c r="M43" s="17">
        <v>0</v>
      </c>
      <c r="N43" s="17">
        <v>5.1860000000000003E-13</v>
      </c>
      <c r="O43" s="17">
        <v>0</v>
      </c>
      <c r="P43" s="17">
        <v>3.65608E-13</v>
      </c>
      <c r="Q43" s="17">
        <v>3.6560900000000002E-13</v>
      </c>
      <c r="R43" s="17">
        <v>0</v>
      </c>
      <c r="S43" s="17">
        <v>0</v>
      </c>
      <c r="T43" s="17" t="s">
        <v>93</v>
      </c>
      <c r="U43" s="19">
        <v>0</v>
      </c>
      <c r="V43" s="19">
        <v>0</v>
      </c>
      <c r="W43" s="18">
        <v>0</v>
      </c>
    </row>
    <row r="44" spans="2:23" x14ac:dyDescent="0.25">
      <c r="B44" s="11" t="s">
        <v>53</v>
      </c>
      <c r="C44" s="16" t="s">
        <v>76</v>
      </c>
      <c r="D44" s="11" t="s">
        <v>7</v>
      </c>
      <c r="E44" s="11" t="s">
        <v>104</v>
      </c>
      <c r="F44" s="13">
        <v>32.93</v>
      </c>
      <c r="G44" s="17">
        <v>50750</v>
      </c>
      <c r="H44" s="17">
        <v>32.950000000000003</v>
      </c>
      <c r="I44" s="17">
        <v>1</v>
      </c>
      <c r="J44" s="17">
        <v>11.778995909761701</v>
      </c>
      <c r="K44" s="17">
        <v>3.3159993969481601E-3</v>
      </c>
      <c r="L44" s="17">
        <v>67.008083487713193</v>
      </c>
      <c r="M44" s="17">
        <v>0.107312989739443</v>
      </c>
      <c r="N44" s="17">
        <v>-55.229087577951503</v>
      </c>
      <c r="O44" s="17">
        <v>-0.103996990342494</v>
      </c>
      <c r="P44" s="17">
        <v>-23.860268823671799</v>
      </c>
      <c r="Q44" s="17">
        <v>-23.860268823671799</v>
      </c>
      <c r="R44" s="17">
        <v>0</v>
      </c>
      <c r="S44" s="17">
        <v>1.36065670372755E-2</v>
      </c>
      <c r="T44" s="17" t="s">
        <v>92</v>
      </c>
      <c r="U44" s="19">
        <v>-2.3210791103225601</v>
      </c>
      <c r="V44" s="19">
        <v>-0.92928844057988902</v>
      </c>
      <c r="W44" s="18">
        <v>-1.3917839770204501</v>
      </c>
    </row>
    <row r="45" spans="2:23" x14ac:dyDescent="0.25">
      <c r="B45" s="11" t="s">
        <v>53</v>
      </c>
      <c r="C45" s="16" t="s">
        <v>76</v>
      </c>
      <c r="D45" s="11" t="s">
        <v>7</v>
      </c>
      <c r="E45" s="11" t="s">
        <v>104</v>
      </c>
      <c r="F45" s="13">
        <v>32.93</v>
      </c>
      <c r="G45" s="17">
        <v>50800</v>
      </c>
      <c r="H45" s="17">
        <v>32.950000000000003</v>
      </c>
      <c r="I45" s="17">
        <v>1</v>
      </c>
      <c r="J45" s="17">
        <v>9.9983081746588294</v>
      </c>
      <c r="K45" s="17">
        <v>1.8693673108469101E-3</v>
      </c>
      <c r="L45" s="17">
        <v>-45.301028414604502</v>
      </c>
      <c r="M45" s="17">
        <v>3.83758253803691E-2</v>
      </c>
      <c r="N45" s="17">
        <v>55.299336589263298</v>
      </c>
      <c r="O45" s="17">
        <v>-3.6506458069522199E-2</v>
      </c>
      <c r="P45" s="17">
        <v>23.860268823672101</v>
      </c>
      <c r="Q45" s="17">
        <v>23.860268823672001</v>
      </c>
      <c r="R45" s="17">
        <v>0</v>
      </c>
      <c r="S45" s="17">
        <v>1.06461424099187E-2</v>
      </c>
      <c r="T45" s="17" t="s">
        <v>92</v>
      </c>
      <c r="U45" s="19">
        <v>-2.3085094605954999</v>
      </c>
      <c r="V45" s="19">
        <v>-0.924255940764804</v>
      </c>
      <c r="W45" s="18">
        <v>-1.38424686335247</v>
      </c>
    </row>
    <row r="46" spans="2:23" x14ac:dyDescent="0.25">
      <c r="B46" s="11" t="s">
        <v>53</v>
      </c>
      <c r="C46" s="16" t="s">
        <v>76</v>
      </c>
      <c r="D46" s="11" t="s">
        <v>7</v>
      </c>
      <c r="E46" s="11" t="s">
        <v>105</v>
      </c>
      <c r="F46" s="13">
        <v>32.96</v>
      </c>
      <c r="G46" s="17">
        <v>50750</v>
      </c>
      <c r="H46" s="17">
        <v>32.950000000000003</v>
      </c>
      <c r="I46" s="17">
        <v>1</v>
      </c>
      <c r="J46" s="17">
        <v>-12.8316106632236</v>
      </c>
      <c r="K46" s="17">
        <v>1.25134176481541E-3</v>
      </c>
      <c r="L46" s="17">
        <v>-67.991759797903995</v>
      </c>
      <c r="M46" s="17">
        <v>3.5133883443160603E-2</v>
      </c>
      <c r="N46" s="17">
        <v>55.160149134680402</v>
      </c>
      <c r="O46" s="17">
        <v>-3.3882541678345202E-2</v>
      </c>
      <c r="P46" s="17">
        <v>23.860268823673099</v>
      </c>
      <c r="Q46" s="17">
        <v>23.860268823673</v>
      </c>
      <c r="R46" s="17">
        <v>0</v>
      </c>
      <c r="S46" s="17">
        <v>4.3267744553683804E-3</v>
      </c>
      <c r="T46" s="17" t="s">
        <v>92</v>
      </c>
      <c r="U46" s="19">
        <v>-0.564997669663171</v>
      </c>
      <c r="V46" s="19">
        <v>-0.22620762947609899</v>
      </c>
      <c r="W46" s="18">
        <v>-0.33878841104292101</v>
      </c>
    </row>
    <row r="47" spans="2:23" x14ac:dyDescent="0.25">
      <c r="B47" s="11" t="s">
        <v>53</v>
      </c>
      <c r="C47" s="16" t="s">
        <v>76</v>
      </c>
      <c r="D47" s="11" t="s">
        <v>7</v>
      </c>
      <c r="E47" s="11" t="s">
        <v>105</v>
      </c>
      <c r="F47" s="13">
        <v>32.96</v>
      </c>
      <c r="G47" s="17">
        <v>50950</v>
      </c>
      <c r="H47" s="17">
        <v>32.99</v>
      </c>
      <c r="I47" s="17">
        <v>1</v>
      </c>
      <c r="J47" s="17">
        <v>66.495323439694701</v>
      </c>
      <c r="K47" s="17">
        <v>3.8910326746276598E-2</v>
      </c>
      <c r="L47" s="17">
        <v>121.592938521725</v>
      </c>
      <c r="M47" s="17">
        <v>0.13010661574546301</v>
      </c>
      <c r="N47" s="17">
        <v>-55.097615082030501</v>
      </c>
      <c r="O47" s="17">
        <v>-9.1196288999186095E-2</v>
      </c>
      <c r="P47" s="17">
        <v>-23.8602688236715</v>
      </c>
      <c r="Q47" s="17">
        <v>-23.860268823671401</v>
      </c>
      <c r="R47" s="17">
        <v>0</v>
      </c>
      <c r="S47" s="17">
        <v>5.0099493693732599E-3</v>
      </c>
      <c r="T47" s="17" t="s">
        <v>92</v>
      </c>
      <c r="U47" s="19">
        <v>-1.35426917728718</v>
      </c>
      <c r="V47" s="19">
        <v>-0.54220758193447505</v>
      </c>
      <c r="W47" s="18">
        <v>-0.81205769038136799</v>
      </c>
    </row>
    <row r="48" spans="2:23" x14ac:dyDescent="0.25">
      <c r="B48" s="11" t="s">
        <v>53</v>
      </c>
      <c r="C48" s="16" t="s">
        <v>76</v>
      </c>
      <c r="D48" s="11" t="s">
        <v>7</v>
      </c>
      <c r="E48" s="11" t="s">
        <v>106</v>
      </c>
      <c r="F48" s="13">
        <v>32.950000000000003</v>
      </c>
      <c r="G48" s="17">
        <v>51300</v>
      </c>
      <c r="H48" s="17">
        <v>33</v>
      </c>
      <c r="I48" s="17">
        <v>1</v>
      </c>
      <c r="J48" s="17">
        <v>50.483146846175202</v>
      </c>
      <c r="K48" s="17">
        <v>3.9018271648190002E-2</v>
      </c>
      <c r="L48" s="17">
        <v>72.161776734069306</v>
      </c>
      <c r="M48" s="17">
        <v>7.9724100147904403E-2</v>
      </c>
      <c r="N48" s="17">
        <v>-21.6786298878941</v>
      </c>
      <c r="O48" s="17">
        <v>-4.0705828499714401E-2</v>
      </c>
      <c r="P48" s="17">
        <v>-5.8150453709949899</v>
      </c>
      <c r="Q48" s="17">
        <v>-5.8150453709949801</v>
      </c>
      <c r="R48" s="17">
        <v>0</v>
      </c>
      <c r="S48" s="17">
        <v>5.1770386332763995E-4</v>
      </c>
      <c r="T48" s="17" t="s">
        <v>92</v>
      </c>
      <c r="U48" s="19">
        <v>-0.25834320038344</v>
      </c>
      <c r="V48" s="19">
        <v>-0.10343264421753399</v>
      </c>
      <c r="W48" s="18">
        <v>-0.15490981124546299</v>
      </c>
    </row>
    <row r="49" spans="2:23" x14ac:dyDescent="0.25">
      <c r="B49" s="11" t="s">
        <v>53</v>
      </c>
      <c r="C49" s="16" t="s">
        <v>76</v>
      </c>
      <c r="D49" s="11" t="s">
        <v>7</v>
      </c>
      <c r="E49" s="11" t="s">
        <v>107</v>
      </c>
      <c r="F49" s="13">
        <v>33.200000000000003</v>
      </c>
      <c r="G49" s="17">
        <v>54750</v>
      </c>
      <c r="H49" s="17">
        <v>33.33</v>
      </c>
      <c r="I49" s="17">
        <v>1</v>
      </c>
      <c r="J49" s="17">
        <v>19.9829434857329</v>
      </c>
      <c r="K49" s="17">
        <v>4.2443513446325902E-2</v>
      </c>
      <c r="L49" s="17">
        <v>71.648085941525807</v>
      </c>
      <c r="M49" s="17">
        <v>0.54563421120646605</v>
      </c>
      <c r="N49" s="17">
        <v>-51.665142455792903</v>
      </c>
      <c r="O49" s="17">
        <v>-0.50319069776014103</v>
      </c>
      <c r="P49" s="17">
        <v>-18.297726412826901</v>
      </c>
      <c r="Q49" s="17">
        <v>-18.297726412826801</v>
      </c>
      <c r="R49" s="17">
        <v>0</v>
      </c>
      <c r="S49" s="17">
        <v>3.5586613908783003E-2</v>
      </c>
      <c r="T49" s="17" t="s">
        <v>93</v>
      </c>
      <c r="U49" s="19">
        <v>-10.0221700417382</v>
      </c>
      <c r="V49" s="19">
        <v>-4.0125675716495097</v>
      </c>
      <c r="W49" s="18">
        <v>-6.0095735716337702</v>
      </c>
    </row>
    <row r="50" spans="2:23" x14ac:dyDescent="0.25">
      <c r="B50" s="11" t="s">
        <v>53</v>
      </c>
      <c r="C50" s="16" t="s">
        <v>76</v>
      </c>
      <c r="D50" s="11" t="s">
        <v>7</v>
      </c>
      <c r="E50" s="11" t="s">
        <v>108</v>
      </c>
      <c r="F50" s="13">
        <v>32.99</v>
      </c>
      <c r="G50" s="17">
        <v>53150</v>
      </c>
      <c r="H50" s="17">
        <v>33.19</v>
      </c>
      <c r="I50" s="17">
        <v>1</v>
      </c>
      <c r="J50" s="17">
        <v>63.634617945484102</v>
      </c>
      <c r="K50" s="17">
        <v>0.17817204244698001</v>
      </c>
      <c r="L50" s="17">
        <v>86.101100127496693</v>
      </c>
      <c r="M50" s="17">
        <v>0.32618957549926902</v>
      </c>
      <c r="N50" s="17">
        <v>-22.466482182012498</v>
      </c>
      <c r="O50" s="17">
        <v>-0.14801753305228901</v>
      </c>
      <c r="P50" s="17">
        <v>-1.12910345683867</v>
      </c>
      <c r="Q50" s="17">
        <v>-1.12910345683867</v>
      </c>
      <c r="R50" s="17">
        <v>0</v>
      </c>
      <c r="S50" s="17">
        <v>5.6094483114782E-5</v>
      </c>
      <c r="T50" s="17" t="s">
        <v>92</v>
      </c>
      <c r="U50" s="19">
        <v>-0.40460373229782698</v>
      </c>
      <c r="V50" s="19">
        <v>-0.161990847174355</v>
      </c>
      <c r="W50" s="18">
        <v>-0.24261171846768001</v>
      </c>
    </row>
    <row r="51" spans="2:23" x14ac:dyDescent="0.25">
      <c r="B51" s="11" t="s">
        <v>53</v>
      </c>
      <c r="C51" s="16" t="s">
        <v>76</v>
      </c>
      <c r="D51" s="11" t="s">
        <v>7</v>
      </c>
      <c r="E51" s="11" t="s">
        <v>108</v>
      </c>
      <c r="F51" s="13">
        <v>32.99</v>
      </c>
      <c r="G51" s="17">
        <v>54500</v>
      </c>
      <c r="H51" s="17">
        <v>32.97</v>
      </c>
      <c r="I51" s="17">
        <v>1</v>
      </c>
      <c r="J51" s="17">
        <v>-0.44984156186859098</v>
      </c>
      <c r="K51" s="17">
        <v>1.1204530942531001E-5</v>
      </c>
      <c r="L51" s="17">
        <v>32.033281814626399</v>
      </c>
      <c r="M51" s="17">
        <v>5.68168814330519E-2</v>
      </c>
      <c r="N51" s="17">
        <v>-32.483123376495001</v>
      </c>
      <c r="O51" s="17">
        <v>-5.6805676902109303E-2</v>
      </c>
      <c r="P51" s="17">
        <v>-22.7311653668323</v>
      </c>
      <c r="Q51" s="17">
        <v>-22.731165366832201</v>
      </c>
      <c r="R51" s="17">
        <v>0</v>
      </c>
      <c r="S51" s="17">
        <v>2.8610004516590799E-2</v>
      </c>
      <c r="T51" s="17" t="s">
        <v>92</v>
      </c>
      <c r="U51" s="19">
        <v>-2.52311369176156</v>
      </c>
      <c r="V51" s="19">
        <v>-1.01017685161839</v>
      </c>
      <c r="W51" s="18">
        <v>-1.51292956486376</v>
      </c>
    </row>
    <row r="52" spans="2:23" x14ac:dyDescent="0.25">
      <c r="B52" s="11" t="s">
        <v>53</v>
      </c>
      <c r="C52" s="16" t="s">
        <v>76</v>
      </c>
      <c r="D52" s="11" t="s">
        <v>7</v>
      </c>
      <c r="E52" s="11" t="s">
        <v>109</v>
      </c>
      <c r="F52" s="13">
        <v>33.369999999999997</v>
      </c>
      <c r="G52" s="17">
        <v>51250</v>
      </c>
      <c r="H52" s="17">
        <v>33.369999999999997</v>
      </c>
      <c r="I52" s="17">
        <v>1</v>
      </c>
      <c r="J52" s="17">
        <v>2.22731E-13</v>
      </c>
      <c r="K52" s="17">
        <v>0</v>
      </c>
      <c r="L52" s="17">
        <v>-3.49796E-13</v>
      </c>
      <c r="M52" s="17">
        <v>0</v>
      </c>
      <c r="N52" s="17">
        <v>5.7252699999999997E-13</v>
      </c>
      <c r="O52" s="17">
        <v>0</v>
      </c>
      <c r="P52" s="17">
        <v>3.4325699999999998E-13</v>
      </c>
      <c r="Q52" s="17">
        <v>3.43258E-13</v>
      </c>
      <c r="R52" s="17">
        <v>0</v>
      </c>
      <c r="S52" s="17">
        <v>0</v>
      </c>
      <c r="T52" s="17" t="s">
        <v>93</v>
      </c>
      <c r="U52" s="19">
        <v>0</v>
      </c>
      <c r="V52" s="19">
        <v>0</v>
      </c>
      <c r="W52" s="18">
        <v>0</v>
      </c>
    </row>
    <row r="53" spans="2:23" x14ac:dyDescent="0.25">
      <c r="B53" s="11" t="s">
        <v>53</v>
      </c>
      <c r="C53" s="16" t="s">
        <v>76</v>
      </c>
      <c r="D53" s="11" t="s">
        <v>7</v>
      </c>
      <c r="E53" s="11" t="s">
        <v>110</v>
      </c>
      <c r="F53" s="13">
        <v>33</v>
      </c>
      <c r="G53" s="17">
        <v>53200</v>
      </c>
      <c r="H53" s="17">
        <v>33.200000000000003</v>
      </c>
      <c r="I53" s="17">
        <v>1</v>
      </c>
      <c r="J53" s="17">
        <v>52.143624360841102</v>
      </c>
      <c r="K53" s="17">
        <v>0.140026314416452</v>
      </c>
      <c r="L53" s="17">
        <v>73.731927427201498</v>
      </c>
      <c r="M53" s="17">
        <v>0.27997445178969999</v>
      </c>
      <c r="N53" s="17">
        <v>-21.5883030663603</v>
      </c>
      <c r="O53" s="17">
        <v>-0.13994813737324799</v>
      </c>
      <c r="P53" s="17">
        <v>-5.8150453709957697</v>
      </c>
      <c r="Q53" s="17">
        <v>-5.8150453709957697</v>
      </c>
      <c r="R53" s="17">
        <v>0</v>
      </c>
      <c r="S53" s="17">
        <v>1.7414597623370801E-3</v>
      </c>
      <c r="T53" s="17" t="s">
        <v>93</v>
      </c>
      <c r="U53" s="19">
        <v>-0.31462273378239303</v>
      </c>
      <c r="V53" s="19">
        <v>-0.12596523244181401</v>
      </c>
      <c r="W53" s="18">
        <v>-0.188656594140754</v>
      </c>
    </row>
    <row r="54" spans="2:23" x14ac:dyDescent="0.25">
      <c r="B54" s="11" t="s">
        <v>53</v>
      </c>
      <c r="C54" s="16" t="s">
        <v>76</v>
      </c>
      <c r="D54" s="11" t="s">
        <v>7</v>
      </c>
      <c r="E54" s="11" t="s">
        <v>111</v>
      </c>
      <c r="F54" s="13">
        <v>33.31</v>
      </c>
      <c r="G54" s="17">
        <v>53100</v>
      </c>
      <c r="H54" s="17">
        <v>33.31</v>
      </c>
      <c r="I54" s="17">
        <v>1</v>
      </c>
      <c r="J54" s="17">
        <v>-5.933024E-12</v>
      </c>
      <c r="K54" s="17">
        <v>0</v>
      </c>
      <c r="L54" s="17">
        <v>-9.1245219999999995E-12</v>
      </c>
      <c r="M54" s="17">
        <v>0</v>
      </c>
      <c r="N54" s="17">
        <v>3.1914979999999999E-12</v>
      </c>
      <c r="O54" s="17">
        <v>0</v>
      </c>
      <c r="P54" s="17">
        <v>1.5100520999999999E-11</v>
      </c>
      <c r="Q54" s="17">
        <v>1.5100521999999999E-11</v>
      </c>
      <c r="R54" s="17">
        <v>0</v>
      </c>
      <c r="S54" s="17">
        <v>0</v>
      </c>
      <c r="T54" s="17" t="s">
        <v>93</v>
      </c>
      <c r="U54" s="19">
        <v>0</v>
      </c>
      <c r="V54" s="19">
        <v>0</v>
      </c>
      <c r="W54" s="18">
        <v>0</v>
      </c>
    </row>
    <row r="55" spans="2:23" x14ac:dyDescent="0.25">
      <c r="B55" s="11" t="s">
        <v>53</v>
      </c>
      <c r="C55" s="16" t="s">
        <v>76</v>
      </c>
      <c r="D55" s="11" t="s">
        <v>7</v>
      </c>
      <c r="E55" s="11" t="s">
        <v>112</v>
      </c>
      <c r="F55" s="13">
        <v>33.31</v>
      </c>
      <c r="G55" s="17">
        <v>52000</v>
      </c>
      <c r="H55" s="17">
        <v>33.31</v>
      </c>
      <c r="I55" s="17">
        <v>1</v>
      </c>
      <c r="J55" s="17">
        <v>5.3286209999999997E-12</v>
      </c>
      <c r="K55" s="17">
        <v>0</v>
      </c>
      <c r="L55" s="17">
        <v>-1.0718185999999999E-11</v>
      </c>
      <c r="M55" s="17">
        <v>0</v>
      </c>
      <c r="N55" s="17">
        <v>1.6046807000000001E-11</v>
      </c>
      <c r="O55" s="17">
        <v>0</v>
      </c>
      <c r="P55" s="17">
        <v>-1.0787039999999999E-12</v>
      </c>
      <c r="Q55" s="17">
        <v>-1.078703E-12</v>
      </c>
      <c r="R55" s="17">
        <v>0</v>
      </c>
      <c r="S55" s="17">
        <v>0</v>
      </c>
      <c r="T55" s="17" t="s">
        <v>93</v>
      </c>
      <c r="U55" s="19">
        <v>0</v>
      </c>
      <c r="V55" s="19">
        <v>0</v>
      </c>
      <c r="W55" s="18">
        <v>0</v>
      </c>
    </row>
    <row r="56" spans="2:23" x14ac:dyDescent="0.25">
      <c r="B56" s="11" t="s">
        <v>53</v>
      </c>
      <c r="C56" s="16" t="s">
        <v>76</v>
      </c>
      <c r="D56" s="11" t="s">
        <v>7</v>
      </c>
      <c r="E56" s="11" t="s">
        <v>112</v>
      </c>
      <c r="F56" s="13">
        <v>33.31</v>
      </c>
      <c r="G56" s="17">
        <v>53050</v>
      </c>
      <c r="H56" s="17">
        <v>33.26</v>
      </c>
      <c r="I56" s="17">
        <v>1</v>
      </c>
      <c r="J56" s="17">
        <v>-75.123293609559298</v>
      </c>
      <c r="K56" s="17">
        <v>5.3048986881831697E-2</v>
      </c>
      <c r="L56" s="17">
        <v>-87.646619373338794</v>
      </c>
      <c r="M56" s="17">
        <v>7.2210140943204396E-2</v>
      </c>
      <c r="N56" s="17">
        <v>12.5233257637795</v>
      </c>
      <c r="O56" s="17">
        <v>-1.9161154061372601E-2</v>
      </c>
      <c r="P56" s="17">
        <v>-2.2703907838939998</v>
      </c>
      <c r="Q56" s="17">
        <v>-2.2703907838939901</v>
      </c>
      <c r="R56" s="17">
        <v>0</v>
      </c>
      <c r="S56" s="17">
        <v>4.8453938528954001E-5</v>
      </c>
      <c r="T56" s="17" t="s">
        <v>92</v>
      </c>
      <c r="U56" s="19">
        <v>-1.1612724743759399E-2</v>
      </c>
      <c r="V56" s="19">
        <v>-4.6493765852349597E-3</v>
      </c>
      <c r="W56" s="18">
        <v>-6.9633146737800196E-3</v>
      </c>
    </row>
    <row r="57" spans="2:23" x14ac:dyDescent="0.25">
      <c r="B57" s="11" t="s">
        <v>53</v>
      </c>
      <c r="C57" s="16" t="s">
        <v>76</v>
      </c>
      <c r="D57" s="11" t="s">
        <v>7</v>
      </c>
      <c r="E57" s="11" t="s">
        <v>112</v>
      </c>
      <c r="F57" s="13">
        <v>33.31</v>
      </c>
      <c r="G57" s="17">
        <v>53050</v>
      </c>
      <c r="H57" s="17">
        <v>33.26</v>
      </c>
      <c r="I57" s="17">
        <v>2</v>
      </c>
      <c r="J57" s="17">
        <v>-66.440040758013794</v>
      </c>
      <c r="K57" s="17">
        <v>3.7521371635375597E-2</v>
      </c>
      <c r="L57" s="17">
        <v>-77.515836748746295</v>
      </c>
      <c r="M57" s="17">
        <v>5.1073992048295498E-2</v>
      </c>
      <c r="N57" s="17">
        <v>11.0757959907325</v>
      </c>
      <c r="O57" s="17">
        <v>-1.3552620412919899E-2</v>
      </c>
      <c r="P57" s="17">
        <v>-2.0079638281371999</v>
      </c>
      <c r="Q57" s="17">
        <v>-2.0079638281371999</v>
      </c>
      <c r="R57" s="17">
        <v>0</v>
      </c>
      <c r="S57" s="17">
        <v>3.4271309248413001E-5</v>
      </c>
      <c r="T57" s="17" t="s">
        <v>92</v>
      </c>
      <c r="U57" s="19">
        <v>0.102690829092633</v>
      </c>
      <c r="V57" s="19">
        <v>-4.1114238633635898E-2</v>
      </c>
      <c r="W57" s="18">
        <v>0.14380575924360101</v>
      </c>
    </row>
    <row r="58" spans="2:23" x14ac:dyDescent="0.25">
      <c r="B58" s="11" t="s">
        <v>53</v>
      </c>
      <c r="C58" s="16" t="s">
        <v>76</v>
      </c>
      <c r="D58" s="11" t="s">
        <v>7</v>
      </c>
      <c r="E58" s="11" t="s">
        <v>112</v>
      </c>
      <c r="F58" s="13">
        <v>33.31</v>
      </c>
      <c r="G58" s="17">
        <v>53100</v>
      </c>
      <c r="H58" s="17">
        <v>33.31</v>
      </c>
      <c r="I58" s="17">
        <v>2</v>
      </c>
      <c r="J58" s="17">
        <v>8.2029560000000001E-12</v>
      </c>
      <c r="K58" s="17">
        <v>0</v>
      </c>
      <c r="L58" s="17">
        <v>-5.7630439999999999E-12</v>
      </c>
      <c r="M58" s="17">
        <v>0</v>
      </c>
      <c r="N58" s="17">
        <v>1.3965999999999999E-11</v>
      </c>
      <c r="O58" s="17">
        <v>0</v>
      </c>
      <c r="P58" s="17">
        <v>2.164682E-12</v>
      </c>
      <c r="Q58" s="17">
        <v>2.164682E-12</v>
      </c>
      <c r="R58" s="17">
        <v>0</v>
      </c>
      <c r="S58" s="17">
        <v>0</v>
      </c>
      <c r="T58" s="17" t="s">
        <v>93</v>
      </c>
      <c r="U58" s="19">
        <v>0</v>
      </c>
      <c r="V58" s="19">
        <v>0</v>
      </c>
      <c r="W58" s="18">
        <v>0</v>
      </c>
    </row>
    <row r="59" spans="2:23" x14ac:dyDescent="0.25">
      <c r="B59" s="11" t="s">
        <v>53</v>
      </c>
      <c r="C59" s="16" t="s">
        <v>76</v>
      </c>
      <c r="D59" s="11" t="s">
        <v>7</v>
      </c>
      <c r="E59" s="11" t="s">
        <v>113</v>
      </c>
      <c r="F59" s="13">
        <v>33.35</v>
      </c>
      <c r="G59" s="17">
        <v>53000</v>
      </c>
      <c r="H59" s="17">
        <v>33.31</v>
      </c>
      <c r="I59" s="17">
        <v>1</v>
      </c>
      <c r="J59" s="17">
        <v>-5.1158205090254603</v>
      </c>
      <c r="K59" s="17">
        <v>0</v>
      </c>
      <c r="L59" s="17">
        <v>-25.180964138075598</v>
      </c>
      <c r="M59" s="17">
        <v>0</v>
      </c>
      <c r="N59" s="17">
        <v>20.065143629050201</v>
      </c>
      <c r="O59" s="17">
        <v>0</v>
      </c>
      <c r="P59" s="17">
        <v>3.7523288684543998</v>
      </c>
      <c r="Q59" s="17">
        <v>3.7523288684543998</v>
      </c>
      <c r="R59" s="17">
        <v>0</v>
      </c>
      <c r="S59" s="17">
        <v>0</v>
      </c>
      <c r="T59" s="17" t="s">
        <v>92</v>
      </c>
      <c r="U59" s="19">
        <v>0.80260574516198901</v>
      </c>
      <c r="V59" s="19">
        <v>-0.32133856963556601</v>
      </c>
      <c r="W59" s="18">
        <v>1.12394971952345</v>
      </c>
    </row>
    <row r="60" spans="2:23" x14ac:dyDescent="0.25">
      <c r="B60" s="11" t="s">
        <v>53</v>
      </c>
      <c r="C60" s="16" t="s">
        <v>76</v>
      </c>
      <c r="D60" s="11" t="s">
        <v>7</v>
      </c>
      <c r="E60" s="11" t="s">
        <v>113</v>
      </c>
      <c r="F60" s="13">
        <v>33.35</v>
      </c>
      <c r="G60" s="17">
        <v>53000</v>
      </c>
      <c r="H60" s="17">
        <v>33.31</v>
      </c>
      <c r="I60" s="17">
        <v>2</v>
      </c>
      <c r="J60" s="17">
        <v>-4.5189747829732996</v>
      </c>
      <c r="K60" s="17">
        <v>0</v>
      </c>
      <c r="L60" s="17">
        <v>-22.243184988634201</v>
      </c>
      <c r="M60" s="17">
        <v>0</v>
      </c>
      <c r="N60" s="17">
        <v>17.724210205660899</v>
      </c>
      <c r="O60" s="17">
        <v>0</v>
      </c>
      <c r="P60" s="17">
        <v>3.31455716713474</v>
      </c>
      <c r="Q60" s="17">
        <v>3.31455716713474</v>
      </c>
      <c r="R60" s="17">
        <v>0</v>
      </c>
      <c r="S60" s="17">
        <v>0</v>
      </c>
      <c r="T60" s="17" t="s">
        <v>92</v>
      </c>
      <c r="U60" s="19">
        <v>0.70896840822642204</v>
      </c>
      <c r="V60" s="19">
        <v>-0.283849069844749</v>
      </c>
      <c r="W60" s="18">
        <v>0.99282225224571896</v>
      </c>
    </row>
    <row r="61" spans="2:23" x14ac:dyDescent="0.25">
      <c r="B61" s="11" t="s">
        <v>53</v>
      </c>
      <c r="C61" s="16" t="s">
        <v>76</v>
      </c>
      <c r="D61" s="11" t="s">
        <v>7</v>
      </c>
      <c r="E61" s="11" t="s">
        <v>113</v>
      </c>
      <c r="F61" s="13">
        <v>33.35</v>
      </c>
      <c r="G61" s="17">
        <v>53000</v>
      </c>
      <c r="H61" s="17">
        <v>33.31</v>
      </c>
      <c r="I61" s="17">
        <v>3</v>
      </c>
      <c r="J61" s="17">
        <v>-4.5189747829732996</v>
      </c>
      <c r="K61" s="17">
        <v>0</v>
      </c>
      <c r="L61" s="17">
        <v>-22.243184988634201</v>
      </c>
      <c r="M61" s="17">
        <v>0</v>
      </c>
      <c r="N61" s="17">
        <v>17.724210205660899</v>
      </c>
      <c r="O61" s="17">
        <v>0</v>
      </c>
      <c r="P61" s="17">
        <v>3.31455716713474</v>
      </c>
      <c r="Q61" s="17">
        <v>3.31455716713474</v>
      </c>
      <c r="R61" s="17">
        <v>0</v>
      </c>
      <c r="S61" s="17">
        <v>0</v>
      </c>
      <c r="T61" s="17" t="s">
        <v>92</v>
      </c>
      <c r="U61" s="19">
        <v>0.70896840822642204</v>
      </c>
      <c r="V61" s="19">
        <v>-0.283849069844749</v>
      </c>
      <c r="W61" s="18">
        <v>0.99282225224571896</v>
      </c>
    </row>
    <row r="62" spans="2:23" x14ac:dyDescent="0.25">
      <c r="B62" s="11" t="s">
        <v>53</v>
      </c>
      <c r="C62" s="16" t="s">
        <v>76</v>
      </c>
      <c r="D62" s="11" t="s">
        <v>7</v>
      </c>
      <c r="E62" s="11" t="s">
        <v>113</v>
      </c>
      <c r="F62" s="13">
        <v>33.35</v>
      </c>
      <c r="G62" s="17">
        <v>53000</v>
      </c>
      <c r="H62" s="17">
        <v>33.31</v>
      </c>
      <c r="I62" s="17">
        <v>4</v>
      </c>
      <c r="J62" s="17">
        <v>-4.9598503715557296</v>
      </c>
      <c r="K62" s="17">
        <v>0</v>
      </c>
      <c r="L62" s="17">
        <v>-24.413251816793299</v>
      </c>
      <c r="M62" s="17">
        <v>0</v>
      </c>
      <c r="N62" s="17">
        <v>19.453401445237599</v>
      </c>
      <c r="O62" s="17">
        <v>0</v>
      </c>
      <c r="P62" s="17">
        <v>3.63792859807472</v>
      </c>
      <c r="Q62" s="17">
        <v>3.63792859807472</v>
      </c>
      <c r="R62" s="17">
        <v>0</v>
      </c>
      <c r="S62" s="17">
        <v>0</v>
      </c>
      <c r="T62" s="17" t="s">
        <v>92</v>
      </c>
      <c r="U62" s="19">
        <v>0.77813605780948603</v>
      </c>
      <c r="V62" s="19">
        <v>-0.311541662024724</v>
      </c>
      <c r="W62" s="18">
        <v>1.08968295978188</v>
      </c>
    </row>
    <row r="63" spans="2:23" x14ac:dyDescent="0.25">
      <c r="B63" s="11" t="s">
        <v>53</v>
      </c>
      <c r="C63" s="16" t="s">
        <v>76</v>
      </c>
      <c r="D63" s="11" t="s">
        <v>7</v>
      </c>
      <c r="E63" s="11" t="s">
        <v>113</v>
      </c>
      <c r="F63" s="13">
        <v>33.35</v>
      </c>
      <c r="G63" s="17">
        <v>53204</v>
      </c>
      <c r="H63" s="17">
        <v>33.25</v>
      </c>
      <c r="I63" s="17">
        <v>1</v>
      </c>
      <c r="J63" s="17">
        <v>-9.1934944439194801</v>
      </c>
      <c r="K63" s="17">
        <v>1.0801699463550401E-2</v>
      </c>
      <c r="L63" s="17">
        <v>-22.282294667249701</v>
      </c>
      <c r="M63" s="17">
        <v>6.3452783790554704E-2</v>
      </c>
      <c r="N63" s="17">
        <v>13.0888002233302</v>
      </c>
      <c r="O63" s="17">
        <v>-5.2651084327004397E-2</v>
      </c>
      <c r="P63" s="17">
        <v>3.4122728782305201</v>
      </c>
      <c r="Q63" s="17">
        <v>3.4122728782305098</v>
      </c>
      <c r="R63" s="17">
        <v>0</v>
      </c>
      <c r="S63" s="17">
        <v>1.48805287178587E-3</v>
      </c>
      <c r="T63" s="17" t="s">
        <v>92</v>
      </c>
      <c r="U63" s="19">
        <v>-0.44440108575620701</v>
      </c>
      <c r="V63" s="19">
        <v>-0.17792447923802299</v>
      </c>
      <c r="W63" s="18">
        <v>-0.266475325108599</v>
      </c>
    </row>
    <row r="64" spans="2:23" x14ac:dyDescent="0.25">
      <c r="B64" s="11" t="s">
        <v>53</v>
      </c>
      <c r="C64" s="16" t="s">
        <v>76</v>
      </c>
      <c r="D64" s="11" t="s">
        <v>7</v>
      </c>
      <c r="E64" s="11" t="s">
        <v>113</v>
      </c>
      <c r="F64" s="13">
        <v>33.35</v>
      </c>
      <c r="G64" s="17">
        <v>53304</v>
      </c>
      <c r="H64" s="17">
        <v>33.44</v>
      </c>
      <c r="I64" s="17">
        <v>1</v>
      </c>
      <c r="J64" s="17">
        <v>16.455247295475001</v>
      </c>
      <c r="K64" s="17">
        <v>2.51008576615705E-2</v>
      </c>
      <c r="L64" s="17">
        <v>8.1027918420341791</v>
      </c>
      <c r="M64" s="17">
        <v>6.0862403433956103E-3</v>
      </c>
      <c r="N64" s="17">
        <v>8.3524554534408093</v>
      </c>
      <c r="O64" s="17">
        <v>1.9014617318174901E-2</v>
      </c>
      <c r="P64" s="17">
        <v>2.1799401734764401</v>
      </c>
      <c r="Q64" s="17">
        <v>2.1799401734764401</v>
      </c>
      <c r="R64" s="17">
        <v>0</v>
      </c>
      <c r="S64" s="17">
        <v>4.4052330012611299E-4</v>
      </c>
      <c r="T64" s="17" t="s">
        <v>92</v>
      </c>
      <c r="U64" s="19">
        <v>-0.116727845469193</v>
      </c>
      <c r="V64" s="19">
        <v>-4.6734226768014801E-2</v>
      </c>
      <c r="W64" s="18">
        <v>-6.9993282121937506E-2</v>
      </c>
    </row>
    <row r="65" spans="2:23" x14ac:dyDescent="0.25">
      <c r="B65" s="11" t="s">
        <v>53</v>
      </c>
      <c r="C65" s="16" t="s">
        <v>76</v>
      </c>
      <c r="D65" s="11" t="s">
        <v>7</v>
      </c>
      <c r="E65" s="11" t="s">
        <v>113</v>
      </c>
      <c r="F65" s="13">
        <v>33.35</v>
      </c>
      <c r="G65" s="17">
        <v>53354</v>
      </c>
      <c r="H65" s="17">
        <v>33.369999999999997</v>
      </c>
      <c r="I65" s="17">
        <v>1</v>
      </c>
      <c r="J65" s="17">
        <v>8.9607356923174208</v>
      </c>
      <c r="K65" s="17">
        <v>1.6861904670990001E-3</v>
      </c>
      <c r="L65" s="17">
        <v>36.706981877877602</v>
      </c>
      <c r="M65" s="17">
        <v>2.82954528902396E-2</v>
      </c>
      <c r="N65" s="17">
        <v>-27.746246185560199</v>
      </c>
      <c r="O65" s="17">
        <v>-2.6609262423140601E-2</v>
      </c>
      <c r="P65" s="17">
        <v>-5.9340215791136197</v>
      </c>
      <c r="Q65" s="17">
        <v>-5.9340215791136099</v>
      </c>
      <c r="R65" s="17">
        <v>0</v>
      </c>
      <c r="S65" s="17">
        <v>7.3946485412910805E-4</v>
      </c>
      <c r="T65" s="17" t="s">
        <v>93</v>
      </c>
      <c r="U65" s="19">
        <v>-0.33276007072487601</v>
      </c>
      <c r="V65" s="19">
        <v>-0.13322686238307399</v>
      </c>
      <c r="W65" s="18">
        <v>-0.19953224884382101</v>
      </c>
    </row>
    <row r="66" spans="2:23" x14ac:dyDescent="0.25">
      <c r="B66" s="11" t="s">
        <v>53</v>
      </c>
      <c r="C66" s="16" t="s">
        <v>76</v>
      </c>
      <c r="D66" s="11" t="s">
        <v>7</v>
      </c>
      <c r="E66" s="11" t="s">
        <v>113</v>
      </c>
      <c r="F66" s="13">
        <v>33.35</v>
      </c>
      <c r="G66" s="17">
        <v>53454</v>
      </c>
      <c r="H66" s="17">
        <v>33.340000000000003</v>
      </c>
      <c r="I66" s="17">
        <v>1</v>
      </c>
      <c r="J66" s="17">
        <v>1.7859573558866301E-2</v>
      </c>
      <c r="K66" s="17">
        <v>2.1753369877000002E-8</v>
      </c>
      <c r="L66" s="17">
        <v>34.963323786411102</v>
      </c>
      <c r="M66" s="17">
        <v>8.3369999495191305E-2</v>
      </c>
      <c r="N66" s="17">
        <v>-34.945464212852301</v>
      </c>
      <c r="O66" s="17">
        <v>-8.3369977741821505E-2</v>
      </c>
      <c r="P66" s="17">
        <v>-6.0211238964426101</v>
      </c>
      <c r="Q66" s="17">
        <v>-6.0211238964426004</v>
      </c>
      <c r="R66" s="17">
        <v>0</v>
      </c>
      <c r="S66" s="17">
        <v>2.4725182289844902E-3</v>
      </c>
      <c r="T66" s="17" t="s">
        <v>93</v>
      </c>
      <c r="U66" s="19">
        <v>-3.12942654992949</v>
      </c>
      <c r="V66" s="19">
        <v>-1.2529258074659599</v>
      </c>
      <c r="W66" s="18">
        <v>-1.87649171890956</v>
      </c>
    </row>
    <row r="67" spans="2:23" x14ac:dyDescent="0.25">
      <c r="B67" s="11" t="s">
        <v>53</v>
      </c>
      <c r="C67" s="16" t="s">
        <v>76</v>
      </c>
      <c r="D67" s="11" t="s">
        <v>7</v>
      </c>
      <c r="E67" s="11" t="s">
        <v>113</v>
      </c>
      <c r="F67" s="13">
        <v>33.35</v>
      </c>
      <c r="G67" s="17">
        <v>53604</v>
      </c>
      <c r="H67" s="17">
        <v>33.42</v>
      </c>
      <c r="I67" s="17">
        <v>1</v>
      </c>
      <c r="J67" s="17">
        <v>18.639508677620899</v>
      </c>
      <c r="K67" s="17">
        <v>1.51132608428251E-2</v>
      </c>
      <c r="L67" s="17">
        <v>31.741345094342499</v>
      </c>
      <c r="M67" s="17">
        <v>4.3826814995319097E-2</v>
      </c>
      <c r="N67" s="17">
        <v>-13.1018364167216</v>
      </c>
      <c r="O67" s="17">
        <v>-2.8713554152493999E-2</v>
      </c>
      <c r="P67" s="17">
        <v>-2.9825252884906601</v>
      </c>
      <c r="Q67" s="17">
        <v>-2.9825252884906601</v>
      </c>
      <c r="R67" s="17">
        <v>0</v>
      </c>
      <c r="S67" s="17">
        <v>3.8695238369715503E-4</v>
      </c>
      <c r="T67" s="17" t="s">
        <v>93</v>
      </c>
      <c r="U67" s="19">
        <v>-4.1473456210499603E-2</v>
      </c>
      <c r="V67" s="19">
        <v>-1.6604691876252901E-2</v>
      </c>
      <c r="W67" s="18">
        <v>-2.4868644747490402E-2</v>
      </c>
    </row>
    <row r="68" spans="2:23" x14ac:dyDescent="0.25">
      <c r="B68" s="11" t="s">
        <v>53</v>
      </c>
      <c r="C68" s="16" t="s">
        <v>76</v>
      </c>
      <c r="D68" s="11" t="s">
        <v>7</v>
      </c>
      <c r="E68" s="11" t="s">
        <v>113</v>
      </c>
      <c r="F68" s="13">
        <v>33.35</v>
      </c>
      <c r="G68" s="17">
        <v>53654</v>
      </c>
      <c r="H68" s="17">
        <v>33.33</v>
      </c>
      <c r="I68" s="17">
        <v>1</v>
      </c>
      <c r="J68" s="17">
        <v>-15.7986738131465</v>
      </c>
      <c r="K68" s="17">
        <v>1.2172899056777301E-2</v>
      </c>
      <c r="L68" s="17">
        <v>4.7353755490485803</v>
      </c>
      <c r="M68" s="17">
        <v>1.0936078281700099E-3</v>
      </c>
      <c r="N68" s="17">
        <v>-20.534049362194999</v>
      </c>
      <c r="O68" s="17">
        <v>1.10792912286073E-2</v>
      </c>
      <c r="P68" s="17">
        <v>-4.67391408845796</v>
      </c>
      <c r="Q68" s="17">
        <v>-4.67391408845796</v>
      </c>
      <c r="R68" s="17">
        <v>0</v>
      </c>
      <c r="S68" s="17">
        <v>1.0654037136395599E-3</v>
      </c>
      <c r="T68" s="17" t="s">
        <v>93</v>
      </c>
      <c r="U68" s="19">
        <v>-4.1297417682197003E-2</v>
      </c>
      <c r="V68" s="19">
        <v>-1.65342114825771E-2</v>
      </c>
      <c r="W68" s="18">
        <v>-2.47630871204624E-2</v>
      </c>
    </row>
    <row r="69" spans="2:23" x14ac:dyDescent="0.25">
      <c r="B69" s="11" t="s">
        <v>53</v>
      </c>
      <c r="C69" s="16" t="s">
        <v>76</v>
      </c>
      <c r="D69" s="11" t="s">
        <v>7</v>
      </c>
      <c r="E69" s="11" t="s">
        <v>114</v>
      </c>
      <c r="F69" s="13">
        <v>33.26</v>
      </c>
      <c r="G69" s="17">
        <v>53150</v>
      </c>
      <c r="H69" s="17">
        <v>33.19</v>
      </c>
      <c r="I69" s="17">
        <v>1</v>
      </c>
      <c r="J69" s="17">
        <v>-28.1753882038429</v>
      </c>
      <c r="K69" s="17">
        <v>2.1719804411963101E-2</v>
      </c>
      <c r="L69" s="17">
        <v>10.637280398182099</v>
      </c>
      <c r="M69" s="17">
        <v>3.09583144961485E-3</v>
      </c>
      <c r="N69" s="17">
        <v>-38.812668602024999</v>
      </c>
      <c r="O69" s="17">
        <v>1.8623972962348301E-2</v>
      </c>
      <c r="P69" s="17">
        <v>-15.5569919894004</v>
      </c>
      <c r="Q69" s="17">
        <v>-15.5569919894003</v>
      </c>
      <c r="R69" s="17">
        <v>0</v>
      </c>
      <c r="S69" s="17">
        <v>6.6216671933861998E-3</v>
      </c>
      <c r="T69" s="17" t="s">
        <v>92</v>
      </c>
      <c r="U69" s="19">
        <v>-2.0981053004677301</v>
      </c>
      <c r="V69" s="19">
        <v>-0.84001660872864703</v>
      </c>
      <c r="W69" s="18">
        <v>-1.25808264195134</v>
      </c>
    </row>
    <row r="70" spans="2:23" x14ac:dyDescent="0.25">
      <c r="B70" s="11" t="s">
        <v>53</v>
      </c>
      <c r="C70" s="16" t="s">
        <v>76</v>
      </c>
      <c r="D70" s="11" t="s">
        <v>7</v>
      </c>
      <c r="E70" s="11" t="s">
        <v>114</v>
      </c>
      <c r="F70" s="13">
        <v>33.26</v>
      </c>
      <c r="G70" s="17">
        <v>53150</v>
      </c>
      <c r="H70" s="17">
        <v>33.19</v>
      </c>
      <c r="I70" s="17">
        <v>2</v>
      </c>
      <c r="J70" s="17">
        <v>-28.092661730251699</v>
      </c>
      <c r="K70" s="17">
        <v>2.16161234442446E-2</v>
      </c>
      <c r="L70" s="17">
        <v>10.6060480087793</v>
      </c>
      <c r="M70" s="17">
        <v>3.0810532870445E-3</v>
      </c>
      <c r="N70" s="17">
        <v>-38.698709739030903</v>
      </c>
      <c r="O70" s="17">
        <v>1.8535070157200101E-2</v>
      </c>
      <c r="P70" s="17">
        <v>-15.5113147097239</v>
      </c>
      <c r="Q70" s="17">
        <v>-15.5113147097239</v>
      </c>
      <c r="R70" s="17">
        <v>0</v>
      </c>
      <c r="S70" s="17">
        <v>6.5900582134200197E-3</v>
      </c>
      <c r="T70" s="17" t="s">
        <v>92</v>
      </c>
      <c r="U70" s="19">
        <v>-2.0930819757591999</v>
      </c>
      <c r="V70" s="19">
        <v>-0.838005424549634</v>
      </c>
      <c r="W70" s="18">
        <v>-1.25507051590634</v>
      </c>
    </row>
    <row r="71" spans="2:23" x14ac:dyDescent="0.25">
      <c r="B71" s="11" t="s">
        <v>53</v>
      </c>
      <c r="C71" s="16" t="s">
        <v>76</v>
      </c>
      <c r="D71" s="11" t="s">
        <v>7</v>
      </c>
      <c r="E71" s="11" t="s">
        <v>114</v>
      </c>
      <c r="F71" s="13">
        <v>33.26</v>
      </c>
      <c r="G71" s="17">
        <v>53900</v>
      </c>
      <c r="H71" s="17">
        <v>33.17</v>
      </c>
      <c r="I71" s="17">
        <v>1</v>
      </c>
      <c r="J71" s="17">
        <v>-24.333054406293499</v>
      </c>
      <c r="K71" s="17">
        <v>2.7828584226763101E-2</v>
      </c>
      <c r="L71" s="17">
        <v>-10.8658791882283</v>
      </c>
      <c r="M71" s="17">
        <v>5.5491645350591598E-3</v>
      </c>
      <c r="N71" s="17">
        <v>-13.467175218065201</v>
      </c>
      <c r="O71" s="17">
        <v>2.2279419691704001E-2</v>
      </c>
      <c r="P71" s="17">
        <v>-10.0518236310382</v>
      </c>
      <c r="Q71" s="17">
        <v>-10.051823631038101</v>
      </c>
      <c r="R71" s="17">
        <v>0</v>
      </c>
      <c r="S71" s="17">
        <v>4.74884044054639E-3</v>
      </c>
      <c r="T71" s="17" t="s">
        <v>92</v>
      </c>
      <c r="U71" s="19">
        <v>-0.47203484456587003</v>
      </c>
      <c r="V71" s="19">
        <v>-0.18898818340794399</v>
      </c>
      <c r="W71" s="18">
        <v>-0.28304530006770001</v>
      </c>
    </row>
    <row r="72" spans="2:23" x14ac:dyDescent="0.25">
      <c r="B72" s="11" t="s">
        <v>53</v>
      </c>
      <c r="C72" s="16" t="s">
        <v>76</v>
      </c>
      <c r="D72" s="11" t="s">
        <v>7</v>
      </c>
      <c r="E72" s="11" t="s">
        <v>114</v>
      </c>
      <c r="F72" s="13">
        <v>33.26</v>
      </c>
      <c r="G72" s="17">
        <v>53900</v>
      </c>
      <c r="H72" s="17">
        <v>33.17</v>
      </c>
      <c r="I72" s="17">
        <v>2</v>
      </c>
      <c r="J72" s="17">
        <v>-24.303590682334001</v>
      </c>
      <c r="K72" s="17">
        <v>2.76785394097506E-2</v>
      </c>
      <c r="L72" s="17">
        <v>-10.852722218304599</v>
      </c>
      <c r="M72" s="17">
        <v>5.5192448176044099E-3</v>
      </c>
      <c r="N72" s="17">
        <v>-13.4508684640294</v>
      </c>
      <c r="O72" s="17">
        <v>2.21592945921462E-2</v>
      </c>
      <c r="P72" s="17">
        <v>-10.039652361792299</v>
      </c>
      <c r="Q72" s="17">
        <v>-10.0396523617922</v>
      </c>
      <c r="R72" s="17">
        <v>0</v>
      </c>
      <c r="S72" s="17">
        <v>4.7232358719087302E-3</v>
      </c>
      <c r="T72" s="17" t="s">
        <v>92</v>
      </c>
      <c r="U72" s="19">
        <v>-0.474557191884455</v>
      </c>
      <c r="V72" s="19">
        <v>-0.18999805342739501</v>
      </c>
      <c r="W72" s="18">
        <v>-0.28455777009376398</v>
      </c>
    </row>
    <row r="73" spans="2:23" x14ac:dyDescent="0.25">
      <c r="B73" s="11" t="s">
        <v>53</v>
      </c>
      <c r="C73" s="16" t="s">
        <v>76</v>
      </c>
      <c r="D73" s="11" t="s">
        <v>7</v>
      </c>
      <c r="E73" s="11" t="s">
        <v>115</v>
      </c>
      <c r="F73" s="13">
        <v>33.19</v>
      </c>
      <c r="G73" s="17">
        <v>53550</v>
      </c>
      <c r="H73" s="17">
        <v>33.130000000000003</v>
      </c>
      <c r="I73" s="17">
        <v>1</v>
      </c>
      <c r="J73" s="17">
        <v>-17.9143999076977</v>
      </c>
      <c r="K73" s="17">
        <v>7.8947728117018494E-3</v>
      </c>
      <c r="L73" s="17">
        <v>3.2603625005164998E-2</v>
      </c>
      <c r="M73" s="17">
        <v>2.6149710542000001E-8</v>
      </c>
      <c r="N73" s="17">
        <v>-17.947003532702901</v>
      </c>
      <c r="O73" s="17">
        <v>7.8947466619913101E-3</v>
      </c>
      <c r="P73" s="17">
        <v>-13.468086338529099</v>
      </c>
      <c r="Q73" s="17">
        <v>-13.468086338529099</v>
      </c>
      <c r="R73" s="17">
        <v>0</v>
      </c>
      <c r="S73" s="17">
        <v>4.4621780007030303E-3</v>
      </c>
      <c r="T73" s="17" t="s">
        <v>93</v>
      </c>
      <c r="U73" s="19">
        <v>-0.81503041265045495</v>
      </c>
      <c r="V73" s="19">
        <v>-0.32631302303688797</v>
      </c>
      <c r="W73" s="18">
        <v>-0.48871503951178702</v>
      </c>
    </row>
    <row r="74" spans="2:23" x14ac:dyDescent="0.25">
      <c r="B74" s="11" t="s">
        <v>53</v>
      </c>
      <c r="C74" s="16" t="s">
        <v>76</v>
      </c>
      <c r="D74" s="11" t="s">
        <v>7</v>
      </c>
      <c r="E74" s="11" t="s">
        <v>115</v>
      </c>
      <c r="F74" s="13">
        <v>33.19</v>
      </c>
      <c r="G74" s="17">
        <v>54200</v>
      </c>
      <c r="H74" s="17">
        <v>33.18</v>
      </c>
      <c r="I74" s="17">
        <v>1</v>
      </c>
      <c r="J74" s="17">
        <v>-7.2887842325235299</v>
      </c>
      <c r="K74" s="17">
        <v>3.5063407888267199E-4</v>
      </c>
      <c r="L74" s="17">
        <v>10.9470309026963</v>
      </c>
      <c r="M74" s="17">
        <v>7.9092740485827795E-4</v>
      </c>
      <c r="N74" s="17">
        <v>-18.235815135219799</v>
      </c>
      <c r="O74" s="17">
        <v>-4.4029332597560601E-4</v>
      </c>
      <c r="P74" s="17">
        <v>-13.687022194057301</v>
      </c>
      <c r="Q74" s="17">
        <v>-13.687022194057301</v>
      </c>
      <c r="R74" s="17">
        <v>0</v>
      </c>
      <c r="S74" s="17">
        <v>1.23640820516808E-3</v>
      </c>
      <c r="T74" s="17" t="s">
        <v>93</v>
      </c>
      <c r="U74" s="19">
        <v>-0.19696928537466199</v>
      </c>
      <c r="V74" s="19">
        <v>-7.8860422823984602E-2</v>
      </c>
      <c r="W74" s="18">
        <v>-0.118108294599027</v>
      </c>
    </row>
    <row r="75" spans="2:23" x14ac:dyDescent="0.25">
      <c r="B75" s="11" t="s">
        <v>53</v>
      </c>
      <c r="C75" s="16" t="s">
        <v>76</v>
      </c>
      <c r="D75" s="11" t="s">
        <v>7</v>
      </c>
      <c r="E75" s="11" t="s">
        <v>116</v>
      </c>
      <c r="F75" s="13">
        <v>33.229999999999997</v>
      </c>
      <c r="G75" s="17">
        <v>53150</v>
      </c>
      <c r="H75" s="17">
        <v>33.19</v>
      </c>
      <c r="I75" s="17">
        <v>1</v>
      </c>
      <c r="J75" s="17">
        <v>-2.2933639481474399</v>
      </c>
      <c r="K75" s="17">
        <v>0</v>
      </c>
      <c r="L75" s="17">
        <v>-24.527500296222801</v>
      </c>
      <c r="M75" s="17">
        <v>0</v>
      </c>
      <c r="N75" s="17">
        <v>22.234136348075399</v>
      </c>
      <c r="O75" s="17">
        <v>0</v>
      </c>
      <c r="P75" s="17">
        <v>1.7587911472670099</v>
      </c>
      <c r="Q75" s="17">
        <v>1.7587911472670099</v>
      </c>
      <c r="R75" s="17">
        <v>0</v>
      </c>
      <c r="S75" s="17">
        <v>0</v>
      </c>
      <c r="T75" s="17" t="s">
        <v>93</v>
      </c>
      <c r="U75" s="19">
        <v>0.88936545392299604</v>
      </c>
      <c r="V75" s="19">
        <v>-0.356074479368724</v>
      </c>
      <c r="W75" s="18">
        <v>1.2454459222552099</v>
      </c>
    </row>
    <row r="76" spans="2:23" x14ac:dyDescent="0.25">
      <c r="B76" s="11" t="s">
        <v>53</v>
      </c>
      <c r="C76" s="16" t="s">
        <v>76</v>
      </c>
      <c r="D76" s="11" t="s">
        <v>7</v>
      </c>
      <c r="E76" s="11" t="s">
        <v>116</v>
      </c>
      <c r="F76" s="13">
        <v>33.229999999999997</v>
      </c>
      <c r="G76" s="17">
        <v>53150</v>
      </c>
      <c r="H76" s="17">
        <v>33.19</v>
      </c>
      <c r="I76" s="17">
        <v>2</v>
      </c>
      <c r="J76" s="17">
        <v>-1.9255301210392299</v>
      </c>
      <c r="K76" s="17">
        <v>0</v>
      </c>
      <c r="L76" s="17">
        <v>-20.5935218665641</v>
      </c>
      <c r="M76" s="17">
        <v>0</v>
      </c>
      <c r="N76" s="17">
        <v>18.667991745524901</v>
      </c>
      <c r="O76" s="17">
        <v>0</v>
      </c>
      <c r="P76" s="17">
        <v>1.47669772755189</v>
      </c>
      <c r="Q76" s="17">
        <v>1.47669772755188</v>
      </c>
      <c r="R76" s="17">
        <v>0</v>
      </c>
      <c r="S76" s="17">
        <v>0</v>
      </c>
      <c r="T76" s="17" t="s">
        <v>93</v>
      </c>
      <c r="U76" s="19">
        <v>0.74671966982098004</v>
      </c>
      <c r="V76" s="19">
        <v>-0.29896350987443698</v>
      </c>
      <c r="W76" s="18">
        <v>1.04568820808596</v>
      </c>
    </row>
    <row r="77" spans="2:23" x14ac:dyDescent="0.25">
      <c r="B77" s="11" t="s">
        <v>53</v>
      </c>
      <c r="C77" s="16" t="s">
        <v>76</v>
      </c>
      <c r="D77" s="11" t="s">
        <v>7</v>
      </c>
      <c r="E77" s="11" t="s">
        <v>116</v>
      </c>
      <c r="F77" s="13">
        <v>33.229999999999997</v>
      </c>
      <c r="G77" s="17">
        <v>53150</v>
      </c>
      <c r="H77" s="17">
        <v>33.19</v>
      </c>
      <c r="I77" s="17">
        <v>3</v>
      </c>
      <c r="J77" s="17">
        <v>-2.3559813938312</v>
      </c>
      <c r="K77" s="17">
        <v>0</v>
      </c>
      <c r="L77" s="17">
        <v>-25.1971931370758</v>
      </c>
      <c r="M77" s="17">
        <v>0</v>
      </c>
      <c r="N77" s="17">
        <v>22.8412117432446</v>
      </c>
      <c r="O77" s="17">
        <v>0</v>
      </c>
      <c r="P77" s="17">
        <v>1.8068127485575001</v>
      </c>
      <c r="Q77" s="17">
        <v>1.8068127485575001</v>
      </c>
      <c r="R77" s="17">
        <v>0</v>
      </c>
      <c r="S77" s="17">
        <v>0</v>
      </c>
      <c r="T77" s="17" t="s">
        <v>93</v>
      </c>
      <c r="U77" s="19">
        <v>0.91364846972976499</v>
      </c>
      <c r="V77" s="19">
        <v>-0.36579664945387602</v>
      </c>
      <c r="W77" s="18">
        <v>1.27945127166832</v>
      </c>
    </row>
    <row r="78" spans="2:23" x14ac:dyDescent="0.25">
      <c r="B78" s="11" t="s">
        <v>53</v>
      </c>
      <c r="C78" s="16" t="s">
        <v>76</v>
      </c>
      <c r="D78" s="11" t="s">
        <v>7</v>
      </c>
      <c r="E78" s="11" t="s">
        <v>116</v>
      </c>
      <c r="F78" s="13">
        <v>33.229999999999997</v>
      </c>
      <c r="G78" s="17">
        <v>53654</v>
      </c>
      <c r="H78" s="17">
        <v>33.33</v>
      </c>
      <c r="I78" s="17">
        <v>1</v>
      </c>
      <c r="J78" s="17">
        <v>53.496572017575602</v>
      </c>
      <c r="K78" s="17">
        <v>8.9863133033633899E-2</v>
      </c>
      <c r="L78" s="17">
        <v>36.642009944217001</v>
      </c>
      <c r="M78" s="17">
        <v>4.2158798432415802E-2</v>
      </c>
      <c r="N78" s="17">
        <v>16.854562073358601</v>
      </c>
      <c r="O78" s="17">
        <v>4.7704334601218097E-2</v>
      </c>
      <c r="P78" s="17">
        <v>3.8282196884740598</v>
      </c>
      <c r="Q78" s="17">
        <v>3.82821968847405</v>
      </c>
      <c r="R78" s="17">
        <v>0</v>
      </c>
      <c r="S78" s="17">
        <v>4.6017535187312098E-4</v>
      </c>
      <c r="T78" s="17" t="s">
        <v>93</v>
      </c>
      <c r="U78" s="19">
        <v>-9.7855951807348296E-2</v>
      </c>
      <c r="V78" s="19">
        <v>-3.9178502986860299E-2</v>
      </c>
      <c r="W78" s="18">
        <v>-5.8677166657463198E-2</v>
      </c>
    </row>
    <row r="79" spans="2:23" x14ac:dyDescent="0.25">
      <c r="B79" s="11" t="s">
        <v>53</v>
      </c>
      <c r="C79" s="16" t="s">
        <v>76</v>
      </c>
      <c r="D79" s="11" t="s">
        <v>7</v>
      </c>
      <c r="E79" s="11" t="s">
        <v>116</v>
      </c>
      <c r="F79" s="13">
        <v>33.229999999999997</v>
      </c>
      <c r="G79" s="17">
        <v>53654</v>
      </c>
      <c r="H79" s="17">
        <v>33.33</v>
      </c>
      <c r="I79" s="17">
        <v>2</v>
      </c>
      <c r="J79" s="17">
        <v>53.496572017575602</v>
      </c>
      <c r="K79" s="17">
        <v>8.9863133033633899E-2</v>
      </c>
      <c r="L79" s="17">
        <v>36.642009944217001</v>
      </c>
      <c r="M79" s="17">
        <v>4.2158798432415802E-2</v>
      </c>
      <c r="N79" s="17">
        <v>16.854562073358601</v>
      </c>
      <c r="O79" s="17">
        <v>4.7704334601218097E-2</v>
      </c>
      <c r="P79" s="17">
        <v>3.8282196884740598</v>
      </c>
      <c r="Q79" s="17">
        <v>3.82821968847405</v>
      </c>
      <c r="R79" s="17">
        <v>0</v>
      </c>
      <c r="S79" s="17">
        <v>4.6017535187312098E-4</v>
      </c>
      <c r="T79" s="17" t="s">
        <v>93</v>
      </c>
      <c r="U79" s="19">
        <v>-9.7855951807348296E-2</v>
      </c>
      <c r="V79" s="19">
        <v>-3.9178502986860299E-2</v>
      </c>
      <c r="W79" s="18">
        <v>-5.8677166657463198E-2</v>
      </c>
    </row>
    <row r="80" spans="2:23" x14ac:dyDescent="0.25">
      <c r="B80" s="11" t="s">
        <v>53</v>
      </c>
      <c r="C80" s="16" t="s">
        <v>76</v>
      </c>
      <c r="D80" s="11" t="s">
        <v>7</v>
      </c>
      <c r="E80" s="11" t="s">
        <v>116</v>
      </c>
      <c r="F80" s="13">
        <v>33.229999999999997</v>
      </c>
      <c r="G80" s="17">
        <v>53704</v>
      </c>
      <c r="H80" s="17">
        <v>33.200000000000003</v>
      </c>
      <c r="I80" s="17">
        <v>1</v>
      </c>
      <c r="J80" s="17">
        <v>-24.578540555136101</v>
      </c>
      <c r="K80" s="17">
        <v>2.5251574613295601E-2</v>
      </c>
      <c r="L80" s="17">
        <v>20.4001833547606</v>
      </c>
      <c r="M80" s="17">
        <v>1.73958007019481E-2</v>
      </c>
      <c r="N80" s="17">
        <v>-44.978723909896701</v>
      </c>
      <c r="O80" s="17">
        <v>7.8557739113474592E-3</v>
      </c>
      <c r="P80" s="17">
        <v>-5.8523097903610797</v>
      </c>
      <c r="Q80" s="17">
        <v>-5.8523097903610699</v>
      </c>
      <c r="R80" s="17">
        <v>0</v>
      </c>
      <c r="S80" s="17">
        <v>1.4316303490824901E-3</v>
      </c>
      <c r="T80" s="17" t="s">
        <v>93</v>
      </c>
      <c r="U80" s="19">
        <v>-1.0884321868312199</v>
      </c>
      <c r="V80" s="19">
        <v>-0.43577465545187</v>
      </c>
      <c r="W80" s="18">
        <v>-0.65265439293644401</v>
      </c>
    </row>
    <row r="81" spans="2:23" x14ac:dyDescent="0.25">
      <c r="B81" s="11" t="s">
        <v>53</v>
      </c>
      <c r="C81" s="16" t="s">
        <v>76</v>
      </c>
      <c r="D81" s="11" t="s">
        <v>7</v>
      </c>
      <c r="E81" s="11" t="s">
        <v>116</v>
      </c>
      <c r="F81" s="13">
        <v>33.229999999999997</v>
      </c>
      <c r="G81" s="17">
        <v>58004</v>
      </c>
      <c r="H81" s="17">
        <v>32.369999999999997</v>
      </c>
      <c r="I81" s="17">
        <v>1</v>
      </c>
      <c r="J81" s="17">
        <v>-76.562991261037496</v>
      </c>
      <c r="K81" s="17">
        <v>1.2415486474114299</v>
      </c>
      <c r="L81" s="17">
        <v>-23.4752045679062</v>
      </c>
      <c r="M81" s="17">
        <v>0.11671985160916799</v>
      </c>
      <c r="N81" s="17">
        <v>-53.087786693131299</v>
      </c>
      <c r="O81" s="17">
        <v>1.12482879580226</v>
      </c>
      <c r="P81" s="17">
        <v>-6.8464312099652798</v>
      </c>
      <c r="Q81" s="17">
        <v>-6.84643120996527</v>
      </c>
      <c r="R81" s="17">
        <v>0</v>
      </c>
      <c r="S81" s="17">
        <v>9.9278327822482099E-3</v>
      </c>
      <c r="T81" s="17" t="s">
        <v>93</v>
      </c>
      <c r="U81" s="19">
        <v>-8.7611120537788594</v>
      </c>
      <c r="V81" s="19">
        <v>-3.5076788731558501</v>
      </c>
      <c r="W81" s="18">
        <v>-5.2534079183693398</v>
      </c>
    </row>
    <row r="82" spans="2:23" x14ac:dyDescent="0.25">
      <c r="B82" s="11" t="s">
        <v>53</v>
      </c>
      <c r="C82" s="16" t="s">
        <v>76</v>
      </c>
      <c r="D82" s="11" t="s">
        <v>7</v>
      </c>
      <c r="E82" s="11" t="s">
        <v>117</v>
      </c>
      <c r="F82" s="13">
        <v>33.200000000000003</v>
      </c>
      <c r="G82" s="17">
        <v>53050</v>
      </c>
      <c r="H82" s="17">
        <v>33.26</v>
      </c>
      <c r="I82" s="17">
        <v>1</v>
      </c>
      <c r="J82" s="17">
        <v>36.853710189221196</v>
      </c>
      <c r="K82" s="17">
        <v>3.2732522508537601E-2</v>
      </c>
      <c r="L82" s="17">
        <v>113.159712721535</v>
      </c>
      <c r="M82" s="17">
        <v>0.30860340605560799</v>
      </c>
      <c r="N82" s="17">
        <v>-76.3060025323134</v>
      </c>
      <c r="O82" s="17">
        <v>-0.27587088354707001</v>
      </c>
      <c r="P82" s="17">
        <v>-27.9908487872423</v>
      </c>
      <c r="Q82" s="17">
        <v>-27.9908487872423</v>
      </c>
      <c r="R82" s="17">
        <v>0</v>
      </c>
      <c r="S82" s="17">
        <v>1.88820515415094E-2</v>
      </c>
      <c r="T82" s="17" t="s">
        <v>92</v>
      </c>
      <c r="U82" s="19">
        <v>-4.5888293083307001</v>
      </c>
      <c r="V82" s="19">
        <v>-1.8372256305530701</v>
      </c>
      <c r="W82" s="18">
        <v>-2.7515904461046001</v>
      </c>
    </row>
    <row r="83" spans="2:23" x14ac:dyDescent="0.25">
      <c r="B83" s="11" t="s">
        <v>53</v>
      </c>
      <c r="C83" s="16" t="s">
        <v>76</v>
      </c>
      <c r="D83" s="11" t="s">
        <v>7</v>
      </c>
      <c r="E83" s="11" t="s">
        <v>117</v>
      </c>
      <c r="F83" s="13">
        <v>33.200000000000003</v>
      </c>
      <c r="G83" s="17">
        <v>53204</v>
      </c>
      <c r="H83" s="17">
        <v>33.25</v>
      </c>
      <c r="I83" s="17">
        <v>1</v>
      </c>
      <c r="J83" s="17">
        <v>4.600970275081</v>
      </c>
      <c r="K83" s="17">
        <v>0</v>
      </c>
      <c r="L83" s="17">
        <v>15.3566280705186</v>
      </c>
      <c r="M83" s="17">
        <v>0</v>
      </c>
      <c r="N83" s="17">
        <v>-10.7556577954376</v>
      </c>
      <c r="O83" s="17">
        <v>0</v>
      </c>
      <c r="P83" s="17">
        <v>-2.7961065258532001</v>
      </c>
      <c r="Q83" s="17">
        <v>-2.7961065258531899</v>
      </c>
      <c r="R83" s="17">
        <v>0</v>
      </c>
      <c r="S83" s="17">
        <v>0</v>
      </c>
      <c r="T83" s="17" t="s">
        <v>93</v>
      </c>
      <c r="U83" s="19">
        <v>0.53778288977184896</v>
      </c>
      <c r="V83" s="19">
        <v>-0.21531167153418401</v>
      </c>
      <c r="W83" s="18">
        <v>0.75309818272181905</v>
      </c>
    </row>
    <row r="84" spans="2:23" x14ac:dyDescent="0.25">
      <c r="B84" s="11" t="s">
        <v>53</v>
      </c>
      <c r="C84" s="16" t="s">
        <v>76</v>
      </c>
      <c r="D84" s="11" t="s">
        <v>7</v>
      </c>
      <c r="E84" s="11" t="s">
        <v>117</v>
      </c>
      <c r="F84" s="13">
        <v>33.200000000000003</v>
      </c>
      <c r="G84" s="17">
        <v>53204</v>
      </c>
      <c r="H84" s="17">
        <v>33.25</v>
      </c>
      <c r="I84" s="17">
        <v>2</v>
      </c>
      <c r="J84" s="17">
        <v>4.600970275081</v>
      </c>
      <c r="K84" s="17">
        <v>0</v>
      </c>
      <c r="L84" s="17">
        <v>15.3566280705186</v>
      </c>
      <c r="M84" s="17">
        <v>0</v>
      </c>
      <c r="N84" s="17">
        <v>-10.7556577954376</v>
      </c>
      <c r="O84" s="17">
        <v>0</v>
      </c>
      <c r="P84" s="17">
        <v>-2.7961065258532001</v>
      </c>
      <c r="Q84" s="17">
        <v>-2.7961065258531899</v>
      </c>
      <c r="R84" s="17">
        <v>0</v>
      </c>
      <c r="S84" s="17">
        <v>0</v>
      </c>
      <c r="T84" s="17" t="s">
        <v>93</v>
      </c>
      <c r="U84" s="19">
        <v>0.53778288977184896</v>
      </c>
      <c r="V84" s="19">
        <v>-0.21531167153418401</v>
      </c>
      <c r="W84" s="18">
        <v>0.75309818272181905</v>
      </c>
    </row>
    <row r="85" spans="2:23" x14ac:dyDescent="0.25">
      <c r="B85" s="11" t="s">
        <v>53</v>
      </c>
      <c r="C85" s="16" t="s">
        <v>76</v>
      </c>
      <c r="D85" s="11" t="s">
        <v>7</v>
      </c>
      <c r="E85" s="11" t="s">
        <v>118</v>
      </c>
      <c r="F85" s="13">
        <v>33.25</v>
      </c>
      <c r="G85" s="17">
        <v>53254</v>
      </c>
      <c r="H85" s="17">
        <v>33.369999999999997</v>
      </c>
      <c r="I85" s="17">
        <v>1</v>
      </c>
      <c r="J85" s="17">
        <v>17.1308916439767</v>
      </c>
      <c r="K85" s="17">
        <v>3.0931469073762399E-2</v>
      </c>
      <c r="L85" s="17">
        <v>17.130891348370401</v>
      </c>
      <c r="M85" s="17">
        <v>3.0931468006271199E-2</v>
      </c>
      <c r="N85" s="17">
        <v>2.9560632275299999E-7</v>
      </c>
      <c r="O85" s="17">
        <v>1.0674911690000001E-9</v>
      </c>
      <c r="P85" s="17">
        <v>-2.0416000000000001E-13</v>
      </c>
      <c r="Q85" s="17">
        <v>-2.0415799999999999E-13</v>
      </c>
      <c r="R85" s="17">
        <v>0</v>
      </c>
      <c r="S85" s="17">
        <v>0</v>
      </c>
      <c r="T85" s="17" t="s">
        <v>93</v>
      </c>
      <c r="U85" s="19">
        <v>8.5372116999999999E-11</v>
      </c>
      <c r="V85" s="19">
        <v>0</v>
      </c>
      <c r="W85" s="18">
        <v>8.5372527530000006E-11</v>
      </c>
    </row>
    <row r="86" spans="2:23" x14ac:dyDescent="0.25">
      <c r="B86" s="11" t="s">
        <v>53</v>
      </c>
      <c r="C86" s="16" t="s">
        <v>76</v>
      </c>
      <c r="D86" s="11" t="s">
        <v>7</v>
      </c>
      <c r="E86" s="11" t="s">
        <v>118</v>
      </c>
      <c r="F86" s="13">
        <v>33.25</v>
      </c>
      <c r="G86" s="17">
        <v>53304</v>
      </c>
      <c r="H86" s="17">
        <v>33.44</v>
      </c>
      <c r="I86" s="17">
        <v>1</v>
      </c>
      <c r="J86" s="17">
        <v>24.371186834756099</v>
      </c>
      <c r="K86" s="17">
        <v>6.6166558897633093E-2</v>
      </c>
      <c r="L86" s="17">
        <v>32.740759368879502</v>
      </c>
      <c r="M86" s="17">
        <v>0.11941604589926701</v>
      </c>
      <c r="N86" s="17">
        <v>-8.3695725341233906</v>
      </c>
      <c r="O86" s="17">
        <v>-5.3249487001633698E-2</v>
      </c>
      <c r="P86" s="17">
        <v>-2.1799401734756501</v>
      </c>
      <c r="Q86" s="17">
        <v>-2.1799401734756398</v>
      </c>
      <c r="R86" s="17">
        <v>0</v>
      </c>
      <c r="S86" s="17">
        <v>5.2938830241653896E-4</v>
      </c>
      <c r="T86" s="17" t="s">
        <v>92</v>
      </c>
      <c r="U86" s="19">
        <v>-0.18538536258604901</v>
      </c>
      <c r="V86" s="19">
        <v>-7.4222577652678895E-2</v>
      </c>
      <c r="W86" s="18">
        <v>-0.111162250383415</v>
      </c>
    </row>
    <row r="87" spans="2:23" x14ac:dyDescent="0.25">
      <c r="B87" s="11" t="s">
        <v>53</v>
      </c>
      <c r="C87" s="16" t="s">
        <v>76</v>
      </c>
      <c r="D87" s="11" t="s">
        <v>7</v>
      </c>
      <c r="E87" s="11" t="s">
        <v>118</v>
      </c>
      <c r="F87" s="13">
        <v>33.25</v>
      </c>
      <c r="G87" s="17">
        <v>54104</v>
      </c>
      <c r="H87" s="17">
        <v>33.36</v>
      </c>
      <c r="I87" s="17">
        <v>1</v>
      </c>
      <c r="J87" s="17">
        <v>16.5004596648252</v>
      </c>
      <c r="K87" s="17">
        <v>2.6899798712071699E-2</v>
      </c>
      <c r="L87" s="17">
        <v>16.500459391307398</v>
      </c>
      <c r="M87" s="17">
        <v>2.68997978202693E-2</v>
      </c>
      <c r="N87" s="17">
        <v>2.7351783893299998E-7</v>
      </c>
      <c r="O87" s="17">
        <v>8.9180239800000001E-10</v>
      </c>
      <c r="P87" s="17">
        <v>-8.2236400000000003E-13</v>
      </c>
      <c r="Q87" s="17">
        <v>-8.2236199999999998E-13</v>
      </c>
      <c r="R87" s="17">
        <v>0</v>
      </c>
      <c r="S87" s="17">
        <v>0</v>
      </c>
      <c r="T87" s="17" t="s">
        <v>93</v>
      </c>
      <c r="U87" s="19">
        <v>-3.8548341799999999E-10</v>
      </c>
      <c r="V87" s="19">
        <v>0</v>
      </c>
      <c r="W87" s="18">
        <v>-3.8548156431999998E-10</v>
      </c>
    </row>
    <row r="88" spans="2:23" x14ac:dyDescent="0.25">
      <c r="B88" s="11" t="s">
        <v>53</v>
      </c>
      <c r="C88" s="16" t="s">
        <v>76</v>
      </c>
      <c r="D88" s="11" t="s">
        <v>7</v>
      </c>
      <c r="E88" s="11" t="s">
        <v>119</v>
      </c>
      <c r="F88" s="13">
        <v>33.369999999999997</v>
      </c>
      <c r="G88" s="17">
        <v>54104</v>
      </c>
      <c r="H88" s="17">
        <v>33.36</v>
      </c>
      <c r="I88" s="17">
        <v>1</v>
      </c>
      <c r="J88" s="17">
        <v>-2.2283920027375999</v>
      </c>
      <c r="K88" s="17">
        <v>4.3499802840496601E-4</v>
      </c>
      <c r="L88" s="17">
        <v>-2.2283919510193901</v>
      </c>
      <c r="M88" s="17">
        <v>4.3499800821343798E-4</v>
      </c>
      <c r="N88" s="17">
        <v>-5.1718211311000003E-8</v>
      </c>
      <c r="O88" s="17">
        <v>2.0191528E-11</v>
      </c>
      <c r="P88" s="17">
        <v>-7.5003399999999997E-13</v>
      </c>
      <c r="Q88" s="17">
        <v>-7.5003399999999997E-13</v>
      </c>
      <c r="R88" s="17">
        <v>0</v>
      </c>
      <c r="S88" s="17">
        <v>0</v>
      </c>
      <c r="T88" s="17" t="s">
        <v>93</v>
      </c>
      <c r="U88" s="19">
        <v>1.5650821700000001E-10</v>
      </c>
      <c r="V88" s="19">
        <v>0</v>
      </c>
      <c r="W88" s="18">
        <v>1.5650896960000001E-10</v>
      </c>
    </row>
    <row r="89" spans="2:23" x14ac:dyDescent="0.25">
      <c r="B89" s="11" t="s">
        <v>53</v>
      </c>
      <c r="C89" s="16" t="s">
        <v>76</v>
      </c>
      <c r="D89" s="11" t="s">
        <v>7</v>
      </c>
      <c r="E89" s="11" t="s">
        <v>120</v>
      </c>
      <c r="F89" s="13">
        <v>33.369999999999997</v>
      </c>
      <c r="G89" s="17">
        <v>53404</v>
      </c>
      <c r="H89" s="17">
        <v>33.32</v>
      </c>
      <c r="I89" s="17">
        <v>1</v>
      </c>
      <c r="J89" s="17">
        <v>-14.2984437649088</v>
      </c>
      <c r="K89" s="17">
        <v>1.9872102026350799E-2</v>
      </c>
      <c r="L89" s="17">
        <v>13.435660975956401</v>
      </c>
      <c r="M89" s="17">
        <v>1.7546251025673299E-2</v>
      </c>
      <c r="N89" s="17">
        <v>-27.734104740865199</v>
      </c>
      <c r="O89" s="17">
        <v>2.3258510006774701E-3</v>
      </c>
      <c r="P89" s="17">
        <v>-5.9340215791158499</v>
      </c>
      <c r="Q89" s="17">
        <v>-5.9340215791158499</v>
      </c>
      <c r="R89" s="17">
        <v>0</v>
      </c>
      <c r="S89" s="17">
        <v>3.4226658962572998E-3</v>
      </c>
      <c r="T89" s="17" t="s">
        <v>93</v>
      </c>
      <c r="U89" s="19">
        <v>-1.3091497354255801</v>
      </c>
      <c r="V89" s="19">
        <v>-0.52414314992915101</v>
      </c>
      <c r="W89" s="18">
        <v>-0.78500281062487798</v>
      </c>
    </row>
    <row r="90" spans="2:23" x14ac:dyDescent="0.25">
      <c r="B90" s="11" t="s">
        <v>53</v>
      </c>
      <c r="C90" s="16" t="s">
        <v>76</v>
      </c>
      <c r="D90" s="11" t="s">
        <v>7</v>
      </c>
      <c r="E90" s="11" t="s">
        <v>121</v>
      </c>
      <c r="F90" s="13">
        <v>33.32</v>
      </c>
      <c r="G90" s="17">
        <v>53854</v>
      </c>
      <c r="H90" s="17">
        <v>32.659999999999997</v>
      </c>
      <c r="I90" s="17">
        <v>1</v>
      </c>
      <c r="J90" s="17">
        <v>-57.670899254586601</v>
      </c>
      <c r="K90" s="17">
        <v>0.65663887733099502</v>
      </c>
      <c r="L90" s="17">
        <v>-29.694354564074601</v>
      </c>
      <c r="M90" s="17">
        <v>0.174084829034444</v>
      </c>
      <c r="N90" s="17">
        <v>-27.976544690512</v>
      </c>
      <c r="O90" s="17">
        <v>0.48255404829655102</v>
      </c>
      <c r="P90" s="17">
        <v>-5.9340215791154396</v>
      </c>
      <c r="Q90" s="17">
        <v>-5.9340215791154396</v>
      </c>
      <c r="R90" s="17">
        <v>0</v>
      </c>
      <c r="S90" s="17">
        <v>6.95202600718092E-3</v>
      </c>
      <c r="T90" s="17" t="s">
        <v>93</v>
      </c>
      <c r="U90" s="19">
        <v>-2.5450614424348199</v>
      </c>
      <c r="V90" s="19">
        <v>-1.0189640536171001</v>
      </c>
      <c r="W90" s="18">
        <v>-1.5260900502529999</v>
      </c>
    </row>
    <row r="91" spans="2:23" x14ac:dyDescent="0.25">
      <c r="B91" s="11" t="s">
        <v>53</v>
      </c>
      <c r="C91" s="16" t="s">
        <v>76</v>
      </c>
      <c r="D91" s="11" t="s">
        <v>7</v>
      </c>
      <c r="E91" s="11" t="s">
        <v>122</v>
      </c>
      <c r="F91" s="13">
        <v>33.340000000000003</v>
      </c>
      <c r="G91" s="17">
        <v>53504</v>
      </c>
      <c r="H91" s="17">
        <v>33.340000000000003</v>
      </c>
      <c r="I91" s="17">
        <v>1</v>
      </c>
      <c r="J91" s="17">
        <v>5.1628739999999997E-12</v>
      </c>
      <c r="K91" s="17">
        <v>0</v>
      </c>
      <c r="L91" s="17">
        <v>3.3325230000000001E-12</v>
      </c>
      <c r="M91" s="17">
        <v>0</v>
      </c>
      <c r="N91" s="17">
        <v>1.8303509999999999E-12</v>
      </c>
      <c r="O91" s="17">
        <v>0</v>
      </c>
      <c r="P91" s="17">
        <v>3.7730000000000002E-13</v>
      </c>
      <c r="Q91" s="17">
        <v>3.7730000000000002E-13</v>
      </c>
      <c r="R91" s="17">
        <v>0</v>
      </c>
      <c r="S91" s="17">
        <v>0</v>
      </c>
      <c r="T91" s="17" t="s">
        <v>93</v>
      </c>
      <c r="U91" s="19">
        <v>0</v>
      </c>
      <c r="V91" s="19">
        <v>0</v>
      </c>
      <c r="W91" s="18">
        <v>0</v>
      </c>
    </row>
    <row r="92" spans="2:23" x14ac:dyDescent="0.25">
      <c r="B92" s="11" t="s">
        <v>53</v>
      </c>
      <c r="C92" s="16" t="s">
        <v>76</v>
      </c>
      <c r="D92" s="11" t="s">
        <v>7</v>
      </c>
      <c r="E92" s="11" t="s">
        <v>122</v>
      </c>
      <c r="F92" s="13">
        <v>33.340000000000003</v>
      </c>
      <c r="G92" s="17">
        <v>53754</v>
      </c>
      <c r="H92" s="17">
        <v>32.71</v>
      </c>
      <c r="I92" s="17">
        <v>1</v>
      </c>
      <c r="J92" s="17">
        <v>-57.964123429275702</v>
      </c>
      <c r="K92" s="17">
        <v>0.54496598391872297</v>
      </c>
      <c r="L92" s="17">
        <v>-22.8301317429747</v>
      </c>
      <c r="M92" s="17">
        <v>8.4541059278136099E-2</v>
      </c>
      <c r="N92" s="17">
        <v>-35.133991686301002</v>
      </c>
      <c r="O92" s="17">
        <v>0.46042492464058599</v>
      </c>
      <c r="P92" s="17">
        <v>-6.0211238964429699</v>
      </c>
      <c r="Q92" s="17">
        <v>-6.0211238964429699</v>
      </c>
      <c r="R92" s="17">
        <v>0</v>
      </c>
      <c r="S92" s="17">
        <v>5.8803879287585596E-3</v>
      </c>
      <c r="T92" s="17" t="s">
        <v>93</v>
      </c>
      <c r="U92" s="19">
        <v>-6.9288816261143698</v>
      </c>
      <c r="V92" s="19">
        <v>-2.7741103578324999</v>
      </c>
      <c r="W92" s="18">
        <v>-4.1547512891782699</v>
      </c>
    </row>
    <row r="93" spans="2:23" x14ac:dyDescent="0.25">
      <c r="B93" s="11" t="s">
        <v>53</v>
      </c>
      <c r="C93" s="16" t="s">
        <v>76</v>
      </c>
      <c r="D93" s="11" t="s">
        <v>7</v>
      </c>
      <c r="E93" s="11" t="s">
        <v>123</v>
      </c>
      <c r="F93" s="13">
        <v>33.130000000000003</v>
      </c>
      <c r="G93" s="17">
        <v>54050</v>
      </c>
      <c r="H93" s="17">
        <v>33.01</v>
      </c>
      <c r="I93" s="17">
        <v>1</v>
      </c>
      <c r="J93" s="17">
        <v>-69.299334292580397</v>
      </c>
      <c r="K93" s="17">
        <v>6.9634767134224701E-2</v>
      </c>
      <c r="L93" s="17">
        <v>-13.917329067751499</v>
      </c>
      <c r="M93" s="17">
        <v>2.80853470151119E-3</v>
      </c>
      <c r="N93" s="17">
        <v>-55.382005224828902</v>
      </c>
      <c r="O93" s="17">
        <v>6.6826232432713503E-2</v>
      </c>
      <c r="P93" s="17">
        <v>-34.217298662437699</v>
      </c>
      <c r="Q93" s="17">
        <v>-34.217298662437699</v>
      </c>
      <c r="R93" s="17">
        <v>0</v>
      </c>
      <c r="S93" s="17">
        <v>1.6976941152439699E-2</v>
      </c>
      <c r="T93" s="17" t="s">
        <v>92</v>
      </c>
      <c r="U93" s="19">
        <v>-4.4358971204298703</v>
      </c>
      <c r="V93" s="19">
        <v>-1.7759963024458201</v>
      </c>
      <c r="W93" s="18">
        <v>-2.6598880272837802</v>
      </c>
    </row>
    <row r="94" spans="2:23" x14ac:dyDescent="0.25">
      <c r="B94" s="11" t="s">
        <v>53</v>
      </c>
      <c r="C94" s="16" t="s">
        <v>76</v>
      </c>
      <c r="D94" s="11" t="s">
        <v>7</v>
      </c>
      <c r="E94" s="11" t="s">
        <v>123</v>
      </c>
      <c r="F94" s="13">
        <v>33.130000000000003</v>
      </c>
      <c r="G94" s="17">
        <v>54850</v>
      </c>
      <c r="H94" s="17">
        <v>33.17</v>
      </c>
      <c r="I94" s="17">
        <v>1</v>
      </c>
      <c r="J94" s="17">
        <v>5.4759434982321</v>
      </c>
      <c r="K94" s="17">
        <v>7.8263348281117301E-4</v>
      </c>
      <c r="L94" s="17">
        <v>-13.6796651606609</v>
      </c>
      <c r="M94" s="17">
        <v>4.8841775354935401E-3</v>
      </c>
      <c r="N94" s="17">
        <v>19.155608658893001</v>
      </c>
      <c r="O94" s="17">
        <v>-4.1015440526823701E-3</v>
      </c>
      <c r="P94" s="17">
        <v>7.0621901298511398</v>
      </c>
      <c r="Q94" s="17">
        <v>7.06219012985113</v>
      </c>
      <c r="R94" s="17">
        <v>0</v>
      </c>
      <c r="S94" s="17">
        <v>1.3017252181273501E-3</v>
      </c>
      <c r="T94" s="17" t="s">
        <v>93</v>
      </c>
      <c r="U94" s="19">
        <v>-0.90219053170212204</v>
      </c>
      <c r="V94" s="19">
        <v>-0.36120924469260901</v>
      </c>
      <c r="W94" s="18">
        <v>-0.540978685585637</v>
      </c>
    </row>
    <row r="95" spans="2:23" x14ac:dyDescent="0.25">
      <c r="B95" s="11" t="s">
        <v>53</v>
      </c>
      <c r="C95" s="16" t="s">
        <v>76</v>
      </c>
      <c r="D95" s="11" t="s">
        <v>7</v>
      </c>
      <c r="E95" s="11" t="s">
        <v>124</v>
      </c>
      <c r="F95" s="13">
        <v>33.42</v>
      </c>
      <c r="G95" s="17">
        <v>53654</v>
      </c>
      <c r="H95" s="17">
        <v>33.33</v>
      </c>
      <c r="I95" s="17">
        <v>1</v>
      </c>
      <c r="J95" s="17">
        <v>-39.902134296117602</v>
      </c>
      <c r="K95" s="17">
        <v>6.2572686630446295E-2</v>
      </c>
      <c r="L95" s="17">
        <v>-26.797479074137701</v>
      </c>
      <c r="M95" s="17">
        <v>2.8221521969843701E-2</v>
      </c>
      <c r="N95" s="17">
        <v>-13.1046552219799</v>
      </c>
      <c r="O95" s="17">
        <v>3.4351164660602597E-2</v>
      </c>
      <c r="P95" s="17">
        <v>-2.9825252884917202</v>
      </c>
      <c r="Q95" s="17">
        <v>-2.9825252884917099</v>
      </c>
      <c r="R95" s="17">
        <v>0</v>
      </c>
      <c r="S95" s="17">
        <v>3.4959146389215999E-4</v>
      </c>
      <c r="T95" s="17" t="s">
        <v>93</v>
      </c>
      <c r="U95" s="19">
        <v>-3.2948849430622297E-2</v>
      </c>
      <c r="V95" s="19">
        <v>-1.31917024155327E-2</v>
      </c>
      <c r="W95" s="18">
        <v>-1.9757052008635201E-2</v>
      </c>
    </row>
    <row r="96" spans="2:23" x14ac:dyDescent="0.25">
      <c r="B96" s="11" t="s">
        <v>53</v>
      </c>
      <c r="C96" s="16" t="s">
        <v>76</v>
      </c>
      <c r="D96" s="11" t="s">
        <v>7</v>
      </c>
      <c r="E96" s="11" t="s">
        <v>125</v>
      </c>
      <c r="F96" s="13">
        <v>33.200000000000003</v>
      </c>
      <c r="G96" s="17">
        <v>58004</v>
      </c>
      <c r="H96" s="17">
        <v>32.369999999999997</v>
      </c>
      <c r="I96" s="17">
        <v>1</v>
      </c>
      <c r="J96" s="17">
        <v>-73.738486746716305</v>
      </c>
      <c r="K96" s="17">
        <v>1.1206408085480799</v>
      </c>
      <c r="L96" s="17">
        <v>-28.2779175113569</v>
      </c>
      <c r="M96" s="17">
        <v>0.16480593153037301</v>
      </c>
      <c r="N96" s="17">
        <v>-45.4605692353595</v>
      </c>
      <c r="O96" s="17">
        <v>0.95583487701770298</v>
      </c>
      <c r="P96" s="17">
        <v>-5.8523097903607102</v>
      </c>
      <c r="Q96" s="17">
        <v>-5.8523097903607004</v>
      </c>
      <c r="R96" s="17">
        <v>0</v>
      </c>
      <c r="S96" s="17">
        <v>7.0588281087527001E-3</v>
      </c>
      <c r="T96" s="17" t="s">
        <v>93</v>
      </c>
      <c r="U96" s="19">
        <v>-6.3952260223232198</v>
      </c>
      <c r="V96" s="19">
        <v>-2.5604511242250498</v>
      </c>
      <c r="W96" s="18">
        <v>-3.8347564577653599</v>
      </c>
    </row>
    <row r="97" spans="2:23" x14ac:dyDescent="0.25">
      <c r="B97" s="11" t="s">
        <v>53</v>
      </c>
      <c r="C97" s="16" t="s">
        <v>76</v>
      </c>
      <c r="D97" s="11" t="s">
        <v>7</v>
      </c>
      <c r="E97" s="11" t="s">
        <v>126</v>
      </c>
      <c r="F97" s="13">
        <v>32.71</v>
      </c>
      <c r="G97" s="17">
        <v>53854</v>
      </c>
      <c r="H97" s="17">
        <v>32.659999999999997</v>
      </c>
      <c r="I97" s="17">
        <v>1</v>
      </c>
      <c r="J97" s="17">
        <v>-21.814633445572401</v>
      </c>
      <c r="K97" s="17">
        <v>2.3555972502051901E-2</v>
      </c>
      <c r="L97" s="17">
        <v>-34.498203710246599</v>
      </c>
      <c r="M97" s="17">
        <v>5.89112399320669E-2</v>
      </c>
      <c r="N97" s="17">
        <v>12.6835702646743</v>
      </c>
      <c r="O97" s="17">
        <v>-3.5355267430015103E-2</v>
      </c>
      <c r="P97" s="17">
        <v>-5.1326163316737201</v>
      </c>
      <c r="Q97" s="17">
        <v>-5.1326163316737201</v>
      </c>
      <c r="R97" s="17">
        <v>0</v>
      </c>
      <c r="S97" s="17">
        <v>1.3040156452041099E-3</v>
      </c>
      <c r="T97" s="17" t="s">
        <v>92</v>
      </c>
      <c r="U97" s="19">
        <v>-0.52140840271627398</v>
      </c>
      <c r="V97" s="19">
        <v>-0.20875583228101199</v>
      </c>
      <c r="W97" s="18">
        <v>-0.31265106697870798</v>
      </c>
    </row>
    <row r="98" spans="2:23" x14ac:dyDescent="0.25">
      <c r="B98" s="11" t="s">
        <v>53</v>
      </c>
      <c r="C98" s="16" t="s">
        <v>76</v>
      </c>
      <c r="D98" s="11" t="s">
        <v>7</v>
      </c>
      <c r="E98" s="11" t="s">
        <v>126</v>
      </c>
      <c r="F98" s="13">
        <v>32.71</v>
      </c>
      <c r="G98" s="17">
        <v>58104</v>
      </c>
      <c r="H98" s="17">
        <v>32.08</v>
      </c>
      <c r="I98" s="17">
        <v>1</v>
      </c>
      <c r="J98" s="17">
        <v>-63.085756996579697</v>
      </c>
      <c r="K98" s="17">
        <v>0.51100795528076604</v>
      </c>
      <c r="L98" s="17">
        <v>-14.8142439619598</v>
      </c>
      <c r="M98" s="17">
        <v>2.8178898222716998E-2</v>
      </c>
      <c r="N98" s="17">
        <v>-48.2715130346199</v>
      </c>
      <c r="O98" s="17">
        <v>0.48282905705804902</v>
      </c>
      <c r="P98" s="17">
        <v>-0.88850756477009396</v>
      </c>
      <c r="Q98" s="17">
        <v>-0.88850756477009296</v>
      </c>
      <c r="R98" s="17">
        <v>0</v>
      </c>
      <c r="S98" s="17">
        <v>1.01364826936733E-4</v>
      </c>
      <c r="T98" s="17" t="s">
        <v>93</v>
      </c>
      <c r="U98" s="19">
        <v>-14.769805908415099</v>
      </c>
      <c r="V98" s="19">
        <v>-5.91337444693617</v>
      </c>
      <c r="W98" s="18">
        <v>-8.8563888734398102</v>
      </c>
    </row>
    <row r="99" spans="2:23" x14ac:dyDescent="0.25">
      <c r="B99" s="11" t="s">
        <v>53</v>
      </c>
      <c r="C99" s="16" t="s">
        <v>76</v>
      </c>
      <c r="D99" s="11" t="s">
        <v>7</v>
      </c>
      <c r="E99" s="11" t="s">
        <v>127</v>
      </c>
      <c r="F99" s="13">
        <v>32.880000000000003</v>
      </c>
      <c r="G99" s="17">
        <v>54050</v>
      </c>
      <c r="H99" s="17">
        <v>33.01</v>
      </c>
      <c r="I99" s="17">
        <v>1</v>
      </c>
      <c r="J99" s="17">
        <v>60.390067041240698</v>
      </c>
      <c r="K99" s="17">
        <v>6.4551195491246299E-2</v>
      </c>
      <c r="L99" s="17">
        <v>-14.494861043053101</v>
      </c>
      <c r="M99" s="17">
        <v>3.7187876408363201E-3</v>
      </c>
      <c r="N99" s="17">
        <v>74.884928084293904</v>
      </c>
      <c r="O99" s="17">
        <v>6.08324078504099E-2</v>
      </c>
      <c r="P99" s="17">
        <v>37.936891043013802</v>
      </c>
      <c r="Q99" s="17">
        <v>37.936891043013702</v>
      </c>
      <c r="R99" s="17">
        <v>0</v>
      </c>
      <c r="S99" s="17">
        <v>2.5473976325568099E-2</v>
      </c>
      <c r="T99" s="17" t="s">
        <v>92</v>
      </c>
      <c r="U99" s="19">
        <v>-7.7309169743261004</v>
      </c>
      <c r="V99" s="19">
        <v>-3.0952205581332799</v>
      </c>
      <c r="W99" s="18">
        <v>-4.6356741244580997</v>
      </c>
    </row>
    <row r="100" spans="2:23" x14ac:dyDescent="0.25">
      <c r="B100" s="11" t="s">
        <v>53</v>
      </c>
      <c r="C100" s="16" t="s">
        <v>76</v>
      </c>
      <c r="D100" s="11" t="s">
        <v>7</v>
      </c>
      <c r="E100" s="11" t="s">
        <v>127</v>
      </c>
      <c r="F100" s="13">
        <v>32.880000000000003</v>
      </c>
      <c r="G100" s="17">
        <v>56000</v>
      </c>
      <c r="H100" s="17">
        <v>32.950000000000003</v>
      </c>
      <c r="I100" s="17">
        <v>1</v>
      </c>
      <c r="J100" s="17">
        <v>7.22309757870062</v>
      </c>
      <c r="K100" s="17">
        <v>5.0607944472487896E-3</v>
      </c>
      <c r="L100" s="17">
        <v>26.647583338121098</v>
      </c>
      <c r="M100" s="17">
        <v>6.8879088682924597E-2</v>
      </c>
      <c r="N100" s="17">
        <v>-19.424485759420499</v>
      </c>
      <c r="O100" s="17">
        <v>-6.3818294235675796E-2</v>
      </c>
      <c r="P100" s="17">
        <v>-26.573733162648399</v>
      </c>
      <c r="Q100" s="17">
        <v>-26.573733162648299</v>
      </c>
      <c r="R100" s="17">
        <v>0</v>
      </c>
      <c r="S100" s="17">
        <v>6.8497839537365005E-2</v>
      </c>
      <c r="T100" s="17" t="s">
        <v>92</v>
      </c>
      <c r="U100" s="19">
        <v>-0.74086515160783095</v>
      </c>
      <c r="V100" s="19">
        <v>-0.296619541469203</v>
      </c>
      <c r="W100" s="18">
        <v>-0.44424347388888202</v>
      </c>
    </row>
    <row r="101" spans="2:23" x14ac:dyDescent="0.25">
      <c r="B101" s="11" t="s">
        <v>53</v>
      </c>
      <c r="C101" s="16" t="s">
        <v>76</v>
      </c>
      <c r="D101" s="11" t="s">
        <v>7</v>
      </c>
      <c r="E101" s="11" t="s">
        <v>127</v>
      </c>
      <c r="F101" s="13">
        <v>32.880000000000003</v>
      </c>
      <c r="G101" s="17">
        <v>58450</v>
      </c>
      <c r="H101" s="17">
        <v>32.85</v>
      </c>
      <c r="I101" s="17">
        <v>1</v>
      </c>
      <c r="J101" s="17">
        <v>-25.346693659576299</v>
      </c>
      <c r="K101" s="17">
        <v>1.64339958169041E-2</v>
      </c>
      <c r="L101" s="17">
        <v>-17.471674788404901</v>
      </c>
      <c r="M101" s="17">
        <v>7.8085359613434598E-3</v>
      </c>
      <c r="N101" s="17">
        <v>-7.8750188711713598</v>
      </c>
      <c r="O101" s="17">
        <v>8.6254598555606798E-3</v>
      </c>
      <c r="P101" s="17">
        <v>-23.0900443562509</v>
      </c>
      <c r="Q101" s="17">
        <v>-23.0900443562509</v>
      </c>
      <c r="R101" s="17">
        <v>0</v>
      </c>
      <c r="S101" s="17">
        <v>1.3637980795397599E-2</v>
      </c>
      <c r="T101" s="17" t="s">
        <v>92</v>
      </c>
      <c r="U101" s="19">
        <v>4.7225172017851903E-2</v>
      </c>
      <c r="V101" s="19">
        <v>-1.8907501370984198E-2</v>
      </c>
      <c r="W101" s="18">
        <v>6.6132991401898003E-2</v>
      </c>
    </row>
    <row r="102" spans="2:23" x14ac:dyDescent="0.25">
      <c r="B102" s="11" t="s">
        <v>53</v>
      </c>
      <c r="C102" s="16" t="s">
        <v>76</v>
      </c>
      <c r="D102" s="11" t="s">
        <v>7</v>
      </c>
      <c r="E102" s="11" t="s">
        <v>128</v>
      </c>
      <c r="F102" s="13">
        <v>32.659999999999997</v>
      </c>
      <c r="G102" s="17">
        <v>53850</v>
      </c>
      <c r="H102" s="17">
        <v>32.880000000000003</v>
      </c>
      <c r="I102" s="17">
        <v>1</v>
      </c>
      <c r="J102" s="17">
        <v>12.770838036577899</v>
      </c>
      <c r="K102" s="17">
        <v>0</v>
      </c>
      <c r="L102" s="17">
        <v>-1.59335519959161</v>
      </c>
      <c r="M102" s="17">
        <v>0</v>
      </c>
      <c r="N102" s="17">
        <v>14.3641932361695</v>
      </c>
      <c r="O102" s="17">
        <v>0</v>
      </c>
      <c r="P102" s="17">
        <v>-3.5396823233659398</v>
      </c>
      <c r="Q102" s="17">
        <v>-3.53968232336593</v>
      </c>
      <c r="R102" s="17">
        <v>0</v>
      </c>
      <c r="S102" s="17">
        <v>0</v>
      </c>
      <c r="T102" s="17" t="s">
        <v>92</v>
      </c>
      <c r="U102" s="19">
        <v>-3.1601225119573702</v>
      </c>
      <c r="V102" s="19">
        <v>-1.26521552329604</v>
      </c>
      <c r="W102" s="18">
        <v>-1.8948978765970099</v>
      </c>
    </row>
    <row r="103" spans="2:23" x14ac:dyDescent="0.25">
      <c r="B103" s="11" t="s">
        <v>53</v>
      </c>
      <c r="C103" s="16" t="s">
        <v>76</v>
      </c>
      <c r="D103" s="11" t="s">
        <v>7</v>
      </c>
      <c r="E103" s="11" t="s">
        <v>128</v>
      </c>
      <c r="F103" s="13">
        <v>32.659999999999997</v>
      </c>
      <c r="G103" s="17">
        <v>53850</v>
      </c>
      <c r="H103" s="17">
        <v>32.880000000000003</v>
      </c>
      <c r="I103" s="17">
        <v>2</v>
      </c>
      <c r="J103" s="17">
        <v>29.538655916664901</v>
      </c>
      <c r="K103" s="17">
        <v>0</v>
      </c>
      <c r="L103" s="17">
        <v>-3.68539408760501</v>
      </c>
      <c r="M103" s="17">
        <v>0</v>
      </c>
      <c r="N103" s="17">
        <v>33.224050004269898</v>
      </c>
      <c r="O103" s="17">
        <v>0</v>
      </c>
      <c r="P103" s="17">
        <v>-8.1872041525181505</v>
      </c>
      <c r="Q103" s="17">
        <v>-8.1872041525181398</v>
      </c>
      <c r="R103" s="17">
        <v>0</v>
      </c>
      <c r="S103" s="17">
        <v>0</v>
      </c>
      <c r="T103" s="17" t="s">
        <v>92</v>
      </c>
      <c r="U103" s="19">
        <v>-7.3092910009395702</v>
      </c>
      <c r="V103" s="19">
        <v>-2.9264145309824401</v>
      </c>
      <c r="W103" s="18">
        <v>-4.3828553939610302</v>
      </c>
    </row>
    <row r="104" spans="2:23" x14ac:dyDescent="0.25">
      <c r="B104" s="11" t="s">
        <v>53</v>
      </c>
      <c r="C104" s="16" t="s">
        <v>76</v>
      </c>
      <c r="D104" s="11" t="s">
        <v>7</v>
      </c>
      <c r="E104" s="11" t="s">
        <v>128</v>
      </c>
      <c r="F104" s="13">
        <v>32.659999999999997</v>
      </c>
      <c r="G104" s="17">
        <v>58004</v>
      </c>
      <c r="H104" s="17">
        <v>32.369999999999997</v>
      </c>
      <c r="I104" s="17">
        <v>1</v>
      </c>
      <c r="J104" s="17">
        <v>-95.177426245967197</v>
      </c>
      <c r="K104" s="17">
        <v>0.30799724387142202</v>
      </c>
      <c r="L104" s="17">
        <v>-31.935945970274201</v>
      </c>
      <c r="M104" s="17">
        <v>3.4676757930553199E-2</v>
      </c>
      <c r="N104" s="17">
        <v>-63.241480275693</v>
      </c>
      <c r="O104" s="17">
        <v>0.273320485940869</v>
      </c>
      <c r="P104" s="17">
        <v>0.66024856509478103</v>
      </c>
      <c r="Q104" s="17">
        <v>0.66024856509478003</v>
      </c>
      <c r="R104" s="17">
        <v>0</v>
      </c>
      <c r="S104" s="17">
        <v>1.4821557702130001E-5</v>
      </c>
      <c r="T104" s="17" t="s">
        <v>92</v>
      </c>
      <c r="U104" s="19">
        <v>-9.4530136795835809</v>
      </c>
      <c r="V104" s="19">
        <v>-3.78469493004906</v>
      </c>
      <c r="W104" s="18">
        <v>-5.6682914922151104</v>
      </c>
    </row>
    <row r="105" spans="2:23" x14ac:dyDescent="0.25">
      <c r="B105" s="11" t="s">
        <v>53</v>
      </c>
      <c r="C105" s="16" t="s">
        <v>76</v>
      </c>
      <c r="D105" s="11" t="s">
        <v>7</v>
      </c>
      <c r="E105" s="11" t="s">
        <v>129</v>
      </c>
      <c r="F105" s="13">
        <v>33.17</v>
      </c>
      <c r="G105" s="17">
        <v>54000</v>
      </c>
      <c r="H105" s="17">
        <v>32.93</v>
      </c>
      <c r="I105" s="17">
        <v>1</v>
      </c>
      <c r="J105" s="17">
        <v>-58.563093609061902</v>
      </c>
      <c r="K105" s="17">
        <v>0.207835937543663</v>
      </c>
      <c r="L105" s="17">
        <v>-50.758762674047603</v>
      </c>
      <c r="M105" s="17">
        <v>0.15613299048493701</v>
      </c>
      <c r="N105" s="17">
        <v>-7.8043309350143097</v>
      </c>
      <c r="O105" s="17">
        <v>5.1702947058725697E-2</v>
      </c>
      <c r="P105" s="17">
        <v>-13.0292858629801</v>
      </c>
      <c r="Q105" s="17">
        <v>-13.0292858629801</v>
      </c>
      <c r="R105" s="17">
        <v>0</v>
      </c>
      <c r="S105" s="17">
        <v>1.0287594780014699E-2</v>
      </c>
      <c r="T105" s="17" t="s">
        <v>92</v>
      </c>
      <c r="U105" s="19">
        <v>-0.16425702411256499</v>
      </c>
      <c r="V105" s="19">
        <v>-6.5763443009336606E-2</v>
      </c>
      <c r="W105" s="18">
        <v>-9.8493107475841904E-2</v>
      </c>
    </row>
    <row r="106" spans="2:23" x14ac:dyDescent="0.25">
      <c r="B106" s="11" t="s">
        <v>53</v>
      </c>
      <c r="C106" s="16" t="s">
        <v>76</v>
      </c>
      <c r="D106" s="11" t="s">
        <v>7</v>
      </c>
      <c r="E106" s="11" t="s">
        <v>129</v>
      </c>
      <c r="F106" s="13">
        <v>33.17</v>
      </c>
      <c r="G106" s="17">
        <v>54850</v>
      </c>
      <c r="H106" s="17">
        <v>33.17</v>
      </c>
      <c r="I106" s="17">
        <v>1</v>
      </c>
      <c r="J106" s="17">
        <v>4.0436124041650698</v>
      </c>
      <c r="K106" s="17">
        <v>1.2917133007342901E-4</v>
      </c>
      <c r="L106" s="17">
        <v>23.203333908500401</v>
      </c>
      <c r="M106" s="17">
        <v>4.2533181653079798E-3</v>
      </c>
      <c r="N106" s="17">
        <v>-19.159721504335302</v>
      </c>
      <c r="O106" s="17">
        <v>-4.1241468352345503E-3</v>
      </c>
      <c r="P106" s="17">
        <v>-7.0621901298504097</v>
      </c>
      <c r="Q106" s="17">
        <v>-7.0621901298504</v>
      </c>
      <c r="R106" s="17">
        <v>0</v>
      </c>
      <c r="S106" s="17">
        <v>3.9400878249823602E-4</v>
      </c>
      <c r="T106" s="17" t="s">
        <v>93</v>
      </c>
      <c r="U106" s="19">
        <v>-0.13679795052473001</v>
      </c>
      <c r="V106" s="19">
        <v>-5.47696774109456E-2</v>
      </c>
      <c r="W106" s="18">
        <v>-8.20278786633417E-2</v>
      </c>
    </row>
    <row r="107" spans="2:23" x14ac:dyDescent="0.25">
      <c r="B107" s="11" t="s">
        <v>53</v>
      </c>
      <c r="C107" s="16" t="s">
        <v>76</v>
      </c>
      <c r="D107" s="11" t="s">
        <v>7</v>
      </c>
      <c r="E107" s="11" t="s">
        <v>74</v>
      </c>
      <c r="F107" s="13">
        <v>32.93</v>
      </c>
      <c r="G107" s="17">
        <v>54250</v>
      </c>
      <c r="H107" s="17">
        <v>32.840000000000003</v>
      </c>
      <c r="I107" s="17">
        <v>1</v>
      </c>
      <c r="J107" s="17">
        <v>-94.186864868933398</v>
      </c>
      <c r="K107" s="17">
        <v>0.120647850988207</v>
      </c>
      <c r="L107" s="17">
        <v>-74.6493045950415</v>
      </c>
      <c r="M107" s="17">
        <v>7.5786254000716605E-2</v>
      </c>
      <c r="N107" s="17">
        <v>-19.537560273892002</v>
      </c>
      <c r="O107" s="17">
        <v>4.48615969874901E-2</v>
      </c>
      <c r="P107" s="17">
        <v>-3.71959238057529</v>
      </c>
      <c r="Q107" s="17">
        <v>-3.71959238057529</v>
      </c>
      <c r="R107" s="17">
        <v>0</v>
      </c>
      <c r="S107" s="17">
        <v>1.8816099769581899E-4</v>
      </c>
      <c r="T107" s="17" t="s">
        <v>92</v>
      </c>
      <c r="U107" s="19">
        <v>-0.28310680771659202</v>
      </c>
      <c r="V107" s="19">
        <v>-0.11334722831741</v>
      </c>
      <c r="W107" s="18">
        <v>-0.169758763074045</v>
      </c>
    </row>
    <row r="108" spans="2:23" x14ac:dyDescent="0.25">
      <c r="B108" s="11" t="s">
        <v>53</v>
      </c>
      <c r="C108" s="16" t="s">
        <v>76</v>
      </c>
      <c r="D108" s="11" t="s">
        <v>7</v>
      </c>
      <c r="E108" s="11" t="s">
        <v>130</v>
      </c>
      <c r="F108" s="13">
        <v>33.01</v>
      </c>
      <c r="G108" s="17">
        <v>54250</v>
      </c>
      <c r="H108" s="17">
        <v>32.840000000000003</v>
      </c>
      <c r="I108" s="17">
        <v>1</v>
      </c>
      <c r="J108" s="17">
        <v>-41.750728244251597</v>
      </c>
      <c r="K108" s="17">
        <v>0.10493602319730599</v>
      </c>
      <c r="L108" s="17">
        <v>-61.250276823945597</v>
      </c>
      <c r="M108" s="17">
        <v>0.2258461039428</v>
      </c>
      <c r="N108" s="17">
        <v>19.499548579693901</v>
      </c>
      <c r="O108" s="17">
        <v>-0.120910080745494</v>
      </c>
      <c r="P108" s="17">
        <v>3.7195923805760498</v>
      </c>
      <c r="Q108" s="17">
        <v>3.7195923805760498</v>
      </c>
      <c r="R108" s="17">
        <v>0</v>
      </c>
      <c r="S108" s="17">
        <v>8.3288912215389297E-4</v>
      </c>
      <c r="T108" s="17" t="s">
        <v>92</v>
      </c>
      <c r="U108" s="19">
        <v>-0.66604114999751596</v>
      </c>
      <c r="V108" s="19">
        <v>-0.26666232050884803</v>
      </c>
      <c r="W108" s="18">
        <v>-0.39937690899040301</v>
      </c>
    </row>
    <row r="109" spans="2:23" x14ac:dyDescent="0.25">
      <c r="B109" s="11" t="s">
        <v>53</v>
      </c>
      <c r="C109" s="16" t="s">
        <v>76</v>
      </c>
      <c r="D109" s="11" t="s">
        <v>7</v>
      </c>
      <c r="E109" s="11" t="s">
        <v>131</v>
      </c>
      <c r="F109" s="13">
        <v>33.18</v>
      </c>
      <c r="G109" s="17">
        <v>53550</v>
      </c>
      <c r="H109" s="17">
        <v>33.130000000000003</v>
      </c>
      <c r="I109" s="17">
        <v>1</v>
      </c>
      <c r="J109" s="17">
        <v>-22.266047174748898</v>
      </c>
      <c r="K109" s="17">
        <v>8.7752503651501203E-3</v>
      </c>
      <c r="L109" s="17">
        <v>-4.0262080226117503</v>
      </c>
      <c r="M109" s="17">
        <v>2.8692321343177601E-4</v>
      </c>
      <c r="N109" s="17">
        <v>-18.239839152137101</v>
      </c>
      <c r="O109" s="17">
        <v>8.4883271517183501E-3</v>
      </c>
      <c r="P109" s="17">
        <v>-13.6870221940591</v>
      </c>
      <c r="Q109" s="17">
        <v>-13.687022194059001</v>
      </c>
      <c r="R109" s="17">
        <v>0</v>
      </c>
      <c r="S109" s="17">
        <v>3.31582200476978E-3</v>
      </c>
      <c r="T109" s="17" t="s">
        <v>93</v>
      </c>
      <c r="U109" s="19">
        <v>-0.63056147089158199</v>
      </c>
      <c r="V109" s="19">
        <v>-0.25245735200002101</v>
      </c>
      <c r="W109" s="18">
        <v>-0.37810230069727901</v>
      </c>
    </row>
    <row r="110" spans="2:23" x14ac:dyDescent="0.25">
      <c r="B110" s="11" t="s">
        <v>53</v>
      </c>
      <c r="C110" s="16" t="s">
        <v>76</v>
      </c>
      <c r="D110" s="11" t="s">
        <v>7</v>
      </c>
      <c r="E110" s="11" t="s">
        <v>132</v>
      </c>
      <c r="F110" s="13">
        <v>32.97</v>
      </c>
      <c r="G110" s="17">
        <v>58200</v>
      </c>
      <c r="H110" s="17">
        <v>32.950000000000003</v>
      </c>
      <c r="I110" s="17">
        <v>1</v>
      </c>
      <c r="J110" s="17">
        <v>-0.44986497343654003</v>
      </c>
      <c r="K110" s="17">
        <v>3.5618615001210003E-5</v>
      </c>
      <c r="L110" s="17">
        <v>31.915238120572401</v>
      </c>
      <c r="M110" s="17">
        <v>0.17927050667553901</v>
      </c>
      <c r="N110" s="17">
        <v>-32.365103094008902</v>
      </c>
      <c r="O110" s="17">
        <v>-0.179234888060538</v>
      </c>
      <c r="P110" s="17">
        <v>-22.731165366830499</v>
      </c>
      <c r="Q110" s="17">
        <v>-22.7311653668304</v>
      </c>
      <c r="R110" s="17">
        <v>0</v>
      </c>
      <c r="S110" s="17">
        <v>9.0940234692418104E-2</v>
      </c>
      <c r="T110" s="17" t="s">
        <v>93</v>
      </c>
      <c r="U110" s="19">
        <v>-6.5548839723553698</v>
      </c>
      <c r="V110" s="19">
        <v>-2.62437323991327</v>
      </c>
      <c r="W110" s="18">
        <v>-3.9304918317431099</v>
      </c>
    </row>
    <row r="111" spans="2:23" x14ac:dyDescent="0.25">
      <c r="B111" s="11" t="s">
        <v>53</v>
      </c>
      <c r="C111" s="16" t="s">
        <v>76</v>
      </c>
      <c r="D111" s="11" t="s">
        <v>7</v>
      </c>
      <c r="E111" s="11" t="s">
        <v>133</v>
      </c>
      <c r="F111" s="13">
        <v>33.33</v>
      </c>
      <c r="G111" s="17">
        <v>53000</v>
      </c>
      <c r="H111" s="17">
        <v>33.31</v>
      </c>
      <c r="I111" s="17">
        <v>1</v>
      </c>
      <c r="J111" s="17">
        <v>-14.1508533195813</v>
      </c>
      <c r="K111" s="17">
        <v>4.9500971798993902E-3</v>
      </c>
      <c r="L111" s="17">
        <v>37.248020386241301</v>
      </c>
      <c r="M111" s="17">
        <v>3.4296899360991999E-2</v>
      </c>
      <c r="N111" s="17">
        <v>-51.398873705822602</v>
      </c>
      <c r="O111" s="17">
        <v>-2.9346802181092601E-2</v>
      </c>
      <c r="P111" s="17">
        <v>-18.297726412826499</v>
      </c>
      <c r="Q111" s="17">
        <v>-18.2977264128264</v>
      </c>
      <c r="R111" s="17">
        <v>0</v>
      </c>
      <c r="S111" s="17">
        <v>8.2764238952401595E-3</v>
      </c>
      <c r="T111" s="17" t="s">
        <v>93</v>
      </c>
      <c r="U111" s="19">
        <v>-2.0058129227902501</v>
      </c>
      <c r="V111" s="19">
        <v>-0.80306558911544601</v>
      </c>
      <c r="W111" s="18">
        <v>-1.20274155000778</v>
      </c>
    </row>
    <row r="112" spans="2:23" x14ac:dyDescent="0.25">
      <c r="B112" s="11" t="s">
        <v>53</v>
      </c>
      <c r="C112" s="16" t="s">
        <v>76</v>
      </c>
      <c r="D112" s="11" t="s">
        <v>7</v>
      </c>
      <c r="E112" s="11" t="s">
        <v>134</v>
      </c>
      <c r="F112" s="13">
        <v>32.950000000000003</v>
      </c>
      <c r="G112" s="17">
        <v>56100</v>
      </c>
      <c r="H112" s="17">
        <v>32.86</v>
      </c>
      <c r="I112" s="17">
        <v>1</v>
      </c>
      <c r="J112" s="17">
        <v>-20.758236456306498</v>
      </c>
      <c r="K112" s="17">
        <v>3.3007275567436399E-2</v>
      </c>
      <c r="L112" s="17">
        <v>-1.34922592795013</v>
      </c>
      <c r="M112" s="17">
        <v>1.39443452316411E-4</v>
      </c>
      <c r="N112" s="17">
        <v>-19.409010528356401</v>
      </c>
      <c r="O112" s="17">
        <v>3.2867832115120003E-2</v>
      </c>
      <c r="P112" s="17">
        <v>-26.573733162647301</v>
      </c>
      <c r="Q112" s="17">
        <v>-26.573733162647201</v>
      </c>
      <c r="R112" s="17">
        <v>0</v>
      </c>
      <c r="S112" s="17">
        <v>5.4092108335687797E-2</v>
      </c>
      <c r="T112" s="17" t="s">
        <v>92</v>
      </c>
      <c r="U112" s="19">
        <v>-0.66529493180411603</v>
      </c>
      <c r="V112" s="19">
        <v>-0.26636355777465598</v>
      </c>
      <c r="W112" s="18">
        <v>-0.39892945568288102</v>
      </c>
    </row>
    <row r="113" spans="2:23" x14ac:dyDescent="0.25">
      <c r="B113" s="11" t="s">
        <v>53</v>
      </c>
      <c r="C113" s="16" t="s">
        <v>76</v>
      </c>
      <c r="D113" s="11" t="s">
        <v>7</v>
      </c>
      <c r="E113" s="11" t="s">
        <v>75</v>
      </c>
      <c r="F113" s="13">
        <v>32.78</v>
      </c>
      <c r="G113" s="17">
        <v>56100</v>
      </c>
      <c r="H113" s="17">
        <v>32.86</v>
      </c>
      <c r="I113" s="17">
        <v>1</v>
      </c>
      <c r="J113" s="17">
        <v>15.3748289388356</v>
      </c>
      <c r="K113" s="17">
        <v>1.9549069677102401E-2</v>
      </c>
      <c r="L113" s="17">
        <v>-12.3759294294198</v>
      </c>
      <c r="M113" s="17">
        <v>1.2666632138311699E-2</v>
      </c>
      <c r="N113" s="17">
        <v>27.750758368255401</v>
      </c>
      <c r="O113" s="17">
        <v>6.8824375387906301E-3</v>
      </c>
      <c r="P113" s="17">
        <v>28.518428012072999</v>
      </c>
      <c r="Q113" s="17">
        <v>28.518428012072999</v>
      </c>
      <c r="R113" s="17">
        <v>0</v>
      </c>
      <c r="S113" s="17">
        <v>6.7259970890338597E-2</v>
      </c>
      <c r="T113" s="17" t="s">
        <v>92</v>
      </c>
      <c r="U113" s="19">
        <v>-1.9941790694372701</v>
      </c>
      <c r="V113" s="19">
        <v>-0.79840775328717095</v>
      </c>
      <c r="W113" s="18">
        <v>-1.1957655660287501</v>
      </c>
    </row>
    <row r="114" spans="2:23" x14ac:dyDescent="0.25">
      <c r="B114" s="11" t="s">
        <v>53</v>
      </c>
      <c r="C114" s="16" t="s">
        <v>76</v>
      </c>
      <c r="D114" s="11" t="s">
        <v>7</v>
      </c>
      <c r="E114" s="11" t="s">
        <v>8</v>
      </c>
      <c r="F114" s="13">
        <v>32.369999999999997</v>
      </c>
      <c r="G114" s="17">
        <v>58054</v>
      </c>
      <c r="H114" s="17">
        <v>32.19</v>
      </c>
      <c r="I114" s="17">
        <v>1</v>
      </c>
      <c r="J114" s="17">
        <v>-52.661031644267098</v>
      </c>
      <c r="K114" s="17">
        <v>0.155852955065724</v>
      </c>
      <c r="L114" s="17">
        <v>12.4705552715346</v>
      </c>
      <c r="M114" s="17">
        <v>8.7399288814584298E-3</v>
      </c>
      <c r="N114" s="17">
        <v>-65.131586915801705</v>
      </c>
      <c r="O114" s="17">
        <v>0.147113026184266</v>
      </c>
      <c r="P114" s="17">
        <v>0.444489148627977</v>
      </c>
      <c r="Q114" s="17">
        <v>0.44448914862797601</v>
      </c>
      <c r="R114" s="17">
        <v>0</v>
      </c>
      <c r="S114" s="17">
        <v>1.1103467902539E-5</v>
      </c>
      <c r="T114" s="17" t="s">
        <v>92</v>
      </c>
      <c r="U114" s="19">
        <v>-6.9748771596161996</v>
      </c>
      <c r="V114" s="19">
        <v>-2.79252554989186</v>
      </c>
      <c r="W114" s="18">
        <v>-4.1823314979947899</v>
      </c>
    </row>
    <row r="115" spans="2:23" x14ac:dyDescent="0.25">
      <c r="B115" s="11" t="s">
        <v>53</v>
      </c>
      <c r="C115" s="16" t="s">
        <v>76</v>
      </c>
      <c r="D115" s="11" t="s">
        <v>7</v>
      </c>
      <c r="E115" s="11" t="s">
        <v>8</v>
      </c>
      <c r="F115" s="13">
        <v>32.369999999999997</v>
      </c>
      <c r="G115" s="17">
        <v>58104</v>
      </c>
      <c r="H115" s="17">
        <v>32.08</v>
      </c>
      <c r="I115" s="17">
        <v>1</v>
      </c>
      <c r="J115" s="17">
        <v>-54.718143314013602</v>
      </c>
      <c r="K115" s="17">
        <v>0.26767032357132398</v>
      </c>
      <c r="L115" s="17">
        <v>10.3926755558198</v>
      </c>
      <c r="M115" s="17">
        <v>9.6558888456430205E-3</v>
      </c>
      <c r="N115" s="17">
        <v>-65.110818869833395</v>
      </c>
      <c r="O115" s="17">
        <v>0.25801443472568097</v>
      </c>
      <c r="P115" s="17">
        <v>0.44401841614305998</v>
      </c>
      <c r="Q115" s="17">
        <v>0.44401841614305898</v>
      </c>
      <c r="R115" s="17">
        <v>0</v>
      </c>
      <c r="S115" s="17">
        <v>1.7625420436353001E-5</v>
      </c>
      <c r="T115" s="17" t="s">
        <v>92</v>
      </c>
      <c r="U115" s="19">
        <v>-10.5676223132165</v>
      </c>
      <c r="V115" s="19">
        <v>-4.2309498269197396</v>
      </c>
      <c r="W115" s="18">
        <v>-6.3366420150559604</v>
      </c>
    </row>
    <row r="116" spans="2:23" x14ac:dyDescent="0.25">
      <c r="B116" s="11" t="s">
        <v>53</v>
      </c>
      <c r="C116" s="16" t="s">
        <v>76</v>
      </c>
      <c r="D116" s="11" t="s">
        <v>7</v>
      </c>
      <c r="E116" s="11" t="s">
        <v>135</v>
      </c>
      <c r="F116" s="13">
        <v>32.19</v>
      </c>
      <c r="G116" s="17">
        <v>58104</v>
      </c>
      <c r="H116" s="17">
        <v>32.08</v>
      </c>
      <c r="I116" s="17">
        <v>1</v>
      </c>
      <c r="J116" s="17">
        <v>-58.340999546906097</v>
      </c>
      <c r="K116" s="17">
        <v>0.11368265241961199</v>
      </c>
      <c r="L116" s="17">
        <v>6.9201855454376204</v>
      </c>
      <c r="M116" s="17">
        <v>1.5994915306416801E-3</v>
      </c>
      <c r="N116" s="17">
        <v>-65.261185092343695</v>
      </c>
      <c r="O116" s="17">
        <v>0.11208316088897</v>
      </c>
      <c r="P116" s="17">
        <v>0.44448914862747302</v>
      </c>
      <c r="Q116" s="17">
        <v>0.44448914862747202</v>
      </c>
      <c r="R116" s="17">
        <v>0</v>
      </c>
      <c r="S116" s="17">
        <v>6.5988581484690003E-6</v>
      </c>
      <c r="T116" s="17" t="s">
        <v>92</v>
      </c>
      <c r="U116" s="19">
        <v>-3.5769379849907001</v>
      </c>
      <c r="V116" s="19">
        <v>-1.4320955745713599</v>
      </c>
      <c r="W116" s="18">
        <v>-2.1448320964872498</v>
      </c>
    </row>
    <row r="117" spans="2:23" x14ac:dyDescent="0.25">
      <c r="B117" s="11" t="s">
        <v>53</v>
      </c>
      <c r="C117" s="16" t="s">
        <v>76</v>
      </c>
      <c r="D117" s="11" t="s">
        <v>7</v>
      </c>
      <c r="E117" s="11" t="s">
        <v>136</v>
      </c>
      <c r="F117" s="13">
        <v>32.85</v>
      </c>
      <c r="G117" s="17">
        <v>58200</v>
      </c>
      <c r="H117" s="17">
        <v>32.950000000000003</v>
      </c>
      <c r="I117" s="17">
        <v>1</v>
      </c>
      <c r="J117" s="17">
        <v>32.102157499905097</v>
      </c>
      <c r="K117" s="17">
        <v>4.2149434310482403E-2</v>
      </c>
      <c r="L117" s="17">
        <v>-0.19440209438580899</v>
      </c>
      <c r="M117" s="17">
        <v>1.5456999289350001E-6</v>
      </c>
      <c r="N117" s="17">
        <v>32.296559594290898</v>
      </c>
      <c r="O117" s="17">
        <v>4.2147888610553498E-2</v>
      </c>
      <c r="P117" s="17">
        <v>22.731165366833</v>
      </c>
      <c r="Q117" s="17">
        <v>22.731165366833</v>
      </c>
      <c r="R117" s="17">
        <v>0</v>
      </c>
      <c r="S117" s="17">
        <v>2.1133270448413202E-2</v>
      </c>
      <c r="T117" s="17" t="s">
        <v>92</v>
      </c>
      <c r="U117" s="19">
        <v>-1.8429904241419199</v>
      </c>
      <c r="V117" s="19">
        <v>-0.73787648582840004</v>
      </c>
      <c r="W117" s="18">
        <v>-1.1051086241375001</v>
      </c>
    </row>
    <row r="118" spans="2:23" x14ac:dyDescent="0.25">
      <c r="B118" s="11" t="s">
        <v>53</v>
      </c>
      <c r="C118" s="16" t="s">
        <v>76</v>
      </c>
      <c r="D118" s="11" t="s">
        <v>7</v>
      </c>
      <c r="E118" s="11" t="s">
        <v>136</v>
      </c>
      <c r="F118" s="13">
        <v>32.85</v>
      </c>
      <c r="G118" s="17">
        <v>58300</v>
      </c>
      <c r="H118" s="17">
        <v>32.83</v>
      </c>
      <c r="I118" s="17">
        <v>1</v>
      </c>
      <c r="J118" s="17">
        <v>-8.9235442269018694</v>
      </c>
      <c r="K118" s="17">
        <v>3.0179634154830501E-3</v>
      </c>
      <c r="L118" s="17">
        <v>14.459270868586</v>
      </c>
      <c r="M118" s="17">
        <v>7.9237724825381595E-3</v>
      </c>
      <c r="N118" s="17">
        <v>-23.3828150954878</v>
      </c>
      <c r="O118" s="17">
        <v>-4.9058090670551103E-3</v>
      </c>
      <c r="P118" s="17">
        <v>-25.8697251871959</v>
      </c>
      <c r="Q118" s="17">
        <v>-25.8697251871959</v>
      </c>
      <c r="R118" s="17">
        <v>0</v>
      </c>
      <c r="S118" s="17">
        <v>2.5364297619793402E-2</v>
      </c>
      <c r="T118" s="17" t="s">
        <v>92</v>
      </c>
      <c r="U118" s="19">
        <v>-0.62876307167191903</v>
      </c>
      <c r="V118" s="19">
        <v>-0.25173732845625302</v>
      </c>
      <c r="W118" s="18">
        <v>-0.37702393020698399</v>
      </c>
    </row>
    <row r="119" spans="2:23" x14ac:dyDescent="0.25">
      <c r="B119" s="11" t="s">
        <v>53</v>
      </c>
      <c r="C119" s="16" t="s">
        <v>76</v>
      </c>
      <c r="D119" s="11" t="s">
        <v>7</v>
      </c>
      <c r="E119" s="11" t="s">
        <v>136</v>
      </c>
      <c r="F119" s="13">
        <v>32.85</v>
      </c>
      <c r="G119" s="17">
        <v>58500</v>
      </c>
      <c r="H119" s="17">
        <v>32.83</v>
      </c>
      <c r="I119" s="17">
        <v>1</v>
      </c>
      <c r="J119" s="17">
        <v>-41.8473500937179</v>
      </c>
      <c r="K119" s="17">
        <v>9.1062436913041892E-3</v>
      </c>
      <c r="L119" s="17">
        <v>-32.913247966214499</v>
      </c>
      <c r="M119" s="17">
        <v>5.63306583676473E-3</v>
      </c>
      <c r="N119" s="17">
        <v>-8.9341021275033601</v>
      </c>
      <c r="O119" s="17">
        <v>3.4731778545394601E-3</v>
      </c>
      <c r="P119" s="17">
        <v>3.1385598203626701</v>
      </c>
      <c r="Q119" s="17">
        <v>3.1385598203626701</v>
      </c>
      <c r="R119" s="17">
        <v>0</v>
      </c>
      <c r="S119" s="17">
        <v>5.1222900279174003E-5</v>
      </c>
      <c r="T119" s="17" t="s">
        <v>92</v>
      </c>
      <c r="U119" s="19">
        <v>-6.4622881807019195E-2</v>
      </c>
      <c r="V119" s="19">
        <v>-2.5873007427083199E-2</v>
      </c>
      <c r="W119" s="18">
        <v>-3.8749688042902103E-2</v>
      </c>
    </row>
    <row r="120" spans="2:23" x14ac:dyDescent="0.25">
      <c r="B120" s="11" t="s">
        <v>53</v>
      </c>
      <c r="C120" s="16" t="s">
        <v>76</v>
      </c>
      <c r="D120" s="11" t="s">
        <v>7</v>
      </c>
      <c r="E120" s="11" t="s">
        <v>137</v>
      </c>
      <c r="F120" s="13">
        <v>32.83</v>
      </c>
      <c r="G120" s="17">
        <v>58304</v>
      </c>
      <c r="H120" s="17">
        <v>32.83</v>
      </c>
      <c r="I120" s="17">
        <v>1</v>
      </c>
      <c r="J120" s="17">
        <v>13.0672984683597</v>
      </c>
      <c r="K120" s="17">
        <v>0</v>
      </c>
      <c r="L120" s="17">
        <v>13.0672984683605</v>
      </c>
      <c r="M120" s="17">
        <v>0</v>
      </c>
      <c r="N120" s="17">
        <v>-7.8270699999999999E-13</v>
      </c>
      <c r="O120" s="17">
        <v>0</v>
      </c>
      <c r="P120" s="17">
        <v>-3.1075200000000001E-13</v>
      </c>
      <c r="Q120" s="17">
        <v>-3.1075200000000001E-13</v>
      </c>
      <c r="R120" s="17">
        <v>0</v>
      </c>
      <c r="S120" s="17">
        <v>0</v>
      </c>
      <c r="T120" s="17" t="s">
        <v>92</v>
      </c>
      <c r="U120" s="19">
        <v>0</v>
      </c>
      <c r="V120" s="19">
        <v>0</v>
      </c>
      <c r="W120" s="18">
        <v>0</v>
      </c>
    </row>
    <row r="121" spans="2:23" x14ac:dyDescent="0.25">
      <c r="B121" s="11" t="s">
        <v>53</v>
      </c>
      <c r="C121" s="16" t="s">
        <v>76</v>
      </c>
      <c r="D121" s="11" t="s">
        <v>7</v>
      </c>
      <c r="E121" s="11" t="s">
        <v>137</v>
      </c>
      <c r="F121" s="13">
        <v>32.83</v>
      </c>
      <c r="G121" s="17">
        <v>58350</v>
      </c>
      <c r="H121" s="17">
        <v>32.65</v>
      </c>
      <c r="I121" s="17">
        <v>1</v>
      </c>
      <c r="J121" s="17">
        <v>-39.149632849762</v>
      </c>
      <c r="K121" s="17">
        <v>0.101617595775578</v>
      </c>
      <c r="L121" s="17">
        <v>1.09153885539786</v>
      </c>
      <c r="M121" s="17">
        <v>7.8993603929509003E-5</v>
      </c>
      <c r="N121" s="17">
        <v>-40.2411717051599</v>
      </c>
      <c r="O121" s="17">
        <v>0.10153860217164901</v>
      </c>
      <c r="P121" s="17">
        <v>-45.821209723081601</v>
      </c>
      <c r="Q121" s="17">
        <v>-45.821209723081601</v>
      </c>
      <c r="R121" s="17">
        <v>0</v>
      </c>
      <c r="S121" s="17">
        <v>0.13920237017026399</v>
      </c>
      <c r="T121" s="17" t="s">
        <v>92</v>
      </c>
      <c r="U121" s="19">
        <v>-3.91903707182898</v>
      </c>
      <c r="V121" s="19">
        <v>-1.56906149077728</v>
      </c>
      <c r="W121" s="18">
        <v>-2.3499642806930101</v>
      </c>
    </row>
    <row r="122" spans="2:23" x14ac:dyDescent="0.25">
      <c r="B122" s="11" t="s">
        <v>53</v>
      </c>
      <c r="C122" s="16" t="s">
        <v>76</v>
      </c>
      <c r="D122" s="11" t="s">
        <v>7</v>
      </c>
      <c r="E122" s="11" t="s">
        <v>137</v>
      </c>
      <c r="F122" s="13">
        <v>32.83</v>
      </c>
      <c r="G122" s="17">
        <v>58600</v>
      </c>
      <c r="H122" s="17">
        <v>32.83</v>
      </c>
      <c r="I122" s="17">
        <v>1</v>
      </c>
      <c r="J122" s="17">
        <v>9.0531134822500903</v>
      </c>
      <c r="K122" s="17">
        <v>3.1472203669439402E-4</v>
      </c>
      <c r="L122" s="17">
        <v>-7.7568848948414404</v>
      </c>
      <c r="M122" s="17">
        <v>2.3104997096378601E-4</v>
      </c>
      <c r="N122" s="17">
        <v>16.8099983770915</v>
      </c>
      <c r="O122" s="17">
        <v>8.3672065730608003E-5</v>
      </c>
      <c r="P122" s="17">
        <v>19.951484535886401</v>
      </c>
      <c r="Q122" s="17">
        <v>19.951484535886301</v>
      </c>
      <c r="R122" s="17">
        <v>0</v>
      </c>
      <c r="S122" s="17">
        <v>1.52855706311314E-3</v>
      </c>
      <c r="T122" s="17" t="s">
        <v>93</v>
      </c>
      <c r="U122" s="19">
        <v>2.7469539179358401E-3</v>
      </c>
      <c r="V122" s="19">
        <v>-1.09979556982384E-3</v>
      </c>
      <c r="W122" s="18">
        <v>3.8467679856748699E-3</v>
      </c>
    </row>
    <row r="123" spans="2:23" x14ac:dyDescent="0.25">
      <c r="B123" s="11" t="s">
        <v>53</v>
      </c>
      <c r="C123" s="16" t="s">
        <v>76</v>
      </c>
      <c r="D123" s="11" t="s">
        <v>7</v>
      </c>
      <c r="E123" s="11" t="s">
        <v>138</v>
      </c>
      <c r="F123" s="13">
        <v>32.83</v>
      </c>
      <c r="G123" s="17">
        <v>58300</v>
      </c>
      <c r="H123" s="17">
        <v>32.83</v>
      </c>
      <c r="I123" s="17">
        <v>2</v>
      </c>
      <c r="J123" s="17">
        <v>-8.0532015316406493</v>
      </c>
      <c r="K123" s="17">
        <v>0</v>
      </c>
      <c r="L123" s="17">
        <v>-8.0532015316411307</v>
      </c>
      <c r="M123" s="17">
        <v>0</v>
      </c>
      <c r="N123" s="17">
        <v>4.71845E-13</v>
      </c>
      <c r="O123" s="17">
        <v>0</v>
      </c>
      <c r="P123" s="17">
        <v>1.79416E-13</v>
      </c>
      <c r="Q123" s="17">
        <v>1.79415E-13</v>
      </c>
      <c r="R123" s="17">
        <v>0</v>
      </c>
      <c r="S123" s="17">
        <v>0</v>
      </c>
      <c r="T123" s="17" t="s">
        <v>92</v>
      </c>
      <c r="U123" s="19">
        <v>0</v>
      </c>
      <c r="V123" s="19">
        <v>0</v>
      </c>
      <c r="W123" s="18">
        <v>0</v>
      </c>
    </row>
    <row r="124" spans="2:23" x14ac:dyDescent="0.25">
      <c r="B124" s="11" t="s">
        <v>53</v>
      </c>
      <c r="C124" s="16" t="s">
        <v>76</v>
      </c>
      <c r="D124" s="11" t="s">
        <v>7</v>
      </c>
      <c r="E124" s="11" t="s">
        <v>139</v>
      </c>
      <c r="F124" s="13">
        <v>32.85</v>
      </c>
      <c r="G124" s="17">
        <v>58500</v>
      </c>
      <c r="H124" s="17">
        <v>32.83</v>
      </c>
      <c r="I124" s="17">
        <v>1</v>
      </c>
      <c r="J124" s="17">
        <v>-25.359444522539199</v>
      </c>
      <c r="K124" s="17">
        <v>9.0677301135336091E-3</v>
      </c>
      <c r="L124" s="17">
        <v>-17.4777326279095</v>
      </c>
      <c r="M124" s="17">
        <v>4.3071430431589697E-3</v>
      </c>
      <c r="N124" s="17">
        <v>-7.8817118946297304</v>
      </c>
      <c r="O124" s="17">
        <v>4.7605870703746403E-3</v>
      </c>
      <c r="P124" s="17">
        <v>-23.090044356249699</v>
      </c>
      <c r="Q124" s="17">
        <v>-23.090044356249599</v>
      </c>
      <c r="R124" s="17">
        <v>0</v>
      </c>
      <c r="S124" s="17">
        <v>7.5174170920674303E-3</v>
      </c>
      <c r="T124" s="17" t="s">
        <v>92</v>
      </c>
      <c r="U124" s="19">
        <v>-1.2965585015158401E-3</v>
      </c>
      <c r="V124" s="19">
        <v>-5.1910200847347205E-4</v>
      </c>
      <c r="W124" s="18">
        <v>-7.7745275447704701E-4</v>
      </c>
    </row>
    <row r="125" spans="2:23" x14ac:dyDescent="0.25">
      <c r="B125" s="11" t="s">
        <v>53</v>
      </c>
      <c r="C125" s="16" t="s">
        <v>76</v>
      </c>
      <c r="D125" s="11" t="s">
        <v>7</v>
      </c>
      <c r="E125" s="11" t="s">
        <v>140</v>
      </c>
      <c r="F125" s="13">
        <v>32.83</v>
      </c>
      <c r="G125" s="17">
        <v>58600</v>
      </c>
      <c r="H125" s="17">
        <v>32.83</v>
      </c>
      <c r="I125" s="17">
        <v>1</v>
      </c>
      <c r="J125" s="17">
        <v>-1.91357245002802</v>
      </c>
      <c r="K125" s="17">
        <v>1.6734241013283501E-4</v>
      </c>
      <c r="L125" s="17">
        <v>14.901374284159401</v>
      </c>
      <c r="M125" s="17">
        <v>1.0147728668936999E-2</v>
      </c>
      <c r="N125" s="17">
        <v>-16.814946734187501</v>
      </c>
      <c r="O125" s="17">
        <v>-9.9803862588041595E-3</v>
      </c>
      <c r="P125" s="17">
        <v>-19.951484535887101</v>
      </c>
      <c r="Q125" s="17">
        <v>-19.951484535887101</v>
      </c>
      <c r="R125" s="17">
        <v>0</v>
      </c>
      <c r="S125" s="17">
        <v>1.8191421297988501E-2</v>
      </c>
      <c r="T125" s="17" t="s">
        <v>93</v>
      </c>
      <c r="U125" s="19">
        <v>-0.32765608087654002</v>
      </c>
      <c r="V125" s="19">
        <v>-0.13118338237164301</v>
      </c>
      <c r="W125" s="18">
        <v>-0.196471753724031</v>
      </c>
    </row>
    <row r="126" spans="2:23" x14ac:dyDescent="0.25">
      <c r="B126" s="11" t="s">
        <v>53</v>
      </c>
      <c r="C126" s="16" t="s">
        <v>54</v>
      </c>
      <c r="D126" s="11" t="s">
        <v>9</v>
      </c>
      <c r="E126" s="11" t="s">
        <v>55</v>
      </c>
      <c r="F126" s="13">
        <v>35.659999999999997</v>
      </c>
      <c r="G126" s="17">
        <v>50050</v>
      </c>
      <c r="H126" s="17">
        <v>34.08</v>
      </c>
      <c r="I126" s="17">
        <v>1</v>
      </c>
      <c r="J126" s="17">
        <v>-120.83260909327799</v>
      </c>
      <c r="K126" s="17">
        <v>2.6718950539128699</v>
      </c>
      <c r="L126" s="17">
        <v>7.5403053900302099</v>
      </c>
      <c r="M126" s="17">
        <v>1.04046855836101E-2</v>
      </c>
      <c r="N126" s="17">
        <v>-128.37291448330799</v>
      </c>
      <c r="O126" s="17">
        <v>2.6614903683292601</v>
      </c>
      <c r="P126" s="17">
        <v>-48.194657249497901</v>
      </c>
      <c r="Q126" s="17">
        <v>-48.194657249497801</v>
      </c>
      <c r="R126" s="17">
        <v>0</v>
      </c>
      <c r="S126" s="17">
        <v>0.425058672693574</v>
      </c>
      <c r="T126" s="17" t="s">
        <v>70</v>
      </c>
      <c r="U126" s="19">
        <v>-3074.0690569554699</v>
      </c>
      <c r="V126" s="19">
        <v>-1227.3939930081799</v>
      </c>
      <c r="W126" s="18">
        <v>-1846.68734379328</v>
      </c>
    </row>
    <row r="127" spans="2:23" x14ac:dyDescent="0.25">
      <c r="B127" s="11" t="s">
        <v>53</v>
      </c>
      <c r="C127" s="16" t="s">
        <v>54</v>
      </c>
      <c r="D127" s="11" t="s">
        <v>9</v>
      </c>
      <c r="E127" s="11" t="s">
        <v>71</v>
      </c>
      <c r="F127" s="13">
        <v>33.78</v>
      </c>
      <c r="G127" s="17">
        <v>56050</v>
      </c>
      <c r="H127" s="17">
        <v>33.72</v>
      </c>
      <c r="I127" s="17">
        <v>1</v>
      </c>
      <c r="J127" s="17">
        <v>-22.1141605126653</v>
      </c>
      <c r="K127" s="17">
        <v>1.5649155045757701E-2</v>
      </c>
      <c r="L127" s="17">
        <v>-41.615061213122203</v>
      </c>
      <c r="M127" s="17">
        <v>5.5418026232701097E-2</v>
      </c>
      <c r="N127" s="17">
        <v>19.500900700456899</v>
      </c>
      <c r="O127" s="17">
        <v>-3.97688711869435E-2</v>
      </c>
      <c r="P127" s="17">
        <v>19.173739341736901</v>
      </c>
      <c r="Q127" s="17">
        <v>19.173739341736798</v>
      </c>
      <c r="R127" s="17">
        <v>0</v>
      </c>
      <c r="S127" s="17">
        <v>1.17642329710358E-2</v>
      </c>
      <c r="T127" s="17" t="s">
        <v>70</v>
      </c>
      <c r="U127" s="19">
        <v>-0.13545690429971299</v>
      </c>
      <c r="V127" s="19">
        <v>-5.40843382398229E-2</v>
      </c>
      <c r="W127" s="18">
        <v>-8.13731071635201E-2</v>
      </c>
    </row>
    <row r="128" spans="2:23" x14ac:dyDescent="0.25">
      <c r="B128" s="11" t="s">
        <v>53</v>
      </c>
      <c r="C128" s="16" t="s">
        <v>54</v>
      </c>
      <c r="D128" s="11" t="s">
        <v>9</v>
      </c>
      <c r="E128" s="11" t="s">
        <v>57</v>
      </c>
      <c r="F128" s="13">
        <v>34.08</v>
      </c>
      <c r="G128" s="17">
        <v>51450</v>
      </c>
      <c r="H128" s="17">
        <v>34.020000000000003</v>
      </c>
      <c r="I128" s="17">
        <v>10</v>
      </c>
      <c r="J128" s="17">
        <v>-4.2674098909871399</v>
      </c>
      <c r="K128" s="17">
        <v>3.1759612837899899E-3</v>
      </c>
      <c r="L128" s="17">
        <v>43.001528889505003</v>
      </c>
      <c r="M128" s="17">
        <v>0.322488531304013</v>
      </c>
      <c r="N128" s="17">
        <v>-47.268938780492199</v>
      </c>
      <c r="O128" s="17">
        <v>-0.31931257002022301</v>
      </c>
      <c r="P128" s="17">
        <v>-20.2953636319005</v>
      </c>
      <c r="Q128" s="17">
        <v>-20.2953636319004</v>
      </c>
      <c r="R128" s="17">
        <v>0</v>
      </c>
      <c r="S128" s="17">
        <v>7.1835671295466405E-2</v>
      </c>
      <c r="T128" s="17" t="s">
        <v>72</v>
      </c>
      <c r="U128" s="19">
        <v>-13.7087293360178</v>
      </c>
      <c r="V128" s="19">
        <v>-5.47353092173788</v>
      </c>
      <c r="W128" s="18">
        <v>-8.2352531759271201</v>
      </c>
    </row>
    <row r="129" spans="2:23" x14ac:dyDescent="0.25">
      <c r="B129" s="11" t="s">
        <v>53</v>
      </c>
      <c r="C129" s="16" t="s">
        <v>54</v>
      </c>
      <c r="D129" s="11" t="s">
        <v>9</v>
      </c>
      <c r="E129" s="11" t="s">
        <v>73</v>
      </c>
      <c r="F129" s="13">
        <v>34.020000000000003</v>
      </c>
      <c r="G129" s="17">
        <v>54000</v>
      </c>
      <c r="H129" s="17">
        <v>33.96</v>
      </c>
      <c r="I129" s="17">
        <v>10</v>
      </c>
      <c r="J129" s="17">
        <v>-18.156683462122501</v>
      </c>
      <c r="K129" s="17">
        <v>1.5771180983803201E-2</v>
      </c>
      <c r="L129" s="17">
        <v>28.940450435714901</v>
      </c>
      <c r="M129" s="17">
        <v>4.0068376280831999E-2</v>
      </c>
      <c r="N129" s="17">
        <v>-47.097133897837402</v>
      </c>
      <c r="O129" s="17">
        <v>-2.4297195297028899E-2</v>
      </c>
      <c r="P129" s="17">
        <v>-20.295363631901399</v>
      </c>
      <c r="Q129" s="17">
        <v>-20.295363631901299</v>
      </c>
      <c r="R129" s="17">
        <v>0</v>
      </c>
      <c r="S129" s="17">
        <v>1.9705381392060899E-2</v>
      </c>
      <c r="T129" s="17" t="s">
        <v>72</v>
      </c>
      <c r="U129" s="19">
        <v>-3.6516897020163599</v>
      </c>
      <c r="V129" s="19">
        <v>-1.4580225497678601</v>
      </c>
      <c r="W129" s="18">
        <v>-2.1936817394897998</v>
      </c>
    </row>
    <row r="130" spans="2:23" x14ac:dyDescent="0.25">
      <c r="B130" s="11" t="s">
        <v>53</v>
      </c>
      <c r="C130" s="16" t="s">
        <v>54</v>
      </c>
      <c r="D130" s="11" t="s">
        <v>9</v>
      </c>
      <c r="E130" s="11" t="s">
        <v>74</v>
      </c>
      <c r="F130" s="13">
        <v>33.96</v>
      </c>
      <c r="G130" s="17">
        <v>56100</v>
      </c>
      <c r="H130" s="17">
        <v>33.81</v>
      </c>
      <c r="I130" s="17">
        <v>10</v>
      </c>
      <c r="J130" s="17">
        <v>-10.0834826064117</v>
      </c>
      <c r="K130" s="17">
        <v>1.8586486405411801E-2</v>
      </c>
      <c r="L130" s="17">
        <v>25.619626198030101</v>
      </c>
      <c r="M130" s="17">
        <v>0.119983567065098</v>
      </c>
      <c r="N130" s="17">
        <v>-35.703108804441797</v>
      </c>
      <c r="O130" s="17">
        <v>-0.101397080659686</v>
      </c>
      <c r="P130" s="17">
        <v>-29.605057114305001</v>
      </c>
      <c r="Q130" s="17">
        <v>-29.605057114304898</v>
      </c>
      <c r="R130" s="17">
        <v>0</v>
      </c>
      <c r="S130" s="17">
        <v>0.16021677955230201</v>
      </c>
      <c r="T130" s="17" t="s">
        <v>72</v>
      </c>
      <c r="U130" s="19">
        <v>-8.7913063988196694</v>
      </c>
      <c r="V130" s="19">
        <v>-3.5101347642763598</v>
      </c>
      <c r="W130" s="18">
        <v>-5.2812067527812596</v>
      </c>
    </row>
    <row r="131" spans="2:23" x14ac:dyDescent="0.25">
      <c r="B131" s="11" t="s">
        <v>53</v>
      </c>
      <c r="C131" s="16" t="s">
        <v>54</v>
      </c>
      <c r="D131" s="11" t="s">
        <v>9</v>
      </c>
      <c r="E131" s="11" t="s">
        <v>75</v>
      </c>
      <c r="F131" s="13">
        <v>33.72</v>
      </c>
      <c r="G131" s="17">
        <v>56100</v>
      </c>
      <c r="H131" s="17">
        <v>33.81</v>
      </c>
      <c r="I131" s="17">
        <v>10</v>
      </c>
      <c r="J131" s="17">
        <v>17.794587172912902</v>
      </c>
      <c r="K131" s="17">
        <v>2.2703613751320201E-2</v>
      </c>
      <c r="L131" s="17">
        <v>-9.5557918943451003</v>
      </c>
      <c r="M131" s="17">
        <v>6.54715348079986E-3</v>
      </c>
      <c r="N131" s="17">
        <v>27.350379067258</v>
      </c>
      <c r="O131" s="17">
        <v>1.6156460270520302E-2</v>
      </c>
      <c r="P131" s="17">
        <v>27.660362264879801</v>
      </c>
      <c r="Q131" s="17">
        <v>27.660362264879701</v>
      </c>
      <c r="R131" s="17">
        <v>0</v>
      </c>
      <c r="S131" s="17">
        <v>5.4857357432768497E-2</v>
      </c>
      <c r="T131" s="17" t="s">
        <v>72</v>
      </c>
      <c r="U131" s="19">
        <v>-1.91601123501919</v>
      </c>
      <c r="V131" s="19">
        <v>-0.76501231326528796</v>
      </c>
      <c r="W131" s="18">
        <v>-1.15100657555817</v>
      </c>
    </row>
    <row r="132" spans="2:23" x14ac:dyDescent="0.25">
      <c r="B132" s="11" t="s">
        <v>53</v>
      </c>
      <c r="C132" s="16" t="s">
        <v>76</v>
      </c>
      <c r="D132" s="11" t="s">
        <v>9</v>
      </c>
      <c r="E132" s="11" t="s">
        <v>77</v>
      </c>
      <c r="F132" s="13">
        <v>35.5</v>
      </c>
      <c r="G132" s="17">
        <v>50000</v>
      </c>
      <c r="H132" s="17">
        <v>34.299999999999997</v>
      </c>
      <c r="I132" s="17">
        <v>1</v>
      </c>
      <c r="J132" s="17">
        <v>-182.87803797444599</v>
      </c>
      <c r="K132" s="17">
        <v>3.1872491065033999</v>
      </c>
      <c r="L132" s="17">
        <v>-7.5502579772267904</v>
      </c>
      <c r="M132" s="17">
        <v>5.4327094933111003E-3</v>
      </c>
      <c r="N132" s="17">
        <v>-175.32777999722001</v>
      </c>
      <c r="O132" s="17">
        <v>3.1818163970100901</v>
      </c>
      <c r="P132" s="17">
        <v>-66.732342750531799</v>
      </c>
      <c r="Q132" s="17">
        <v>-66.7323427505317</v>
      </c>
      <c r="R132" s="17">
        <v>0</v>
      </c>
      <c r="S132" s="17">
        <v>0.42439049072326501</v>
      </c>
      <c r="T132" s="17" t="s">
        <v>78</v>
      </c>
      <c r="U132" s="19">
        <v>-3978.3594485193698</v>
      </c>
      <c r="V132" s="19">
        <v>-1588.45308894138</v>
      </c>
      <c r="W132" s="18">
        <v>-2389.9222517523099</v>
      </c>
    </row>
    <row r="133" spans="2:23" x14ac:dyDescent="0.25">
      <c r="B133" s="11" t="s">
        <v>53</v>
      </c>
      <c r="C133" s="16" t="s">
        <v>76</v>
      </c>
      <c r="D133" s="11" t="s">
        <v>9</v>
      </c>
      <c r="E133" s="11" t="s">
        <v>79</v>
      </c>
      <c r="F133" s="13">
        <v>33.46</v>
      </c>
      <c r="G133" s="17">
        <v>56050</v>
      </c>
      <c r="H133" s="17">
        <v>33.72</v>
      </c>
      <c r="I133" s="17">
        <v>1</v>
      </c>
      <c r="J133" s="17">
        <v>75.980871552601698</v>
      </c>
      <c r="K133" s="17">
        <v>0.28865464209464797</v>
      </c>
      <c r="L133" s="17">
        <v>39.829799095445999</v>
      </c>
      <c r="M133" s="17">
        <v>7.9320644799179496E-2</v>
      </c>
      <c r="N133" s="17">
        <v>36.151072457155699</v>
      </c>
      <c r="O133" s="17">
        <v>0.20933399729546801</v>
      </c>
      <c r="P133" s="17">
        <v>37.005050935216097</v>
      </c>
      <c r="Q133" s="17">
        <v>37.005050935215998</v>
      </c>
      <c r="R133" s="17">
        <v>0</v>
      </c>
      <c r="S133" s="17">
        <v>6.8468689735896801E-2</v>
      </c>
      <c r="T133" s="17" t="s">
        <v>78</v>
      </c>
      <c r="U133" s="19">
        <v>-2.2845421006222102</v>
      </c>
      <c r="V133" s="19">
        <v>-0.91215688363718495</v>
      </c>
      <c r="W133" s="18">
        <v>-1.3723943429430401</v>
      </c>
    </row>
    <row r="134" spans="2:23" x14ac:dyDescent="0.25">
      <c r="B134" s="11" t="s">
        <v>53</v>
      </c>
      <c r="C134" s="16" t="s">
        <v>76</v>
      </c>
      <c r="D134" s="11" t="s">
        <v>9</v>
      </c>
      <c r="E134" s="11" t="s">
        <v>90</v>
      </c>
      <c r="F134" s="13">
        <v>33.4</v>
      </c>
      <c r="G134" s="17">
        <v>58350</v>
      </c>
      <c r="H134" s="17">
        <v>33.61</v>
      </c>
      <c r="I134" s="17">
        <v>1</v>
      </c>
      <c r="J134" s="17">
        <v>42.969967629313103</v>
      </c>
      <c r="K134" s="17">
        <v>0.13146497000617199</v>
      </c>
      <c r="L134" s="17">
        <v>1.78520938050857</v>
      </c>
      <c r="M134" s="17">
        <v>2.2691244429661099E-4</v>
      </c>
      <c r="N134" s="17">
        <v>41.184758248804499</v>
      </c>
      <c r="O134" s="17">
        <v>0.13123805756187501</v>
      </c>
      <c r="P134" s="17">
        <v>45.821209723081502</v>
      </c>
      <c r="Q134" s="17">
        <v>45.821209723081502</v>
      </c>
      <c r="R134" s="17">
        <v>0</v>
      </c>
      <c r="S134" s="17">
        <v>0.14949032814664701</v>
      </c>
      <c r="T134" s="17" t="s">
        <v>78</v>
      </c>
      <c r="U134" s="19">
        <v>-4.4399590555843904</v>
      </c>
      <c r="V134" s="19">
        <v>-1.7727575318115201</v>
      </c>
      <c r="W134" s="18">
        <v>-2.6672192598784599</v>
      </c>
    </row>
    <row r="135" spans="2:23" x14ac:dyDescent="0.25">
      <c r="B135" s="11" t="s">
        <v>53</v>
      </c>
      <c r="C135" s="16" t="s">
        <v>76</v>
      </c>
      <c r="D135" s="11" t="s">
        <v>9</v>
      </c>
      <c r="E135" s="11" t="s">
        <v>91</v>
      </c>
      <c r="F135" s="13">
        <v>34.299999999999997</v>
      </c>
      <c r="G135" s="17">
        <v>50050</v>
      </c>
      <c r="H135" s="17">
        <v>34.08</v>
      </c>
      <c r="I135" s="17">
        <v>1</v>
      </c>
      <c r="J135" s="17">
        <v>-47.889465720998302</v>
      </c>
      <c r="K135" s="17">
        <v>0.13278791367577</v>
      </c>
      <c r="L135" s="17">
        <v>58.050273418234703</v>
      </c>
      <c r="M135" s="17">
        <v>0.19511340272365099</v>
      </c>
      <c r="N135" s="17">
        <v>-105.939739139233</v>
      </c>
      <c r="O135" s="17">
        <v>-6.2325489047881003E-2</v>
      </c>
      <c r="P135" s="17">
        <v>-39.9727367375827</v>
      </c>
      <c r="Q135" s="17">
        <v>-39.9727367375827</v>
      </c>
      <c r="R135" s="17">
        <v>0</v>
      </c>
      <c r="S135" s="17">
        <v>9.2513759604712295E-2</v>
      </c>
      <c r="T135" s="17" t="s">
        <v>92</v>
      </c>
      <c r="U135" s="19">
        <v>-25.4376510811781</v>
      </c>
      <c r="V135" s="19">
        <v>-10.156577342539601</v>
      </c>
      <c r="W135" s="18">
        <v>-15.281175353284</v>
      </c>
    </row>
    <row r="136" spans="2:23" x14ac:dyDescent="0.25">
      <c r="B136" s="11" t="s">
        <v>53</v>
      </c>
      <c r="C136" s="16" t="s">
        <v>76</v>
      </c>
      <c r="D136" s="11" t="s">
        <v>9</v>
      </c>
      <c r="E136" s="11" t="s">
        <v>91</v>
      </c>
      <c r="F136" s="13">
        <v>34.299999999999997</v>
      </c>
      <c r="G136" s="17">
        <v>51150</v>
      </c>
      <c r="H136" s="17">
        <v>33.880000000000003</v>
      </c>
      <c r="I136" s="17">
        <v>1</v>
      </c>
      <c r="J136" s="17">
        <v>-184.73471175375201</v>
      </c>
      <c r="K136" s="17">
        <v>1.1944419804359701</v>
      </c>
      <c r="L136" s="17">
        <v>-113.41480551850699</v>
      </c>
      <c r="M136" s="17">
        <v>0.45020213387802899</v>
      </c>
      <c r="N136" s="17">
        <v>-71.3199062352449</v>
      </c>
      <c r="O136" s="17">
        <v>0.74423984655793796</v>
      </c>
      <c r="P136" s="17">
        <v>-26.759606012948101</v>
      </c>
      <c r="Q136" s="17">
        <v>-26.759606012948101</v>
      </c>
      <c r="R136" s="17">
        <v>0</v>
      </c>
      <c r="S136" s="17">
        <v>2.50626779888873E-2</v>
      </c>
      <c r="T136" s="17" t="s">
        <v>92</v>
      </c>
      <c r="U136" s="19">
        <v>-4.5832242496423801</v>
      </c>
      <c r="V136" s="19">
        <v>-1.82995951242287</v>
      </c>
      <c r="W136" s="18">
        <v>-2.75328304562015</v>
      </c>
    </row>
    <row r="137" spans="2:23" x14ac:dyDescent="0.25">
      <c r="B137" s="11" t="s">
        <v>53</v>
      </c>
      <c r="C137" s="16" t="s">
        <v>76</v>
      </c>
      <c r="D137" s="11" t="s">
        <v>9</v>
      </c>
      <c r="E137" s="11" t="s">
        <v>91</v>
      </c>
      <c r="F137" s="13">
        <v>34.299999999999997</v>
      </c>
      <c r="G137" s="17">
        <v>51200</v>
      </c>
      <c r="H137" s="17">
        <v>34.299999999999997</v>
      </c>
      <c r="I137" s="17">
        <v>1</v>
      </c>
      <c r="J137" s="17">
        <v>2.179224E-12</v>
      </c>
      <c r="K137" s="17">
        <v>0</v>
      </c>
      <c r="L137" s="17">
        <v>-1.92805E-13</v>
      </c>
      <c r="M137" s="17">
        <v>0</v>
      </c>
      <c r="N137" s="17">
        <v>2.3720290000000002E-12</v>
      </c>
      <c r="O137" s="17">
        <v>0</v>
      </c>
      <c r="P137" s="17">
        <v>3.2524800000000001E-13</v>
      </c>
      <c r="Q137" s="17">
        <v>3.2524699999999999E-13</v>
      </c>
      <c r="R137" s="17">
        <v>0</v>
      </c>
      <c r="S137" s="17">
        <v>0</v>
      </c>
      <c r="T137" s="17" t="s">
        <v>93</v>
      </c>
      <c r="U137" s="19">
        <v>0</v>
      </c>
      <c r="V137" s="19">
        <v>0</v>
      </c>
      <c r="W137" s="18">
        <v>0</v>
      </c>
    </row>
    <row r="138" spans="2:23" x14ac:dyDescent="0.25">
      <c r="B138" s="11" t="s">
        <v>53</v>
      </c>
      <c r="C138" s="16" t="s">
        <v>76</v>
      </c>
      <c r="D138" s="11" t="s">
        <v>9</v>
      </c>
      <c r="E138" s="11" t="s">
        <v>57</v>
      </c>
      <c r="F138" s="13">
        <v>34.08</v>
      </c>
      <c r="G138" s="17">
        <v>50054</v>
      </c>
      <c r="H138" s="17">
        <v>34.08</v>
      </c>
      <c r="I138" s="17">
        <v>1</v>
      </c>
      <c r="J138" s="17">
        <v>62.9417992598244</v>
      </c>
      <c r="K138" s="17">
        <v>0</v>
      </c>
      <c r="L138" s="17">
        <v>62.941800069131801</v>
      </c>
      <c r="M138" s="17">
        <v>0</v>
      </c>
      <c r="N138" s="17">
        <v>-8.0930738777200005E-7</v>
      </c>
      <c r="O138" s="17">
        <v>0</v>
      </c>
      <c r="P138" s="17">
        <v>-9.5438000000000002E-14</v>
      </c>
      <c r="Q138" s="17">
        <v>-9.5438000000000002E-14</v>
      </c>
      <c r="R138" s="17">
        <v>0</v>
      </c>
      <c r="S138" s="17">
        <v>0</v>
      </c>
      <c r="T138" s="17" t="s">
        <v>93</v>
      </c>
      <c r="U138" s="19">
        <v>0</v>
      </c>
      <c r="V138" s="19">
        <v>0</v>
      </c>
      <c r="W138" s="18">
        <v>0</v>
      </c>
    </row>
    <row r="139" spans="2:23" x14ac:dyDescent="0.25">
      <c r="B139" s="11" t="s">
        <v>53</v>
      </c>
      <c r="C139" s="16" t="s">
        <v>76</v>
      </c>
      <c r="D139" s="11" t="s">
        <v>9</v>
      </c>
      <c r="E139" s="11" t="s">
        <v>57</v>
      </c>
      <c r="F139" s="13">
        <v>34.08</v>
      </c>
      <c r="G139" s="17">
        <v>50100</v>
      </c>
      <c r="H139" s="17">
        <v>33.94</v>
      </c>
      <c r="I139" s="17">
        <v>1</v>
      </c>
      <c r="J139" s="17">
        <v>-251.073355262631</v>
      </c>
      <c r="K139" s="17">
        <v>0.50241150289099701</v>
      </c>
      <c r="L139" s="17">
        <v>-152.546923160413</v>
      </c>
      <c r="M139" s="17">
        <v>0.185466393212701</v>
      </c>
      <c r="N139" s="17">
        <v>-98.526432102217697</v>
      </c>
      <c r="O139" s="17">
        <v>0.31694510967829598</v>
      </c>
      <c r="P139" s="17">
        <v>-35.831147625808299</v>
      </c>
      <c r="Q139" s="17">
        <v>-35.831147625808299</v>
      </c>
      <c r="R139" s="17">
        <v>0</v>
      </c>
      <c r="S139" s="17">
        <v>1.02324529872543E-2</v>
      </c>
      <c r="T139" s="17" t="s">
        <v>92</v>
      </c>
      <c r="U139" s="19">
        <v>-3.01439731415168</v>
      </c>
      <c r="V139" s="19">
        <v>-1.20356865359234</v>
      </c>
      <c r="W139" s="18">
        <v>-1.8108407020372901</v>
      </c>
    </row>
    <row r="140" spans="2:23" x14ac:dyDescent="0.25">
      <c r="B140" s="11" t="s">
        <v>53</v>
      </c>
      <c r="C140" s="16" t="s">
        <v>76</v>
      </c>
      <c r="D140" s="11" t="s">
        <v>9</v>
      </c>
      <c r="E140" s="11" t="s">
        <v>57</v>
      </c>
      <c r="F140" s="13">
        <v>34.08</v>
      </c>
      <c r="G140" s="17">
        <v>50900</v>
      </c>
      <c r="H140" s="17">
        <v>34.119999999999997</v>
      </c>
      <c r="I140" s="17">
        <v>1</v>
      </c>
      <c r="J140" s="17">
        <v>1.20190494234568</v>
      </c>
      <c r="K140" s="17">
        <v>1.0184257207566601E-4</v>
      </c>
      <c r="L140" s="17">
        <v>90.727477006922101</v>
      </c>
      <c r="M140" s="17">
        <v>0.58031899342493098</v>
      </c>
      <c r="N140" s="17">
        <v>-89.525572064576394</v>
      </c>
      <c r="O140" s="17">
        <v>-0.58021715085285497</v>
      </c>
      <c r="P140" s="17">
        <v>-32.040882729371297</v>
      </c>
      <c r="Q140" s="17">
        <v>-32.040882729371297</v>
      </c>
      <c r="R140" s="17">
        <v>0</v>
      </c>
      <c r="S140" s="17">
        <v>7.2376580708451405E-2</v>
      </c>
      <c r="T140" s="17" t="s">
        <v>92</v>
      </c>
      <c r="U140" s="19">
        <v>-16.204381961499301</v>
      </c>
      <c r="V140" s="19">
        <v>-6.4699786216424497</v>
      </c>
      <c r="W140" s="18">
        <v>-9.7344680707758204</v>
      </c>
    </row>
    <row r="141" spans="2:23" x14ac:dyDescent="0.25">
      <c r="B141" s="11" t="s">
        <v>53</v>
      </c>
      <c r="C141" s="16" t="s">
        <v>76</v>
      </c>
      <c r="D141" s="11" t="s">
        <v>9</v>
      </c>
      <c r="E141" s="11" t="s">
        <v>94</v>
      </c>
      <c r="F141" s="13">
        <v>34.08</v>
      </c>
      <c r="G141" s="17">
        <v>50454</v>
      </c>
      <c r="H141" s="17">
        <v>34.08</v>
      </c>
      <c r="I141" s="17">
        <v>1</v>
      </c>
      <c r="J141" s="17">
        <v>2.0726390000000002E-12</v>
      </c>
      <c r="K141" s="17">
        <v>0</v>
      </c>
      <c r="L141" s="17">
        <v>-5.5571900000000001E-13</v>
      </c>
      <c r="M141" s="17">
        <v>0</v>
      </c>
      <c r="N141" s="17">
        <v>2.6283590000000002E-12</v>
      </c>
      <c r="O141" s="17">
        <v>0</v>
      </c>
      <c r="P141" s="17">
        <v>3.46519E-13</v>
      </c>
      <c r="Q141" s="17">
        <v>3.4651799999999998E-13</v>
      </c>
      <c r="R141" s="17">
        <v>0</v>
      </c>
      <c r="S141" s="17">
        <v>0</v>
      </c>
      <c r="T141" s="17" t="s">
        <v>93</v>
      </c>
      <c r="U141" s="19">
        <v>0</v>
      </c>
      <c r="V141" s="19">
        <v>0</v>
      </c>
      <c r="W141" s="18">
        <v>0</v>
      </c>
    </row>
    <row r="142" spans="2:23" x14ac:dyDescent="0.25">
      <c r="B142" s="11" t="s">
        <v>53</v>
      </c>
      <c r="C142" s="16" t="s">
        <v>76</v>
      </c>
      <c r="D142" s="11" t="s">
        <v>9</v>
      </c>
      <c r="E142" s="11" t="s">
        <v>94</v>
      </c>
      <c r="F142" s="13">
        <v>34.08</v>
      </c>
      <c r="G142" s="17">
        <v>50604</v>
      </c>
      <c r="H142" s="17">
        <v>34.08</v>
      </c>
      <c r="I142" s="17">
        <v>1</v>
      </c>
      <c r="J142" s="17">
        <v>9.4755599999999997E-13</v>
      </c>
      <c r="K142" s="17">
        <v>0</v>
      </c>
      <c r="L142" s="17">
        <v>4.3367799999999998E-13</v>
      </c>
      <c r="M142" s="17">
        <v>0</v>
      </c>
      <c r="N142" s="17">
        <v>5.1387899999999996E-13</v>
      </c>
      <c r="O142" s="17">
        <v>0</v>
      </c>
      <c r="P142" s="17">
        <v>2.3847600000000002E-13</v>
      </c>
      <c r="Q142" s="17">
        <v>2.3847699999999999E-13</v>
      </c>
      <c r="R142" s="17">
        <v>0</v>
      </c>
      <c r="S142" s="17">
        <v>0</v>
      </c>
      <c r="T142" s="17" t="s">
        <v>93</v>
      </c>
      <c r="U142" s="19">
        <v>0</v>
      </c>
      <c r="V142" s="19">
        <v>0</v>
      </c>
      <c r="W142" s="18">
        <v>0</v>
      </c>
    </row>
    <row r="143" spans="2:23" x14ac:dyDescent="0.25">
      <c r="B143" s="11" t="s">
        <v>53</v>
      </c>
      <c r="C143" s="16" t="s">
        <v>76</v>
      </c>
      <c r="D143" s="11" t="s">
        <v>9</v>
      </c>
      <c r="E143" s="11" t="s">
        <v>95</v>
      </c>
      <c r="F143" s="13">
        <v>33.94</v>
      </c>
      <c r="G143" s="17">
        <v>50103</v>
      </c>
      <c r="H143" s="17">
        <v>33.93</v>
      </c>
      <c r="I143" s="17">
        <v>1</v>
      </c>
      <c r="J143" s="17">
        <v>-15.3674114532632</v>
      </c>
      <c r="K143" s="17">
        <v>1.18078667386942E-3</v>
      </c>
      <c r="L143" s="17">
        <v>-15.3674094343442</v>
      </c>
      <c r="M143" s="17">
        <v>1.18078636361385E-3</v>
      </c>
      <c r="N143" s="17">
        <v>-2.018918990321E-6</v>
      </c>
      <c r="O143" s="17">
        <v>3.10255568E-10</v>
      </c>
      <c r="P143" s="17">
        <v>1.431265E-12</v>
      </c>
      <c r="Q143" s="17">
        <v>1.4312659999999999E-12</v>
      </c>
      <c r="R143" s="17">
        <v>0</v>
      </c>
      <c r="S143" s="17">
        <v>0</v>
      </c>
      <c r="T143" s="17" t="s">
        <v>93</v>
      </c>
      <c r="U143" s="19">
        <v>-9.6606672050000002E-9</v>
      </c>
      <c r="V143" s="19">
        <v>0</v>
      </c>
      <c r="W143" s="18">
        <v>-9.6607314456000005E-9</v>
      </c>
    </row>
    <row r="144" spans="2:23" x14ac:dyDescent="0.25">
      <c r="B144" s="11" t="s">
        <v>53</v>
      </c>
      <c r="C144" s="16" t="s">
        <v>76</v>
      </c>
      <c r="D144" s="11" t="s">
        <v>9</v>
      </c>
      <c r="E144" s="11" t="s">
        <v>95</v>
      </c>
      <c r="F144" s="13">
        <v>33.94</v>
      </c>
      <c r="G144" s="17">
        <v>50200</v>
      </c>
      <c r="H144" s="17">
        <v>33.799999999999997</v>
      </c>
      <c r="I144" s="17">
        <v>1</v>
      </c>
      <c r="J144" s="17">
        <v>-119.364714204465</v>
      </c>
      <c r="K144" s="17">
        <v>0.213576545606732</v>
      </c>
      <c r="L144" s="17">
        <v>-20.5762118623345</v>
      </c>
      <c r="M144" s="17">
        <v>6.3464736141090701E-3</v>
      </c>
      <c r="N144" s="17">
        <v>-98.788502342130201</v>
      </c>
      <c r="O144" s="17">
        <v>0.207230071992623</v>
      </c>
      <c r="P144" s="17">
        <v>-35.8311476258081</v>
      </c>
      <c r="Q144" s="17">
        <v>-35.831147625808001</v>
      </c>
      <c r="R144" s="17">
        <v>0</v>
      </c>
      <c r="S144" s="17">
        <v>1.9245228391334902E-2</v>
      </c>
      <c r="T144" s="17" t="s">
        <v>92</v>
      </c>
      <c r="U144" s="19">
        <v>-6.8115077895081502</v>
      </c>
      <c r="V144" s="19">
        <v>-2.7196538494326501</v>
      </c>
      <c r="W144" s="18">
        <v>-4.09188114970061</v>
      </c>
    </row>
    <row r="145" spans="2:23" x14ac:dyDescent="0.25">
      <c r="B145" s="11" t="s">
        <v>53</v>
      </c>
      <c r="C145" s="16" t="s">
        <v>76</v>
      </c>
      <c r="D145" s="11" t="s">
        <v>9</v>
      </c>
      <c r="E145" s="11" t="s">
        <v>96</v>
      </c>
      <c r="F145" s="13">
        <v>33.78</v>
      </c>
      <c r="G145" s="17">
        <v>50800</v>
      </c>
      <c r="H145" s="17">
        <v>33.85</v>
      </c>
      <c r="I145" s="17">
        <v>1</v>
      </c>
      <c r="J145" s="17">
        <v>13.649289290084999</v>
      </c>
      <c r="K145" s="17">
        <v>9.4567452607959897E-3</v>
      </c>
      <c r="L145" s="17">
        <v>90.887254711843596</v>
      </c>
      <c r="M145" s="17">
        <v>0.41930262818525899</v>
      </c>
      <c r="N145" s="17">
        <v>-77.237965421758602</v>
      </c>
      <c r="O145" s="17">
        <v>-0.409845882924463</v>
      </c>
      <c r="P145" s="17">
        <v>-29.6753141946675</v>
      </c>
      <c r="Q145" s="17">
        <v>-29.675314194667401</v>
      </c>
      <c r="R145" s="17">
        <v>0</v>
      </c>
      <c r="S145" s="17">
        <v>4.4700488074751299E-2</v>
      </c>
      <c r="T145" s="17" t="s">
        <v>92</v>
      </c>
      <c r="U145" s="19">
        <v>-8.4522809515675803</v>
      </c>
      <c r="V145" s="19">
        <v>-3.3747709225003901</v>
      </c>
      <c r="W145" s="18">
        <v>-5.0775437930153604</v>
      </c>
    </row>
    <row r="146" spans="2:23" x14ac:dyDescent="0.25">
      <c r="B146" s="11" t="s">
        <v>53</v>
      </c>
      <c r="C146" s="16" t="s">
        <v>76</v>
      </c>
      <c r="D146" s="11" t="s">
        <v>9</v>
      </c>
      <c r="E146" s="11" t="s">
        <v>97</v>
      </c>
      <c r="F146" s="13">
        <v>33.799999999999997</v>
      </c>
      <c r="G146" s="17">
        <v>50150</v>
      </c>
      <c r="H146" s="17">
        <v>33.78</v>
      </c>
      <c r="I146" s="17">
        <v>1</v>
      </c>
      <c r="J146" s="17">
        <v>-53.698464430692098</v>
      </c>
      <c r="K146" s="17">
        <v>1.50520009291586E-2</v>
      </c>
      <c r="L146" s="17">
        <v>23.738377544488898</v>
      </c>
      <c r="M146" s="17">
        <v>2.9415251672813099E-3</v>
      </c>
      <c r="N146" s="17">
        <v>-77.436841975180997</v>
      </c>
      <c r="O146" s="17">
        <v>1.21104757618773E-2</v>
      </c>
      <c r="P146" s="17">
        <v>-29.675314194668001</v>
      </c>
      <c r="Q146" s="17">
        <v>-29.675314194667902</v>
      </c>
      <c r="R146" s="17">
        <v>0</v>
      </c>
      <c r="S146" s="17">
        <v>4.5968587027228197E-3</v>
      </c>
      <c r="T146" s="17" t="s">
        <v>92</v>
      </c>
      <c r="U146" s="19">
        <v>-1.13952386350947</v>
      </c>
      <c r="V146" s="19">
        <v>-0.45498156321387601</v>
      </c>
      <c r="W146" s="18">
        <v>-0.68454685230054302</v>
      </c>
    </row>
    <row r="147" spans="2:23" x14ac:dyDescent="0.25">
      <c r="B147" s="11" t="s">
        <v>53</v>
      </c>
      <c r="C147" s="16" t="s">
        <v>76</v>
      </c>
      <c r="D147" s="11" t="s">
        <v>9</v>
      </c>
      <c r="E147" s="11" t="s">
        <v>97</v>
      </c>
      <c r="F147" s="13">
        <v>33.799999999999997</v>
      </c>
      <c r="G147" s="17">
        <v>50250</v>
      </c>
      <c r="H147" s="17">
        <v>33.65</v>
      </c>
      <c r="I147" s="17">
        <v>1</v>
      </c>
      <c r="J147" s="17">
        <v>-34.005153660620003</v>
      </c>
      <c r="K147" s="17">
        <v>5.7089022974564897E-2</v>
      </c>
      <c r="L147" s="17">
        <v>-105.75236735079601</v>
      </c>
      <c r="M147" s="17">
        <v>0.55213251519869699</v>
      </c>
      <c r="N147" s="17">
        <v>71.747213690175997</v>
      </c>
      <c r="O147" s="17">
        <v>-0.49504349222413202</v>
      </c>
      <c r="P147" s="17">
        <v>26.7596060129476</v>
      </c>
      <c r="Q147" s="17">
        <v>26.7596060129476</v>
      </c>
      <c r="R147" s="17">
        <v>0</v>
      </c>
      <c r="S147" s="17">
        <v>3.5352697494609099E-2</v>
      </c>
      <c r="T147" s="17" t="s">
        <v>92</v>
      </c>
      <c r="U147" s="19">
        <v>-5.9332597217325604</v>
      </c>
      <c r="V147" s="19">
        <v>-2.3689927605674601</v>
      </c>
      <c r="W147" s="18">
        <v>-3.5642906624919899</v>
      </c>
    </row>
    <row r="148" spans="2:23" x14ac:dyDescent="0.25">
      <c r="B148" s="11" t="s">
        <v>53</v>
      </c>
      <c r="C148" s="16" t="s">
        <v>76</v>
      </c>
      <c r="D148" s="11" t="s">
        <v>9</v>
      </c>
      <c r="E148" s="11" t="s">
        <v>97</v>
      </c>
      <c r="F148" s="13">
        <v>33.799999999999997</v>
      </c>
      <c r="G148" s="17">
        <v>50900</v>
      </c>
      <c r="H148" s="17">
        <v>34.119999999999997</v>
      </c>
      <c r="I148" s="17">
        <v>1</v>
      </c>
      <c r="J148" s="17">
        <v>56.182596315119802</v>
      </c>
      <c r="K148" s="17">
        <v>0.30144423429158601</v>
      </c>
      <c r="L148" s="17">
        <v>95.820341427994705</v>
      </c>
      <c r="M148" s="17">
        <v>0.87683686289654905</v>
      </c>
      <c r="N148" s="17">
        <v>-39.637745112874903</v>
      </c>
      <c r="O148" s="17">
        <v>-0.57539262860496299</v>
      </c>
      <c r="P148" s="17">
        <v>-14.024860151407299</v>
      </c>
      <c r="Q148" s="17">
        <v>-14.024860151407299</v>
      </c>
      <c r="R148" s="17">
        <v>0</v>
      </c>
      <c r="S148" s="17">
        <v>1.8784535066454E-2</v>
      </c>
      <c r="T148" s="17" t="s">
        <v>93</v>
      </c>
      <c r="U148" s="19">
        <v>-6.85625523130454</v>
      </c>
      <c r="V148" s="19">
        <v>-2.73752031249701</v>
      </c>
      <c r="W148" s="18">
        <v>-4.1187623071832498</v>
      </c>
    </row>
    <row r="149" spans="2:23" x14ac:dyDescent="0.25">
      <c r="B149" s="11" t="s">
        <v>53</v>
      </c>
      <c r="C149" s="16" t="s">
        <v>76</v>
      </c>
      <c r="D149" s="11" t="s">
        <v>9</v>
      </c>
      <c r="E149" s="11" t="s">
        <v>97</v>
      </c>
      <c r="F149" s="13">
        <v>33.799999999999997</v>
      </c>
      <c r="G149" s="17">
        <v>53050</v>
      </c>
      <c r="H149" s="17">
        <v>34.200000000000003</v>
      </c>
      <c r="I149" s="17">
        <v>1</v>
      </c>
      <c r="J149" s="17">
        <v>33.365626009873701</v>
      </c>
      <c r="K149" s="17">
        <v>0.22343228530547399</v>
      </c>
      <c r="L149" s="17">
        <v>85.774603079285299</v>
      </c>
      <c r="M149" s="17">
        <v>1.47660660445518</v>
      </c>
      <c r="N149" s="17">
        <v>-52.408977069411598</v>
      </c>
      <c r="O149" s="17">
        <v>-1.2531743191497</v>
      </c>
      <c r="P149" s="17">
        <v>-18.890579292683402</v>
      </c>
      <c r="Q149" s="17">
        <v>-18.890579292683299</v>
      </c>
      <c r="R149" s="17">
        <v>0</v>
      </c>
      <c r="S149" s="17">
        <v>7.1620594992840902E-2</v>
      </c>
      <c r="T149" s="17" t="s">
        <v>92</v>
      </c>
      <c r="U149" s="19">
        <v>-21.6443360233249</v>
      </c>
      <c r="V149" s="19">
        <v>-8.6420075559364395</v>
      </c>
      <c r="W149" s="18">
        <v>-13.0024149290482</v>
      </c>
    </row>
    <row r="150" spans="2:23" x14ac:dyDescent="0.25">
      <c r="B150" s="11" t="s">
        <v>53</v>
      </c>
      <c r="C150" s="16" t="s">
        <v>76</v>
      </c>
      <c r="D150" s="11" t="s">
        <v>9</v>
      </c>
      <c r="E150" s="11" t="s">
        <v>98</v>
      </c>
      <c r="F150" s="13">
        <v>33.65</v>
      </c>
      <c r="G150" s="17">
        <v>50253</v>
      </c>
      <c r="H150" s="17">
        <v>33.65</v>
      </c>
      <c r="I150" s="17">
        <v>1</v>
      </c>
      <c r="J150" s="17">
        <v>1.1778436000000001E-11</v>
      </c>
      <c r="K150" s="17">
        <v>0</v>
      </c>
      <c r="L150" s="17">
        <v>1.0624941E-11</v>
      </c>
      <c r="M150" s="17">
        <v>0</v>
      </c>
      <c r="N150" s="17">
        <v>1.153495E-12</v>
      </c>
      <c r="O150" s="17">
        <v>0</v>
      </c>
      <c r="P150" s="17">
        <v>2.6817449999999999E-12</v>
      </c>
      <c r="Q150" s="17">
        <v>2.6817460000000001E-12</v>
      </c>
      <c r="R150" s="17">
        <v>0</v>
      </c>
      <c r="S150" s="17">
        <v>0</v>
      </c>
      <c r="T150" s="17" t="s">
        <v>93</v>
      </c>
      <c r="U150" s="19">
        <v>0</v>
      </c>
      <c r="V150" s="19">
        <v>0</v>
      </c>
      <c r="W150" s="18">
        <v>0</v>
      </c>
    </row>
    <row r="151" spans="2:23" x14ac:dyDescent="0.25">
      <c r="B151" s="11" t="s">
        <v>53</v>
      </c>
      <c r="C151" s="16" t="s">
        <v>76</v>
      </c>
      <c r="D151" s="11" t="s">
        <v>9</v>
      </c>
      <c r="E151" s="11" t="s">
        <v>98</v>
      </c>
      <c r="F151" s="13">
        <v>33.65</v>
      </c>
      <c r="G151" s="17">
        <v>50300</v>
      </c>
      <c r="H151" s="17">
        <v>33.69</v>
      </c>
      <c r="I151" s="17">
        <v>1</v>
      </c>
      <c r="J151" s="17">
        <v>47.918454738870302</v>
      </c>
      <c r="K151" s="17">
        <v>3.19168784334002E-2</v>
      </c>
      <c r="L151" s="17">
        <v>-24.064359367545698</v>
      </c>
      <c r="M151" s="17">
        <v>8.0493981456083302E-3</v>
      </c>
      <c r="N151" s="17">
        <v>71.982814106416001</v>
      </c>
      <c r="O151" s="17">
        <v>2.3867480287791801E-2</v>
      </c>
      <c r="P151" s="17">
        <v>26.759606012949298</v>
      </c>
      <c r="Q151" s="17">
        <v>26.759606012949298</v>
      </c>
      <c r="R151" s="17">
        <v>0</v>
      </c>
      <c r="S151" s="17">
        <v>9.9534635441590209E-3</v>
      </c>
      <c r="T151" s="17" t="s">
        <v>92</v>
      </c>
      <c r="U151" s="19">
        <v>-2.0756945029666198</v>
      </c>
      <c r="V151" s="19">
        <v>-0.82876959400012795</v>
      </c>
      <c r="W151" s="18">
        <v>-1.24693320065036</v>
      </c>
    </row>
    <row r="152" spans="2:23" x14ac:dyDescent="0.25">
      <c r="B152" s="11" t="s">
        <v>53</v>
      </c>
      <c r="C152" s="16" t="s">
        <v>76</v>
      </c>
      <c r="D152" s="11" t="s">
        <v>9</v>
      </c>
      <c r="E152" s="11" t="s">
        <v>99</v>
      </c>
      <c r="F152" s="13">
        <v>33.69</v>
      </c>
      <c r="G152" s="17">
        <v>51150</v>
      </c>
      <c r="H152" s="17">
        <v>33.880000000000003</v>
      </c>
      <c r="I152" s="17">
        <v>1</v>
      </c>
      <c r="J152" s="17">
        <v>103.788462789723</v>
      </c>
      <c r="K152" s="17">
        <v>0.30808048723605902</v>
      </c>
      <c r="L152" s="17">
        <v>31.957011421189801</v>
      </c>
      <c r="M152" s="17">
        <v>2.9207766558658001E-2</v>
      </c>
      <c r="N152" s="17">
        <v>71.831451368533706</v>
      </c>
      <c r="O152" s="17">
        <v>0.27887272067740099</v>
      </c>
      <c r="P152" s="17">
        <v>26.759606012947899</v>
      </c>
      <c r="Q152" s="17">
        <v>26.759606012947899</v>
      </c>
      <c r="R152" s="17">
        <v>0</v>
      </c>
      <c r="S152" s="17">
        <v>2.0479788299490501E-2</v>
      </c>
      <c r="T152" s="17" t="s">
        <v>92</v>
      </c>
      <c r="U152" s="19">
        <v>-4.2262608919357501</v>
      </c>
      <c r="V152" s="19">
        <v>-1.68743354021616</v>
      </c>
      <c r="W152" s="18">
        <v>-2.53884423417469</v>
      </c>
    </row>
    <row r="153" spans="2:23" x14ac:dyDescent="0.25">
      <c r="B153" s="11" t="s">
        <v>53</v>
      </c>
      <c r="C153" s="16" t="s">
        <v>76</v>
      </c>
      <c r="D153" s="11" t="s">
        <v>9</v>
      </c>
      <c r="E153" s="11" t="s">
        <v>100</v>
      </c>
      <c r="F153" s="13">
        <v>34.14</v>
      </c>
      <c r="G153" s="17">
        <v>50354</v>
      </c>
      <c r="H153" s="17">
        <v>34.14</v>
      </c>
      <c r="I153" s="17">
        <v>1</v>
      </c>
      <c r="J153" s="17">
        <v>2.8341950000000001E-12</v>
      </c>
      <c r="K153" s="17">
        <v>0</v>
      </c>
      <c r="L153" s="17">
        <v>-7.6271900000000003E-13</v>
      </c>
      <c r="M153" s="17">
        <v>0</v>
      </c>
      <c r="N153" s="17">
        <v>3.5969140000000002E-12</v>
      </c>
      <c r="O153" s="17">
        <v>0</v>
      </c>
      <c r="P153" s="17">
        <v>1.2418039999999999E-12</v>
      </c>
      <c r="Q153" s="17">
        <v>1.2418039999999999E-12</v>
      </c>
      <c r="R153" s="17">
        <v>0</v>
      </c>
      <c r="S153" s="17">
        <v>0</v>
      </c>
      <c r="T153" s="17" t="s">
        <v>93</v>
      </c>
      <c r="U153" s="19">
        <v>0</v>
      </c>
      <c r="V153" s="19">
        <v>0</v>
      </c>
      <c r="W153" s="18">
        <v>0</v>
      </c>
    </row>
    <row r="154" spans="2:23" x14ac:dyDescent="0.25">
      <c r="B154" s="11" t="s">
        <v>53</v>
      </c>
      <c r="C154" s="16" t="s">
        <v>76</v>
      </c>
      <c r="D154" s="11" t="s">
        <v>9</v>
      </c>
      <c r="E154" s="11" t="s">
        <v>100</v>
      </c>
      <c r="F154" s="13">
        <v>34.14</v>
      </c>
      <c r="G154" s="17">
        <v>50900</v>
      </c>
      <c r="H154" s="17">
        <v>34.119999999999997</v>
      </c>
      <c r="I154" s="17">
        <v>1</v>
      </c>
      <c r="J154" s="17">
        <v>-33.698654682759297</v>
      </c>
      <c r="K154" s="17">
        <v>8.9712346866800702E-3</v>
      </c>
      <c r="L154" s="17">
        <v>-110.367609691946</v>
      </c>
      <c r="M154" s="17">
        <v>9.6229973225998203E-2</v>
      </c>
      <c r="N154" s="17">
        <v>76.668955009186504</v>
      </c>
      <c r="O154" s="17">
        <v>-8.7258738539318106E-2</v>
      </c>
      <c r="P154" s="17">
        <v>27.768016467950499</v>
      </c>
      <c r="Q154" s="17">
        <v>27.7680164679504</v>
      </c>
      <c r="R154" s="17">
        <v>0</v>
      </c>
      <c r="S154" s="17">
        <v>6.0913956346585196E-3</v>
      </c>
      <c r="T154" s="17" t="s">
        <v>92</v>
      </c>
      <c r="U154" s="19">
        <v>-1.44476164616295</v>
      </c>
      <c r="V154" s="19">
        <v>-0.57685488939057095</v>
      </c>
      <c r="W154" s="18">
        <v>-0.86791252809702901</v>
      </c>
    </row>
    <row r="155" spans="2:23" x14ac:dyDescent="0.25">
      <c r="B155" s="11" t="s">
        <v>53</v>
      </c>
      <c r="C155" s="16" t="s">
        <v>76</v>
      </c>
      <c r="D155" s="11" t="s">
        <v>9</v>
      </c>
      <c r="E155" s="11" t="s">
        <v>100</v>
      </c>
      <c r="F155" s="13">
        <v>34.14</v>
      </c>
      <c r="G155" s="17">
        <v>53200</v>
      </c>
      <c r="H155" s="17">
        <v>34.130000000000003</v>
      </c>
      <c r="I155" s="17">
        <v>1</v>
      </c>
      <c r="J155" s="17">
        <v>-5.5666792928199298</v>
      </c>
      <c r="K155" s="17">
        <v>1.4967164562620201E-3</v>
      </c>
      <c r="L155" s="17">
        <v>70.937867532965996</v>
      </c>
      <c r="M155" s="17">
        <v>0.243054344721019</v>
      </c>
      <c r="N155" s="17">
        <v>-76.504546825785894</v>
      </c>
      <c r="O155" s="17">
        <v>-0.24155762826475699</v>
      </c>
      <c r="P155" s="17">
        <v>-27.768016467952101</v>
      </c>
      <c r="Q155" s="17">
        <v>-27.768016467952101</v>
      </c>
      <c r="R155" s="17">
        <v>0</v>
      </c>
      <c r="S155" s="17">
        <v>3.7242330272663403E-2</v>
      </c>
      <c r="T155" s="17" t="s">
        <v>92</v>
      </c>
      <c r="U155" s="19">
        <v>-9.0106151090752</v>
      </c>
      <c r="V155" s="19">
        <v>-3.5976988978708802</v>
      </c>
      <c r="W155" s="18">
        <v>-5.4129522055049497</v>
      </c>
    </row>
    <row r="156" spans="2:23" x14ac:dyDescent="0.25">
      <c r="B156" s="11" t="s">
        <v>53</v>
      </c>
      <c r="C156" s="16" t="s">
        <v>76</v>
      </c>
      <c r="D156" s="11" t="s">
        <v>9</v>
      </c>
      <c r="E156" s="11" t="s">
        <v>101</v>
      </c>
      <c r="F156" s="13">
        <v>34.14</v>
      </c>
      <c r="G156" s="17">
        <v>50404</v>
      </c>
      <c r="H156" s="17">
        <v>34.14</v>
      </c>
      <c r="I156" s="17">
        <v>1</v>
      </c>
      <c r="J156" s="17">
        <v>-6.7492000000000004E-14</v>
      </c>
      <c r="K156" s="17">
        <v>0</v>
      </c>
      <c r="L156" s="17">
        <v>-2.265994E-12</v>
      </c>
      <c r="M156" s="17">
        <v>0</v>
      </c>
      <c r="N156" s="17">
        <v>2.1985019999999999E-12</v>
      </c>
      <c r="O156" s="17">
        <v>0</v>
      </c>
      <c r="P156" s="17">
        <v>3.72858E-13</v>
      </c>
      <c r="Q156" s="17">
        <v>3.7285700000000002E-13</v>
      </c>
      <c r="R156" s="17">
        <v>0</v>
      </c>
      <c r="S156" s="17">
        <v>0</v>
      </c>
      <c r="T156" s="17" t="s">
        <v>93</v>
      </c>
      <c r="U156" s="19">
        <v>0</v>
      </c>
      <c r="V156" s="19">
        <v>0</v>
      </c>
      <c r="W156" s="18">
        <v>0</v>
      </c>
    </row>
    <row r="157" spans="2:23" x14ac:dyDescent="0.25">
      <c r="B157" s="11" t="s">
        <v>53</v>
      </c>
      <c r="C157" s="16" t="s">
        <v>76</v>
      </c>
      <c r="D157" s="11" t="s">
        <v>9</v>
      </c>
      <c r="E157" s="11" t="s">
        <v>102</v>
      </c>
      <c r="F157" s="13">
        <v>34.08</v>
      </c>
      <c r="G157" s="17">
        <v>50499</v>
      </c>
      <c r="H157" s="17">
        <v>34.08</v>
      </c>
      <c r="I157" s="17">
        <v>1</v>
      </c>
      <c r="J157" s="17">
        <v>6.3259069999999999E-12</v>
      </c>
      <c r="K157" s="17">
        <v>0</v>
      </c>
      <c r="L157" s="17">
        <v>3.6159719999999999E-12</v>
      </c>
      <c r="M157" s="17">
        <v>0</v>
      </c>
      <c r="N157" s="17">
        <v>2.709935E-12</v>
      </c>
      <c r="O157" s="17">
        <v>0</v>
      </c>
      <c r="P157" s="17">
        <v>1.5765019999999999E-12</v>
      </c>
      <c r="Q157" s="17">
        <v>1.5765029999999999E-12</v>
      </c>
      <c r="R157" s="17">
        <v>0</v>
      </c>
      <c r="S157" s="17">
        <v>0</v>
      </c>
      <c r="T157" s="17" t="s">
        <v>93</v>
      </c>
      <c r="U157" s="19">
        <v>0</v>
      </c>
      <c r="V157" s="19">
        <v>0</v>
      </c>
      <c r="W157" s="18">
        <v>0</v>
      </c>
    </row>
    <row r="158" spans="2:23" x14ac:dyDescent="0.25">
      <c r="B158" s="11" t="s">
        <v>53</v>
      </c>
      <c r="C158" s="16" t="s">
        <v>76</v>
      </c>
      <c r="D158" s="11" t="s">
        <v>9</v>
      </c>
      <c r="E158" s="11" t="s">
        <v>102</v>
      </c>
      <c r="F158" s="13">
        <v>34.08</v>
      </c>
      <c r="G158" s="17">
        <v>50554</v>
      </c>
      <c r="H158" s="17">
        <v>34.08</v>
      </c>
      <c r="I158" s="17">
        <v>1</v>
      </c>
      <c r="J158" s="17">
        <v>1.4073500000000001E-13</v>
      </c>
      <c r="K158" s="17">
        <v>0</v>
      </c>
      <c r="L158" s="17">
        <v>-4.3265299999999999E-13</v>
      </c>
      <c r="M158" s="17">
        <v>0</v>
      </c>
      <c r="N158" s="17">
        <v>5.73388E-13</v>
      </c>
      <c r="O158" s="17">
        <v>0</v>
      </c>
      <c r="P158" s="17">
        <v>1.4258499999999999E-13</v>
      </c>
      <c r="Q158" s="17">
        <v>1.4258499999999999E-13</v>
      </c>
      <c r="R158" s="17">
        <v>0</v>
      </c>
      <c r="S158" s="17">
        <v>0</v>
      </c>
      <c r="T158" s="17" t="s">
        <v>93</v>
      </c>
      <c r="U158" s="19">
        <v>0</v>
      </c>
      <c r="V158" s="19">
        <v>0</v>
      </c>
      <c r="W158" s="18">
        <v>0</v>
      </c>
    </row>
    <row r="159" spans="2:23" x14ac:dyDescent="0.25">
      <c r="B159" s="11" t="s">
        <v>53</v>
      </c>
      <c r="C159" s="16" t="s">
        <v>76</v>
      </c>
      <c r="D159" s="11" t="s">
        <v>9</v>
      </c>
      <c r="E159" s="11" t="s">
        <v>103</v>
      </c>
      <c r="F159" s="13">
        <v>34.08</v>
      </c>
      <c r="G159" s="17">
        <v>50604</v>
      </c>
      <c r="H159" s="17">
        <v>34.08</v>
      </c>
      <c r="I159" s="17">
        <v>1</v>
      </c>
      <c r="J159" s="17">
        <v>8.5438800000000001E-13</v>
      </c>
      <c r="K159" s="17">
        <v>0</v>
      </c>
      <c r="L159" s="17">
        <v>3.2984899999999998E-13</v>
      </c>
      <c r="M159" s="17">
        <v>0</v>
      </c>
      <c r="N159" s="17">
        <v>5.2453900000000003E-13</v>
      </c>
      <c r="O159" s="17">
        <v>0</v>
      </c>
      <c r="P159" s="17">
        <v>3.65608E-13</v>
      </c>
      <c r="Q159" s="17">
        <v>3.6560900000000002E-13</v>
      </c>
      <c r="R159" s="17">
        <v>0</v>
      </c>
      <c r="S159" s="17">
        <v>0</v>
      </c>
      <c r="T159" s="17" t="s">
        <v>93</v>
      </c>
      <c r="U159" s="19">
        <v>0</v>
      </c>
      <c r="V159" s="19">
        <v>0</v>
      </c>
      <c r="W159" s="18">
        <v>0</v>
      </c>
    </row>
    <row r="160" spans="2:23" x14ac:dyDescent="0.25">
      <c r="B160" s="11" t="s">
        <v>53</v>
      </c>
      <c r="C160" s="16" t="s">
        <v>76</v>
      </c>
      <c r="D160" s="11" t="s">
        <v>9</v>
      </c>
      <c r="E160" s="11" t="s">
        <v>104</v>
      </c>
      <c r="F160" s="13">
        <v>33.840000000000003</v>
      </c>
      <c r="G160" s="17">
        <v>50750</v>
      </c>
      <c r="H160" s="17">
        <v>33.85</v>
      </c>
      <c r="I160" s="17">
        <v>1</v>
      </c>
      <c r="J160" s="17">
        <v>13.468093552485501</v>
      </c>
      <c r="K160" s="17">
        <v>4.3352101001301897E-3</v>
      </c>
      <c r="L160" s="17">
        <v>68.774889950083903</v>
      </c>
      <c r="M160" s="17">
        <v>0.11304665315474299</v>
      </c>
      <c r="N160" s="17">
        <v>-55.306796397598397</v>
      </c>
      <c r="O160" s="17">
        <v>-0.108711443054613</v>
      </c>
      <c r="P160" s="17">
        <v>-23.860268823671799</v>
      </c>
      <c r="Q160" s="17">
        <v>-23.860268823671799</v>
      </c>
      <c r="R160" s="17">
        <v>0</v>
      </c>
      <c r="S160" s="17">
        <v>1.36065670372755E-2</v>
      </c>
      <c r="T160" s="17" t="s">
        <v>92</v>
      </c>
      <c r="U160" s="19">
        <v>-3.1262708262074899</v>
      </c>
      <c r="V160" s="19">
        <v>-1.24823677071331</v>
      </c>
      <c r="W160" s="18">
        <v>-1.8780465438682401</v>
      </c>
    </row>
    <row r="161" spans="2:23" x14ac:dyDescent="0.25">
      <c r="B161" s="11" t="s">
        <v>53</v>
      </c>
      <c r="C161" s="16" t="s">
        <v>76</v>
      </c>
      <c r="D161" s="11" t="s">
        <v>9</v>
      </c>
      <c r="E161" s="11" t="s">
        <v>104</v>
      </c>
      <c r="F161" s="13">
        <v>33.840000000000003</v>
      </c>
      <c r="G161" s="17">
        <v>50800</v>
      </c>
      <c r="H161" s="17">
        <v>33.85</v>
      </c>
      <c r="I161" s="17">
        <v>1</v>
      </c>
      <c r="J161" s="17">
        <v>6.1078932620701503</v>
      </c>
      <c r="K161" s="17">
        <v>6.9762893388574504E-4</v>
      </c>
      <c r="L161" s="17">
        <v>-49.2756161860896</v>
      </c>
      <c r="M161" s="17">
        <v>4.54052147547018E-2</v>
      </c>
      <c r="N161" s="17">
        <v>55.3835094481597</v>
      </c>
      <c r="O161" s="17">
        <v>-4.4707585820816E-2</v>
      </c>
      <c r="P161" s="17">
        <v>23.860268823672101</v>
      </c>
      <c r="Q161" s="17">
        <v>23.860268823672001</v>
      </c>
      <c r="R161" s="17">
        <v>0</v>
      </c>
      <c r="S161" s="17">
        <v>1.06461424099187E-2</v>
      </c>
      <c r="T161" s="17" t="s">
        <v>92</v>
      </c>
      <c r="U161" s="19">
        <v>-2.0669633365869999</v>
      </c>
      <c r="V161" s="19">
        <v>-0.82528347154557402</v>
      </c>
      <c r="W161" s="18">
        <v>-1.2416881218472999</v>
      </c>
    </row>
    <row r="162" spans="2:23" x14ac:dyDescent="0.25">
      <c r="B162" s="11" t="s">
        <v>53</v>
      </c>
      <c r="C162" s="16" t="s">
        <v>76</v>
      </c>
      <c r="D162" s="11" t="s">
        <v>9</v>
      </c>
      <c r="E162" s="11" t="s">
        <v>105</v>
      </c>
      <c r="F162" s="13">
        <v>33.86</v>
      </c>
      <c r="G162" s="17">
        <v>50750</v>
      </c>
      <c r="H162" s="17">
        <v>33.85</v>
      </c>
      <c r="I162" s="17">
        <v>1</v>
      </c>
      <c r="J162" s="17">
        <v>-14.913982436158999</v>
      </c>
      <c r="K162" s="17">
        <v>1.69044422800604E-3</v>
      </c>
      <c r="L162" s="17">
        <v>-70.148567342014204</v>
      </c>
      <c r="M162" s="17">
        <v>3.7398243401042003E-2</v>
      </c>
      <c r="N162" s="17">
        <v>55.234584905855201</v>
      </c>
      <c r="O162" s="17">
        <v>-3.5707799173035903E-2</v>
      </c>
      <c r="P162" s="17">
        <v>23.860268823673099</v>
      </c>
      <c r="Q162" s="17">
        <v>23.860268823673</v>
      </c>
      <c r="R162" s="17">
        <v>0</v>
      </c>
      <c r="S162" s="17">
        <v>4.3267744553683804E-3</v>
      </c>
      <c r="T162" s="17" t="s">
        <v>92</v>
      </c>
      <c r="U162" s="19">
        <v>-0.65654169194468903</v>
      </c>
      <c r="V162" s="19">
        <v>-0.26213963119307099</v>
      </c>
      <c r="W162" s="18">
        <v>-0.39440468340931101</v>
      </c>
    </row>
    <row r="163" spans="2:23" x14ac:dyDescent="0.25">
      <c r="B163" s="11" t="s">
        <v>53</v>
      </c>
      <c r="C163" s="16" t="s">
        <v>76</v>
      </c>
      <c r="D163" s="11" t="s">
        <v>9</v>
      </c>
      <c r="E163" s="11" t="s">
        <v>105</v>
      </c>
      <c r="F163" s="13">
        <v>33.86</v>
      </c>
      <c r="G163" s="17">
        <v>50950</v>
      </c>
      <c r="H163" s="17">
        <v>33.9</v>
      </c>
      <c r="I163" s="17">
        <v>1</v>
      </c>
      <c r="J163" s="17">
        <v>68.629320255423295</v>
      </c>
      <c r="K163" s="17">
        <v>4.1447855668748798E-2</v>
      </c>
      <c r="L163" s="17">
        <v>123.799331961199</v>
      </c>
      <c r="M163" s="17">
        <v>0.13487121642754499</v>
      </c>
      <c r="N163" s="17">
        <v>-55.170011705775799</v>
      </c>
      <c r="O163" s="17">
        <v>-9.3423360758795898E-2</v>
      </c>
      <c r="P163" s="17">
        <v>-23.8602688236715</v>
      </c>
      <c r="Q163" s="17">
        <v>-23.860268823671401</v>
      </c>
      <c r="R163" s="17">
        <v>0</v>
      </c>
      <c r="S163" s="17">
        <v>5.0099493693732599E-3</v>
      </c>
      <c r="T163" s="17" t="s">
        <v>92</v>
      </c>
      <c r="U163" s="19">
        <v>-0.95838299427702001</v>
      </c>
      <c r="V163" s="19">
        <v>-0.38265683313627902</v>
      </c>
      <c r="W163" s="18">
        <v>-0.57572998955036603</v>
      </c>
    </row>
    <row r="164" spans="2:23" x14ac:dyDescent="0.25">
      <c r="B164" s="11" t="s">
        <v>53</v>
      </c>
      <c r="C164" s="16" t="s">
        <v>76</v>
      </c>
      <c r="D164" s="11" t="s">
        <v>9</v>
      </c>
      <c r="E164" s="11" t="s">
        <v>106</v>
      </c>
      <c r="F164" s="13">
        <v>33.85</v>
      </c>
      <c r="G164" s="17">
        <v>51300</v>
      </c>
      <c r="H164" s="17">
        <v>33.89</v>
      </c>
      <c r="I164" s="17">
        <v>1</v>
      </c>
      <c r="J164" s="17">
        <v>38.440097924976897</v>
      </c>
      <c r="K164" s="17">
        <v>2.2622685677056598E-2</v>
      </c>
      <c r="L164" s="17">
        <v>60.050979390216099</v>
      </c>
      <c r="M164" s="17">
        <v>5.5209699124836802E-2</v>
      </c>
      <c r="N164" s="17">
        <v>-21.610881465239199</v>
      </c>
      <c r="O164" s="17">
        <v>-3.25870134477802E-2</v>
      </c>
      <c r="P164" s="17">
        <v>-5.8150453709949899</v>
      </c>
      <c r="Q164" s="17">
        <v>-5.8150453709949801</v>
      </c>
      <c r="R164" s="17">
        <v>0</v>
      </c>
      <c r="S164" s="17">
        <v>5.1770386332763995E-4</v>
      </c>
      <c r="T164" s="17" t="s">
        <v>92</v>
      </c>
      <c r="U164" s="19">
        <v>-0.23928688686676799</v>
      </c>
      <c r="V164" s="19">
        <v>-9.5540888023113502E-2</v>
      </c>
      <c r="W164" s="18">
        <v>-0.14374695471226501</v>
      </c>
    </row>
    <row r="165" spans="2:23" x14ac:dyDescent="0.25">
      <c r="B165" s="11" t="s">
        <v>53</v>
      </c>
      <c r="C165" s="16" t="s">
        <v>76</v>
      </c>
      <c r="D165" s="11" t="s">
        <v>9</v>
      </c>
      <c r="E165" s="11" t="s">
        <v>107</v>
      </c>
      <c r="F165" s="13">
        <v>34.119999999999997</v>
      </c>
      <c r="G165" s="17">
        <v>54750</v>
      </c>
      <c r="H165" s="17">
        <v>34.270000000000003</v>
      </c>
      <c r="I165" s="17">
        <v>1</v>
      </c>
      <c r="J165" s="17">
        <v>21.226343033230201</v>
      </c>
      <c r="K165" s="17">
        <v>4.7889771403005703E-2</v>
      </c>
      <c r="L165" s="17">
        <v>72.841236655426101</v>
      </c>
      <c r="M165" s="17">
        <v>0.56395834556380298</v>
      </c>
      <c r="N165" s="17">
        <v>-51.6148936221959</v>
      </c>
      <c r="O165" s="17">
        <v>-0.51606857416079699</v>
      </c>
      <c r="P165" s="17">
        <v>-18.297726412826901</v>
      </c>
      <c r="Q165" s="17">
        <v>-18.297726412826801</v>
      </c>
      <c r="R165" s="17">
        <v>0</v>
      </c>
      <c r="S165" s="17">
        <v>3.5586613908783003E-2</v>
      </c>
      <c r="T165" s="17" t="s">
        <v>93</v>
      </c>
      <c r="U165" s="19">
        <v>-9.9047308500987707</v>
      </c>
      <c r="V165" s="19">
        <v>-3.9546955265260801</v>
      </c>
      <c r="W165" s="18">
        <v>-5.9500748895574196</v>
      </c>
    </row>
    <row r="166" spans="2:23" x14ac:dyDescent="0.25">
      <c r="B166" s="11" t="s">
        <v>53</v>
      </c>
      <c r="C166" s="16" t="s">
        <v>76</v>
      </c>
      <c r="D166" s="11" t="s">
        <v>9</v>
      </c>
      <c r="E166" s="11" t="s">
        <v>108</v>
      </c>
      <c r="F166" s="13">
        <v>33.9</v>
      </c>
      <c r="G166" s="17">
        <v>53150</v>
      </c>
      <c r="H166" s="17">
        <v>34.14</v>
      </c>
      <c r="I166" s="17">
        <v>1</v>
      </c>
      <c r="J166" s="17">
        <v>70.932551610292094</v>
      </c>
      <c r="K166" s="17">
        <v>0.22138278262965699</v>
      </c>
      <c r="L166" s="17">
        <v>93.155155793384296</v>
      </c>
      <c r="M166" s="17">
        <v>0.38182685423914597</v>
      </c>
      <c r="N166" s="17">
        <v>-22.222604183092201</v>
      </c>
      <c r="O166" s="17">
        <v>-0.16044407160948901</v>
      </c>
      <c r="P166" s="17">
        <v>-1.12910345683867</v>
      </c>
      <c r="Q166" s="17">
        <v>-1.12910345683867</v>
      </c>
      <c r="R166" s="17">
        <v>0</v>
      </c>
      <c r="S166" s="17">
        <v>5.6094483114782E-5</v>
      </c>
      <c r="T166" s="17" t="s">
        <v>92</v>
      </c>
      <c r="U166" s="19">
        <v>-0.12488231221266401</v>
      </c>
      <c r="V166" s="19">
        <v>-4.98621849421313E-2</v>
      </c>
      <c r="W166" s="18">
        <v>-7.5020626132312904E-2</v>
      </c>
    </row>
    <row r="167" spans="2:23" x14ac:dyDescent="0.25">
      <c r="B167" s="11" t="s">
        <v>53</v>
      </c>
      <c r="C167" s="16" t="s">
        <v>76</v>
      </c>
      <c r="D167" s="11" t="s">
        <v>9</v>
      </c>
      <c r="E167" s="11" t="s">
        <v>108</v>
      </c>
      <c r="F167" s="13">
        <v>33.9</v>
      </c>
      <c r="G167" s="17">
        <v>54500</v>
      </c>
      <c r="H167" s="17">
        <v>33.83</v>
      </c>
      <c r="I167" s="17">
        <v>1</v>
      </c>
      <c r="J167" s="17">
        <v>-5.4382651559726503</v>
      </c>
      <c r="K167" s="17">
        <v>1.6375526841921101E-3</v>
      </c>
      <c r="L167" s="17">
        <v>27.362299471934101</v>
      </c>
      <c r="M167" s="17">
        <v>4.1455266091534403E-2</v>
      </c>
      <c r="N167" s="17">
        <v>-32.800564627906802</v>
      </c>
      <c r="O167" s="17">
        <v>-3.9817713407342303E-2</v>
      </c>
      <c r="P167" s="17">
        <v>-22.7311653668323</v>
      </c>
      <c r="Q167" s="17">
        <v>-22.731165366832201</v>
      </c>
      <c r="R167" s="17">
        <v>0</v>
      </c>
      <c r="S167" s="17">
        <v>2.8610004516590799E-2</v>
      </c>
      <c r="T167" s="17" t="s">
        <v>92</v>
      </c>
      <c r="U167" s="19">
        <v>-3.6444663884931301</v>
      </c>
      <c r="V167" s="19">
        <v>-1.45513847284449</v>
      </c>
      <c r="W167" s="18">
        <v>-2.1893424740352998</v>
      </c>
    </row>
    <row r="168" spans="2:23" x14ac:dyDescent="0.25">
      <c r="B168" s="11" t="s">
        <v>53</v>
      </c>
      <c r="C168" s="16" t="s">
        <v>76</v>
      </c>
      <c r="D168" s="11" t="s">
        <v>9</v>
      </c>
      <c r="E168" s="11" t="s">
        <v>109</v>
      </c>
      <c r="F168" s="13">
        <v>34.299999999999997</v>
      </c>
      <c r="G168" s="17">
        <v>51250</v>
      </c>
      <c r="H168" s="17">
        <v>34.299999999999997</v>
      </c>
      <c r="I168" s="17">
        <v>1</v>
      </c>
      <c r="J168" s="17">
        <v>3.1249700000000002E-13</v>
      </c>
      <c r="K168" s="17">
        <v>0</v>
      </c>
      <c r="L168" s="17">
        <v>-2.61991E-13</v>
      </c>
      <c r="M168" s="17">
        <v>0</v>
      </c>
      <c r="N168" s="17">
        <v>5.7448799999999996E-13</v>
      </c>
      <c r="O168" s="17">
        <v>0</v>
      </c>
      <c r="P168" s="17">
        <v>3.4325699999999998E-13</v>
      </c>
      <c r="Q168" s="17">
        <v>3.43258E-13</v>
      </c>
      <c r="R168" s="17">
        <v>0</v>
      </c>
      <c r="S168" s="17">
        <v>0</v>
      </c>
      <c r="T168" s="17" t="s">
        <v>93</v>
      </c>
      <c r="U168" s="19">
        <v>0</v>
      </c>
      <c r="V168" s="19">
        <v>0</v>
      </c>
      <c r="W168" s="18">
        <v>0</v>
      </c>
    </row>
    <row r="169" spans="2:23" x14ac:dyDescent="0.25">
      <c r="B169" s="11" t="s">
        <v>53</v>
      </c>
      <c r="C169" s="16" t="s">
        <v>76</v>
      </c>
      <c r="D169" s="11" t="s">
        <v>9</v>
      </c>
      <c r="E169" s="11" t="s">
        <v>110</v>
      </c>
      <c r="F169" s="13">
        <v>33.89</v>
      </c>
      <c r="G169" s="17">
        <v>53200</v>
      </c>
      <c r="H169" s="17">
        <v>34.130000000000003</v>
      </c>
      <c r="I169" s="17">
        <v>1</v>
      </c>
      <c r="J169" s="17">
        <v>61.890156831620899</v>
      </c>
      <c r="K169" s="17">
        <v>0.197265162901096</v>
      </c>
      <c r="L169" s="17">
        <v>83.404250350104505</v>
      </c>
      <c r="M169" s="17">
        <v>0.35824785228784001</v>
      </c>
      <c r="N169" s="17">
        <v>-21.514093518483602</v>
      </c>
      <c r="O169" s="17">
        <v>-0.16098268938674401</v>
      </c>
      <c r="P169" s="17">
        <v>-5.8150453709957697</v>
      </c>
      <c r="Q169" s="17">
        <v>-5.8150453709957697</v>
      </c>
      <c r="R169" s="17">
        <v>0</v>
      </c>
      <c r="S169" s="17">
        <v>1.7414597623370801E-3</v>
      </c>
      <c r="T169" s="17" t="s">
        <v>93</v>
      </c>
      <c r="U169" s="19">
        <v>-0.31163882160706502</v>
      </c>
      <c r="V169" s="19">
        <v>-0.124429090739909</v>
      </c>
      <c r="W169" s="18">
        <v>-0.18721097575679899</v>
      </c>
    </row>
    <row r="170" spans="2:23" x14ac:dyDescent="0.25">
      <c r="B170" s="11" t="s">
        <v>53</v>
      </c>
      <c r="C170" s="16" t="s">
        <v>76</v>
      </c>
      <c r="D170" s="11" t="s">
        <v>9</v>
      </c>
      <c r="E170" s="11" t="s">
        <v>111</v>
      </c>
      <c r="F170" s="13">
        <v>34.25</v>
      </c>
      <c r="G170" s="17">
        <v>53100</v>
      </c>
      <c r="H170" s="17">
        <v>34.25</v>
      </c>
      <c r="I170" s="17">
        <v>1</v>
      </c>
      <c r="J170" s="17">
        <v>-2.872145E-12</v>
      </c>
      <c r="K170" s="17">
        <v>0</v>
      </c>
      <c r="L170" s="17">
        <v>-6.7106560000000001E-12</v>
      </c>
      <c r="M170" s="17">
        <v>0</v>
      </c>
      <c r="N170" s="17">
        <v>3.8385109999999997E-12</v>
      </c>
      <c r="O170" s="17">
        <v>0</v>
      </c>
      <c r="P170" s="17">
        <v>1.5100520999999999E-11</v>
      </c>
      <c r="Q170" s="17">
        <v>1.5100521999999999E-11</v>
      </c>
      <c r="R170" s="17">
        <v>0</v>
      </c>
      <c r="S170" s="17">
        <v>0</v>
      </c>
      <c r="T170" s="17" t="s">
        <v>93</v>
      </c>
      <c r="U170" s="19">
        <v>0</v>
      </c>
      <c r="V170" s="19">
        <v>0</v>
      </c>
      <c r="W170" s="18">
        <v>0</v>
      </c>
    </row>
    <row r="171" spans="2:23" x14ac:dyDescent="0.25">
      <c r="B171" s="11" t="s">
        <v>53</v>
      </c>
      <c r="C171" s="16" t="s">
        <v>76</v>
      </c>
      <c r="D171" s="11" t="s">
        <v>9</v>
      </c>
      <c r="E171" s="11" t="s">
        <v>112</v>
      </c>
      <c r="F171" s="13">
        <v>34.25</v>
      </c>
      <c r="G171" s="17">
        <v>52000</v>
      </c>
      <c r="H171" s="17">
        <v>34.25</v>
      </c>
      <c r="I171" s="17">
        <v>1</v>
      </c>
      <c r="J171" s="17">
        <v>5.3506399999999999E-12</v>
      </c>
      <c r="K171" s="17">
        <v>0</v>
      </c>
      <c r="L171" s="17">
        <v>-1.0593073000000001E-11</v>
      </c>
      <c r="M171" s="17">
        <v>0</v>
      </c>
      <c r="N171" s="17">
        <v>1.5943713E-11</v>
      </c>
      <c r="O171" s="17">
        <v>0</v>
      </c>
      <c r="P171" s="17">
        <v>-1.0787039999999999E-12</v>
      </c>
      <c r="Q171" s="17">
        <v>-1.078703E-12</v>
      </c>
      <c r="R171" s="17">
        <v>0</v>
      </c>
      <c r="S171" s="17">
        <v>0</v>
      </c>
      <c r="T171" s="17" t="s">
        <v>93</v>
      </c>
      <c r="U171" s="19">
        <v>0</v>
      </c>
      <c r="V171" s="19">
        <v>0</v>
      </c>
      <c r="W171" s="18">
        <v>0</v>
      </c>
    </row>
    <row r="172" spans="2:23" x14ac:dyDescent="0.25">
      <c r="B172" s="11" t="s">
        <v>53</v>
      </c>
      <c r="C172" s="16" t="s">
        <v>76</v>
      </c>
      <c r="D172" s="11" t="s">
        <v>9</v>
      </c>
      <c r="E172" s="11" t="s">
        <v>112</v>
      </c>
      <c r="F172" s="13">
        <v>34.25</v>
      </c>
      <c r="G172" s="17">
        <v>53050</v>
      </c>
      <c r="H172" s="17">
        <v>34.200000000000003</v>
      </c>
      <c r="I172" s="17">
        <v>1</v>
      </c>
      <c r="J172" s="17">
        <v>-71.0045783475409</v>
      </c>
      <c r="K172" s="17">
        <v>4.7391511375333498E-2</v>
      </c>
      <c r="L172" s="17">
        <v>-83.317519407146406</v>
      </c>
      <c r="M172" s="17">
        <v>6.5253004977506093E-2</v>
      </c>
      <c r="N172" s="17">
        <v>12.312941059605601</v>
      </c>
      <c r="O172" s="17">
        <v>-1.7861493602172599E-2</v>
      </c>
      <c r="P172" s="17">
        <v>-2.2703907838939998</v>
      </c>
      <c r="Q172" s="17">
        <v>-2.2703907838939901</v>
      </c>
      <c r="R172" s="17">
        <v>0</v>
      </c>
      <c r="S172" s="17">
        <v>4.8453938528954001E-5</v>
      </c>
      <c r="T172" s="17" t="s">
        <v>92</v>
      </c>
      <c r="U172" s="19">
        <v>4.3374344458848198E-3</v>
      </c>
      <c r="V172" s="19">
        <v>-1.73182218268655E-3</v>
      </c>
      <c r="W172" s="18">
        <v>6.0692162698000197E-3</v>
      </c>
    </row>
    <row r="173" spans="2:23" x14ac:dyDescent="0.25">
      <c r="B173" s="11" t="s">
        <v>53</v>
      </c>
      <c r="C173" s="16" t="s">
        <v>76</v>
      </c>
      <c r="D173" s="11" t="s">
        <v>9</v>
      </c>
      <c r="E173" s="11" t="s">
        <v>112</v>
      </c>
      <c r="F173" s="13">
        <v>34.25</v>
      </c>
      <c r="G173" s="17">
        <v>53050</v>
      </c>
      <c r="H173" s="17">
        <v>34.200000000000003</v>
      </c>
      <c r="I173" s="17">
        <v>2</v>
      </c>
      <c r="J173" s="17">
        <v>-62.797394160256701</v>
      </c>
      <c r="K173" s="17">
        <v>3.3519858063208403E-2</v>
      </c>
      <c r="L173" s="17">
        <v>-73.687123118401004</v>
      </c>
      <c r="M173" s="17">
        <v>4.6153232964464198E-2</v>
      </c>
      <c r="N173" s="17">
        <v>10.8897289581443</v>
      </c>
      <c r="O173" s="17">
        <v>-1.26333749012558E-2</v>
      </c>
      <c r="P173" s="17">
        <v>-2.0079638281371999</v>
      </c>
      <c r="Q173" s="17">
        <v>-2.0079638281371999</v>
      </c>
      <c r="R173" s="17">
        <v>0</v>
      </c>
      <c r="S173" s="17">
        <v>3.4271309248413001E-5</v>
      </c>
      <c r="T173" s="17" t="s">
        <v>92</v>
      </c>
      <c r="U173" s="19">
        <v>0.112109191911703</v>
      </c>
      <c r="V173" s="19">
        <v>-4.4762217817483199E-2</v>
      </c>
      <c r="W173" s="18">
        <v>0.156870366580454</v>
      </c>
    </row>
    <row r="174" spans="2:23" x14ac:dyDescent="0.25">
      <c r="B174" s="11" t="s">
        <v>53</v>
      </c>
      <c r="C174" s="16" t="s">
        <v>76</v>
      </c>
      <c r="D174" s="11" t="s">
        <v>9</v>
      </c>
      <c r="E174" s="11" t="s">
        <v>112</v>
      </c>
      <c r="F174" s="13">
        <v>34.25</v>
      </c>
      <c r="G174" s="17">
        <v>53100</v>
      </c>
      <c r="H174" s="17">
        <v>34.25</v>
      </c>
      <c r="I174" s="17">
        <v>2</v>
      </c>
      <c r="J174" s="17">
        <v>8.0848979999999997E-12</v>
      </c>
      <c r="K174" s="17">
        <v>0</v>
      </c>
      <c r="L174" s="17">
        <v>-5.9108719999999998E-12</v>
      </c>
      <c r="M174" s="17">
        <v>0</v>
      </c>
      <c r="N174" s="17">
        <v>1.3995769999999999E-11</v>
      </c>
      <c r="O174" s="17">
        <v>0</v>
      </c>
      <c r="P174" s="17">
        <v>2.164682E-12</v>
      </c>
      <c r="Q174" s="17">
        <v>2.164682E-12</v>
      </c>
      <c r="R174" s="17">
        <v>0</v>
      </c>
      <c r="S174" s="17">
        <v>0</v>
      </c>
      <c r="T174" s="17" t="s">
        <v>93</v>
      </c>
      <c r="U174" s="19">
        <v>0</v>
      </c>
      <c r="V174" s="19">
        <v>0</v>
      </c>
      <c r="W174" s="18">
        <v>0</v>
      </c>
    </row>
    <row r="175" spans="2:23" x14ac:dyDescent="0.25">
      <c r="B175" s="11" t="s">
        <v>53</v>
      </c>
      <c r="C175" s="16" t="s">
        <v>76</v>
      </c>
      <c r="D175" s="11" t="s">
        <v>9</v>
      </c>
      <c r="E175" s="11" t="s">
        <v>113</v>
      </c>
      <c r="F175" s="13">
        <v>34.29</v>
      </c>
      <c r="G175" s="17">
        <v>53000</v>
      </c>
      <c r="H175" s="17">
        <v>34.25</v>
      </c>
      <c r="I175" s="17">
        <v>1</v>
      </c>
      <c r="J175" s="17">
        <v>-4.5724739051630401</v>
      </c>
      <c r="K175" s="17">
        <v>0</v>
      </c>
      <c r="L175" s="17">
        <v>-24.514936907836699</v>
      </c>
      <c r="M175" s="17">
        <v>0</v>
      </c>
      <c r="N175" s="17">
        <v>19.942463002673701</v>
      </c>
      <c r="O175" s="17">
        <v>0</v>
      </c>
      <c r="P175" s="17">
        <v>3.7523288684543998</v>
      </c>
      <c r="Q175" s="17">
        <v>3.7523288684543998</v>
      </c>
      <c r="R175" s="17">
        <v>0</v>
      </c>
      <c r="S175" s="17">
        <v>0</v>
      </c>
      <c r="T175" s="17" t="s">
        <v>92</v>
      </c>
      <c r="U175" s="19">
        <v>0.79769852010692899</v>
      </c>
      <c r="V175" s="19">
        <v>-0.31849979739246398</v>
      </c>
      <c r="W175" s="18">
        <v>1.1161908951088999</v>
      </c>
    </row>
    <row r="176" spans="2:23" x14ac:dyDescent="0.25">
      <c r="B176" s="11" t="s">
        <v>53</v>
      </c>
      <c r="C176" s="16" t="s">
        <v>76</v>
      </c>
      <c r="D176" s="11" t="s">
        <v>9</v>
      </c>
      <c r="E176" s="11" t="s">
        <v>113</v>
      </c>
      <c r="F176" s="13">
        <v>34.29</v>
      </c>
      <c r="G176" s="17">
        <v>53000</v>
      </c>
      <c r="H176" s="17">
        <v>34.25</v>
      </c>
      <c r="I176" s="17">
        <v>2</v>
      </c>
      <c r="J176" s="17">
        <v>-4.0390186162281596</v>
      </c>
      <c r="K176" s="17">
        <v>0</v>
      </c>
      <c r="L176" s="17">
        <v>-21.654860935256501</v>
      </c>
      <c r="M176" s="17">
        <v>0</v>
      </c>
      <c r="N176" s="17">
        <v>17.6158423190283</v>
      </c>
      <c r="O176" s="17">
        <v>0</v>
      </c>
      <c r="P176" s="17">
        <v>3.31455716713474</v>
      </c>
      <c r="Q176" s="17">
        <v>3.31455716713474</v>
      </c>
      <c r="R176" s="17">
        <v>0</v>
      </c>
      <c r="S176" s="17">
        <v>0</v>
      </c>
      <c r="T176" s="17" t="s">
        <v>92</v>
      </c>
      <c r="U176" s="19">
        <v>0.70463369276111798</v>
      </c>
      <c r="V176" s="19">
        <v>-0.281341487696676</v>
      </c>
      <c r="W176" s="18">
        <v>0.98596862401286101</v>
      </c>
    </row>
    <row r="177" spans="2:23" x14ac:dyDescent="0.25">
      <c r="B177" s="11" t="s">
        <v>53</v>
      </c>
      <c r="C177" s="16" t="s">
        <v>76</v>
      </c>
      <c r="D177" s="11" t="s">
        <v>9</v>
      </c>
      <c r="E177" s="11" t="s">
        <v>113</v>
      </c>
      <c r="F177" s="13">
        <v>34.29</v>
      </c>
      <c r="G177" s="17">
        <v>53000</v>
      </c>
      <c r="H177" s="17">
        <v>34.25</v>
      </c>
      <c r="I177" s="17">
        <v>3</v>
      </c>
      <c r="J177" s="17">
        <v>-4.0390186162281596</v>
      </c>
      <c r="K177" s="17">
        <v>0</v>
      </c>
      <c r="L177" s="17">
        <v>-21.654860935256501</v>
      </c>
      <c r="M177" s="17">
        <v>0</v>
      </c>
      <c r="N177" s="17">
        <v>17.6158423190283</v>
      </c>
      <c r="O177" s="17">
        <v>0</v>
      </c>
      <c r="P177" s="17">
        <v>3.31455716713474</v>
      </c>
      <c r="Q177" s="17">
        <v>3.31455716713474</v>
      </c>
      <c r="R177" s="17">
        <v>0</v>
      </c>
      <c r="S177" s="17">
        <v>0</v>
      </c>
      <c r="T177" s="17" t="s">
        <v>92</v>
      </c>
      <c r="U177" s="19">
        <v>0.70463369276111798</v>
      </c>
      <c r="V177" s="19">
        <v>-0.281341487696676</v>
      </c>
      <c r="W177" s="18">
        <v>0.98596862401286101</v>
      </c>
    </row>
    <row r="178" spans="2:23" x14ac:dyDescent="0.25">
      <c r="B178" s="11" t="s">
        <v>53</v>
      </c>
      <c r="C178" s="16" t="s">
        <v>76</v>
      </c>
      <c r="D178" s="11" t="s">
        <v>9</v>
      </c>
      <c r="E178" s="11" t="s">
        <v>113</v>
      </c>
      <c r="F178" s="13">
        <v>34.29</v>
      </c>
      <c r="G178" s="17">
        <v>53000</v>
      </c>
      <c r="H178" s="17">
        <v>34.25</v>
      </c>
      <c r="I178" s="17">
        <v>4</v>
      </c>
      <c r="J178" s="17">
        <v>-4.4330692129329998</v>
      </c>
      <c r="K178" s="17">
        <v>0</v>
      </c>
      <c r="L178" s="17">
        <v>-23.767530294793399</v>
      </c>
      <c r="M178" s="17">
        <v>0</v>
      </c>
      <c r="N178" s="17">
        <v>19.3344610818604</v>
      </c>
      <c r="O178" s="17">
        <v>0</v>
      </c>
      <c r="P178" s="17">
        <v>3.63792859807472</v>
      </c>
      <c r="Q178" s="17">
        <v>3.63792859807472</v>
      </c>
      <c r="R178" s="17">
        <v>0</v>
      </c>
      <c r="S178" s="17">
        <v>0</v>
      </c>
      <c r="T178" s="17" t="s">
        <v>92</v>
      </c>
      <c r="U178" s="19">
        <v>0.77337844327439798</v>
      </c>
      <c r="V178" s="19">
        <v>-0.30878943771586398</v>
      </c>
      <c r="W178" s="18">
        <v>1.0821606848921601</v>
      </c>
    </row>
    <row r="179" spans="2:23" x14ac:dyDescent="0.25">
      <c r="B179" s="11" t="s">
        <v>53</v>
      </c>
      <c r="C179" s="16" t="s">
        <v>76</v>
      </c>
      <c r="D179" s="11" t="s">
        <v>9</v>
      </c>
      <c r="E179" s="11" t="s">
        <v>113</v>
      </c>
      <c r="F179" s="13">
        <v>34.29</v>
      </c>
      <c r="G179" s="17">
        <v>53204</v>
      </c>
      <c r="H179" s="17">
        <v>34.200000000000003</v>
      </c>
      <c r="I179" s="17">
        <v>1</v>
      </c>
      <c r="J179" s="17">
        <v>-7.2874674889991704</v>
      </c>
      <c r="K179" s="17">
        <v>6.7870979111314999E-3</v>
      </c>
      <c r="L179" s="17">
        <v>-20.3268616522369</v>
      </c>
      <c r="M179" s="17">
        <v>5.2804570731609199E-2</v>
      </c>
      <c r="N179" s="17">
        <v>13.0393941632378</v>
      </c>
      <c r="O179" s="17">
        <v>-4.6017472820477703E-2</v>
      </c>
      <c r="P179" s="17">
        <v>3.4122728782305201</v>
      </c>
      <c r="Q179" s="17">
        <v>3.4122728782305098</v>
      </c>
      <c r="R179" s="17">
        <v>0</v>
      </c>
      <c r="S179" s="17">
        <v>1.48805287178587E-3</v>
      </c>
      <c r="T179" s="17" t="s">
        <v>92</v>
      </c>
      <c r="U179" s="19">
        <v>-0.40232288204590899</v>
      </c>
      <c r="V179" s="19">
        <v>-0.16063682354681699</v>
      </c>
      <c r="W179" s="18">
        <v>-0.24168766564029001</v>
      </c>
    </row>
    <row r="180" spans="2:23" x14ac:dyDescent="0.25">
      <c r="B180" s="11" t="s">
        <v>53</v>
      </c>
      <c r="C180" s="16" t="s">
        <v>76</v>
      </c>
      <c r="D180" s="11" t="s">
        <v>9</v>
      </c>
      <c r="E180" s="11" t="s">
        <v>113</v>
      </c>
      <c r="F180" s="13">
        <v>34.29</v>
      </c>
      <c r="G180" s="17">
        <v>53304</v>
      </c>
      <c r="H180" s="17">
        <v>34.39</v>
      </c>
      <c r="I180" s="17">
        <v>1</v>
      </c>
      <c r="J180" s="17">
        <v>16.799041523001101</v>
      </c>
      <c r="K180" s="17">
        <v>2.61606626976836E-2</v>
      </c>
      <c r="L180" s="17">
        <v>8.4769660693866697</v>
      </c>
      <c r="M180" s="17">
        <v>6.6613250118400897E-3</v>
      </c>
      <c r="N180" s="17">
        <v>8.3220754536144703</v>
      </c>
      <c r="O180" s="17">
        <v>1.9499337685843499E-2</v>
      </c>
      <c r="P180" s="17">
        <v>2.1799401734764401</v>
      </c>
      <c r="Q180" s="17">
        <v>2.1799401734764401</v>
      </c>
      <c r="R180" s="17">
        <v>0</v>
      </c>
      <c r="S180" s="17">
        <v>4.4052330012611299E-4</v>
      </c>
      <c r="T180" s="17" t="s">
        <v>92</v>
      </c>
      <c r="U180" s="19">
        <v>-0.16260028922959299</v>
      </c>
      <c r="V180" s="19">
        <v>-6.4921969729415704E-2</v>
      </c>
      <c r="W180" s="18">
        <v>-9.7678969032271398E-2</v>
      </c>
    </row>
    <row r="181" spans="2:23" x14ac:dyDescent="0.25">
      <c r="B181" s="11" t="s">
        <v>53</v>
      </c>
      <c r="C181" s="16" t="s">
        <v>76</v>
      </c>
      <c r="D181" s="11" t="s">
        <v>9</v>
      </c>
      <c r="E181" s="11" t="s">
        <v>113</v>
      </c>
      <c r="F181" s="13">
        <v>34.29</v>
      </c>
      <c r="G181" s="17">
        <v>53354</v>
      </c>
      <c r="H181" s="17">
        <v>34.32</v>
      </c>
      <c r="I181" s="17">
        <v>1</v>
      </c>
      <c r="J181" s="17">
        <v>7.6855968923947602</v>
      </c>
      <c r="K181" s="17">
        <v>1.24043639144015E-3</v>
      </c>
      <c r="L181" s="17">
        <v>35.285264398859603</v>
      </c>
      <c r="M181" s="17">
        <v>2.6146047557646102E-2</v>
      </c>
      <c r="N181" s="17">
        <v>-27.5996675064649</v>
      </c>
      <c r="O181" s="17">
        <v>-2.4905611166205901E-2</v>
      </c>
      <c r="P181" s="17">
        <v>-5.9340215791136197</v>
      </c>
      <c r="Q181" s="17">
        <v>-5.9340215791136099</v>
      </c>
      <c r="R181" s="17">
        <v>0</v>
      </c>
      <c r="S181" s="17">
        <v>7.3946485412910805E-4</v>
      </c>
      <c r="T181" s="17" t="s">
        <v>93</v>
      </c>
      <c r="U181" s="19">
        <v>-2.63969658627159E-2</v>
      </c>
      <c r="V181" s="19">
        <v>-1.0539606213540199E-2</v>
      </c>
      <c r="W181" s="18">
        <v>-1.5857465095953E-2</v>
      </c>
    </row>
    <row r="182" spans="2:23" x14ac:dyDescent="0.25">
      <c r="B182" s="11" t="s">
        <v>53</v>
      </c>
      <c r="C182" s="16" t="s">
        <v>76</v>
      </c>
      <c r="D182" s="11" t="s">
        <v>9</v>
      </c>
      <c r="E182" s="11" t="s">
        <v>113</v>
      </c>
      <c r="F182" s="13">
        <v>34.29</v>
      </c>
      <c r="G182" s="17">
        <v>53454</v>
      </c>
      <c r="H182" s="17">
        <v>34.28</v>
      </c>
      <c r="I182" s="17">
        <v>1</v>
      </c>
      <c r="J182" s="17">
        <v>-1.3187524806184201</v>
      </c>
      <c r="K182" s="17">
        <v>1.1860717277036E-4</v>
      </c>
      <c r="L182" s="17">
        <v>33.402241571820603</v>
      </c>
      <c r="M182" s="17">
        <v>7.6091404405918106E-2</v>
      </c>
      <c r="N182" s="17">
        <v>-34.720994052439003</v>
      </c>
      <c r="O182" s="17">
        <v>-7.5972797233147704E-2</v>
      </c>
      <c r="P182" s="17">
        <v>-6.0211238964426101</v>
      </c>
      <c r="Q182" s="17">
        <v>-6.0211238964426004</v>
      </c>
      <c r="R182" s="17">
        <v>0</v>
      </c>
      <c r="S182" s="17">
        <v>2.4725182289844902E-3</v>
      </c>
      <c r="T182" s="17" t="s">
        <v>93</v>
      </c>
      <c r="U182" s="19">
        <v>-2.9519372936627901</v>
      </c>
      <c r="V182" s="19">
        <v>-1.1786300290751801</v>
      </c>
      <c r="W182" s="18">
        <v>-1.77331905655931</v>
      </c>
    </row>
    <row r="183" spans="2:23" x14ac:dyDescent="0.25">
      <c r="B183" s="11" t="s">
        <v>53</v>
      </c>
      <c r="C183" s="16" t="s">
        <v>76</v>
      </c>
      <c r="D183" s="11" t="s">
        <v>9</v>
      </c>
      <c r="E183" s="11" t="s">
        <v>113</v>
      </c>
      <c r="F183" s="13">
        <v>34.29</v>
      </c>
      <c r="G183" s="17">
        <v>53604</v>
      </c>
      <c r="H183" s="17">
        <v>34.36</v>
      </c>
      <c r="I183" s="17">
        <v>1</v>
      </c>
      <c r="J183" s="17">
        <v>17.363663719854301</v>
      </c>
      <c r="K183" s="17">
        <v>1.31151115732641E-2</v>
      </c>
      <c r="L183" s="17">
        <v>30.403946237338101</v>
      </c>
      <c r="M183" s="17">
        <v>4.0211397685928199E-2</v>
      </c>
      <c r="N183" s="17">
        <v>-13.040282517483799</v>
      </c>
      <c r="O183" s="17">
        <v>-2.7096286112664101E-2</v>
      </c>
      <c r="P183" s="17">
        <v>-2.9825252884906601</v>
      </c>
      <c r="Q183" s="17">
        <v>-2.9825252884906601</v>
      </c>
      <c r="R183" s="17">
        <v>0</v>
      </c>
      <c r="S183" s="17">
        <v>3.8695238369715503E-4</v>
      </c>
      <c r="T183" s="17" t="s">
        <v>93</v>
      </c>
      <c r="U183" s="19">
        <v>-1.7260244593327201E-2</v>
      </c>
      <c r="V183" s="19">
        <v>-6.8915564807393503E-3</v>
      </c>
      <c r="W183" s="18">
        <v>-1.0368757061313899E-2</v>
      </c>
    </row>
    <row r="184" spans="2:23" x14ac:dyDescent="0.25">
      <c r="B184" s="11" t="s">
        <v>53</v>
      </c>
      <c r="C184" s="16" t="s">
        <v>76</v>
      </c>
      <c r="D184" s="11" t="s">
        <v>9</v>
      </c>
      <c r="E184" s="11" t="s">
        <v>113</v>
      </c>
      <c r="F184" s="13">
        <v>34.29</v>
      </c>
      <c r="G184" s="17">
        <v>53654</v>
      </c>
      <c r="H184" s="17">
        <v>34.270000000000003</v>
      </c>
      <c r="I184" s="17">
        <v>1</v>
      </c>
      <c r="J184" s="17">
        <v>-16.188603371339699</v>
      </c>
      <c r="K184" s="17">
        <v>1.27811967744166E-2</v>
      </c>
      <c r="L184" s="17">
        <v>4.2492347798094903</v>
      </c>
      <c r="M184" s="17">
        <v>8.8059093535398101E-4</v>
      </c>
      <c r="N184" s="17">
        <v>-20.437838151149201</v>
      </c>
      <c r="O184" s="17">
        <v>1.1900605839062601E-2</v>
      </c>
      <c r="P184" s="17">
        <v>-4.67391408845796</v>
      </c>
      <c r="Q184" s="17">
        <v>-4.67391408845796</v>
      </c>
      <c r="R184" s="17">
        <v>0</v>
      </c>
      <c r="S184" s="17">
        <v>1.0654037136395599E-3</v>
      </c>
      <c r="T184" s="17" t="s">
        <v>93</v>
      </c>
      <c r="U184" s="19">
        <v>-8.03994859835139E-4</v>
      </c>
      <c r="V184" s="19">
        <v>-3.2101375834036802E-4</v>
      </c>
      <c r="W184" s="18">
        <v>-4.8298431317702999E-4</v>
      </c>
    </row>
    <row r="185" spans="2:23" x14ac:dyDescent="0.25">
      <c r="B185" s="11" t="s">
        <v>53</v>
      </c>
      <c r="C185" s="16" t="s">
        <v>76</v>
      </c>
      <c r="D185" s="11" t="s">
        <v>9</v>
      </c>
      <c r="E185" s="11" t="s">
        <v>114</v>
      </c>
      <c r="F185" s="13">
        <v>34.200000000000003</v>
      </c>
      <c r="G185" s="17">
        <v>53150</v>
      </c>
      <c r="H185" s="17">
        <v>34.14</v>
      </c>
      <c r="I185" s="17">
        <v>1</v>
      </c>
      <c r="J185" s="17">
        <v>-27.470953717867499</v>
      </c>
      <c r="K185" s="17">
        <v>2.06473142379099E-2</v>
      </c>
      <c r="L185" s="17">
        <v>11.3435061878189</v>
      </c>
      <c r="M185" s="17">
        <v>3.5205516288412198E-3</v>
      </c>
      <c r="N185" s="17">
        <v>-38.814459905686398</v>
      </c>
      <c r="O185" s="17">
        <v>1.7126762609068601E-2</v>
      </c>
      <c r="P185" s="17">
        <v>-15.5569919894004</v>
      </c>
      <c r="Q185" s="17">
        <v>-15.5569919894003</v>
      </c>
      <c r="R185" s="17">
        <v>0</v>
      </c>
      <c r="S185" s="17">
        <v>6.6216671933861998E-3</v>
      </c>
      <c r="T185" s="17" t="s">
        <v>92</v>
      </c>
      <c r="U185" s="19">
        <v>-1.7436461159893899</v>
      </c>
      <c r="V185" s="19">
        <v>-0.69619150677669195</v>
      </c>
      <c r="W185" s="18">
        <v>-1.04746157447775</v>
      </c>
    </row>
    <row r="186" spans="2:23" x14ac:dyDescent="0.25">
      <c r="B186" s="11" t="s">
        <v>53</v>
      </c>
      <c r="C186" s="16" t="s">
        <v>76</v>
      </c>
      <c r="D186" s="11" t="s">
        <v>9</v>
      </c>
      <c r="E186" s="11" t="s">
        <v>114</v>
      </c>
      <c r="F186" s="13">
        <v>34.200000000000003</v>
      </c>
      <c r="G186" s="17">
        <v>53150</v>
      </c>
      <c r="H186" s="17">
        <v>34.14</v>
      </c>
      <c r="I186" s="17">
        <v>2</v>
      </c>
      <c r="J186" s="17">
        <v>-27.390295552279099</v>
      </c>
      <c r="K186" s="17">
        <v>2.0548752875184401E-2</v>
      </c>
      <c r="L186" s="17">
        <v>11.310200230921099</v>
      </c>
      <c r="M186" s="17">
        <v>3.50374603552803E-3</v>
      </c>
      <c r="N186" s="17">
        <v>-38.700495783200203</v>
      </c>
      <c r="O186" s="17">
        <v>1.7045006839656401E-2</v>
      </c>
      <c r="P186" s="17">
        <v>-15.5113147097239</v>
      </c>
      <c r="Q186" s="17">
        <v>-15.5113147097239</v>
      </c>
      <c r="R186" s="17">
        <v>0</v>
      </c>
      <c r="S186" s="17">
        <v>6.5900582134200197E-3</v>
      </c>
      <c r="T186" s="17" t="s">
        <v>92</v>
      </c>
      <c r="U186" s="19">
        <v>-1.7396018632810399</v>
      </c>
      <c r="V186" s="19">
        <v>-0.69457674426209803</v>
      </c>
      <c r="W186" s="18">
        <v>-1.0450320681285901</v>
      </c>
    </row>
    <row r="187" spans="2:23" x14ac:dyDescent="0.25">
      <c r="B187" s="11" t="s">
        <v>53</v>
      </c>
      <c r="C187" s="16" t="s">
        <v>76</v>
      </c>
      <c r="D187" s="11" t="s">
        <v>9</v>
      </c>
      <c r="E187" s="11" t="s">
        <v>114</v>
      </c>
      <c r="F187" s="13">
        <v>34.200000000000003</v>
      </c>
      <c r="G187" s="17">
        <v>53900</v>
      </c>
      <c r="H187" s="17">
        <v>34.130000000000003</v>
      </c>
      <c r="I187" s="17">
        <v>1</v>
      </c>
      <c r="J187" s="17">
        <v>-16.186129832012199</v>
      </c>
      <c r="K187" s="17">
        <v>1.23135675501215E-2</v>
      </c>
      <c r="L187" s="17">
        <v>-2.5946351162811201</v>
      </c>
      <c r="M187" s="17">
        <v>3.1641017517204E-4</v>
      </c>
      <c r="N187" s="17">
        <v>-13.5914947157311</v>
      </c>
      <c r="O187" s="17">
        <v>1.19971573749495E-2</v>
      </c>
      <c r="P187" s="17">
        <v>-10.0518236310382</v>
      </c>
      <c r="Q187" s="17">
        <v>-10.051823631038101</v>
      </c>
      <c r="R187" s="17">
        <v>0</v>
      </c>
      <c r="S187" s="17">
        <v>4.74884044054639E-3</v>
      </c>
      <c r="T187" s="17" t="s">
        <v>92</v>
      </c>
      <c r="U187" s="19">
        <v>-0.54152174838602996</v>
      </c>
      <c r="V187" s="19">
        <v>-0.21621522767955501</v>
      </c>
      <c r="W187" s="18">
        <v>-0.32530868389915102</v>
      </c>
    </row>
    <row r="188" spans="2:23" x14ac:dyDescent="0.25">
      <c r="B188" s="11" t="s">
        <v>53</v>
      </c>
      <c r="C188" s="16" t="s">
        <v>76</v>
      </c>
      <c r="D188" s="11" t="s">
        <v>9</v>
      </c>
      <c r="E188" s="11" t="s">
        <v>114</v>
      </c>
      <c r="F188" s="13">
        <v>34.200000000000003</v>
      </c>
      <c r="G188" s="17">
        <v>53900</v>
      </c>
      <c r="H188" s="17">
        <v>34.130000000000003</v>
      </c>
      <c r="I188" s="17">
        <v>2</v>
      </c>
      <c r="J188" s="17">
        <v>-16.166530826750499</v>
      </c>
      <c r="K188" s="17">
        <v>1.2247175851040799E-2</v>
      </c>
      <c r="L188" s="17">
        <v>-2.59149339754901</v>
      </c>
      <c r="M188" s="17">
        <v>3.1470417006424899E-4</v>
      </c>
      <c r="N188" s="17">
        <v>-13.575037429201499</v>
      </c>
      <c r="O188" s="17">
        <v>1.1932471680976499E-2</v>
      </c>
      <c r="P188" s="17">
        <v>-10.039652361792299</v>
      </c>
      <c r="Q188" s="17">
        <v>-10.0396523617922</v>
      </c>
      <c r="R188" s="17">
        <v>0</v>
      </c>
      <c r="S188" s="17">
        <v>4.7232358719087302E-3</v>
      </c>
      <c r="T188" s="17" t="s">
        <v>92</v>
      </c>
      <c r="U188" s="19">
        <v>-0.54257972506354502</v>
      </c>
      <c r="V188" s="19">
        <v>-0.216637649620853</v>
      </c>
      <c r="W188" s="18">
        <v>-0.32594424286161999</v>
      </c>
    </row>
    <row r="189" spans="2:23" x14ac:dyDescent="0.25">
      <c r="B189" s="11" t="s">
        <v>53</v>
      </c>
      <c r="C189" s="16" t="s">
        <v>76</v>
      </c>
      <c r="D189" s="11" t="s">
        <v>9</v>
      </c>
      <c r="E189" s="11" t="s">
        <v>115</v>
      </c>
      <c r="F189" s="13">
        <v>34.14</v>
      </c>
      <c r="G189" s="17">
        <v>53550</v>
      </c>
      <c r="H189" s="17">
        <v>34.090000000000003</v>
      </c>
      <c r="I189" s="17">
        <v>1</v>
      </c>
      <c r="J189" s="17">
        <v>-11.4754376963709</v>
      </c>
      <c r="K189" s="17">
        <v>3.23946748995293E-3</v>
      </c>
      <c r="L189" s="17">
        <v>6.6332120849175098</v>
      </c>
      <c r="M189" s="17">
        <v>1.0823877630620001E-3</v>
      </c>
      <c r="N189" s="17">
        <v>-18.108649781288399</v>
      </c>
      <c r="O189" s="17">
        <v>2.1570797268909299E-3</v>
      </c>
      <c r="P189" s="17">
        <v>-13.468086338529099</v>
      </c>
      <c r="Q189" s="17">
        <v>-13.468086338529099</v>
      </c>
      <c r="R189" s="17">
        <v>0</v>
      </c>
      <c r="S189" s="17">
        <v>4.4621780007030303E-3</v>
      </c>
      <c r="T189" s="17" t="s">
        <v>93</v>
      </c>
      <c r="U189" s="19">
        <v>-0.83184371418148395</v>
      </c>
      <c r="V189" s="19">
        <v>-0.33213306499989798</v>
      </c>
      <c r="W189" s="18">
        <v>-0.49971397211041602</v>
      </c>
    </row>
    <row r="190" spans="2:23" x14ac:dyDescent="0.25">
      <c r="B190" s="11" t="s">
        <v>53</v>
      </c>
      <c r="C190" s="16" t="s">
        <v>76</v>
      </c>
      <c r="D190" s="11" t="s">
        <v>9</v>
      </c>
      <c r="E190" s="11" t="s">
        <v>115</v>
      </c>
      <c r="F190" s="13">
        <v>34.14</v>
      </c>
      <c r="G190" s="17">
        <v>54200</v>
      </c>
      <c r="H190" s="17">
        <v>34.130000000000003</v>
      </c>
      <c r="I190" s="17">
        <v>1</v>
      </c>
      <c r="J190" s="17">
        <v>-1.10989564514999</v>
      </c>
      <c r="K190" s="17">
        <v>8.1303310646109995E-6</v>
      </c>
      <c r="L190" s="17">
        <v>17.2923268142975</v>
      </c>
      <c r="M190" s="17">
        <v>1.9735621399063099E-3</v>
      </c>
      <c r="N190" s="17">
        <v>-18.402222459447501</v>
      </c>
      <c r="O190" s="17">
        <v>-1.9654318088416999E-3</v>
      </c>
      <c r="P190" s="17">
        <v>-13.687022194057301</v>
      </c>
      <c r="Q190" s="17">
        <v>-13.687022194057301</v>
      </c>
      <c r="R190" s="17">
        <v>0</v>
      </c>
      <c r="S190" s="17">
        <v>1.23640820516808E-3</v>
      </c>
      <c r="T190" s="17" t="s">
        <v>93</v>
      </c>
      <c r="U190" s="19">
        <v>-0.25111223938924898</v>
      </c>
      <c r="V190" s="19">
        <v>-0.10026243668788901</v>
      </c>
      <c r="W190" s="18">
        <v>-0.150850805808176</v>
      </c>
    </row>
    <row r="191" spans="2:23" x14ac:dyDescent="0.25">
      <c r="B191" s="11" t="s">
        <v>53</v>
      </c>
      <c r="C191" s="16" t="s">
        <v>76</v>
      </c>
      <c r="D191" s="11" t="s">
        <v>9</v>
      </c>
      <c r="E191" s="11" t="s">
        <v>116</v>
      </c>
      <c r="F191" s="13">
        <v>34.18</v>
      </c>
      <c r="G191" s="17">
        <v>53150</v>
      </c>
      <c r="H191" s="17">
        <v>34.14</v>
      </c>
      <c r="I191" s="17">
        <v>1</v>
      </c>
      <c r="J191" s="17">
        <v>-1.26935214130751</v>
      </c>
      <c r="K191" s="17">
        <v>0</v>
      </c>
      <c r="L191" s="17">
        <v>-23.3012875559901</v>
      </c>
      <c r="M191" s="17">
        <v>0</v>
      </c>
      <c r="N191" s="17">
        <v>22.0319354146826</v>
      </c>
      <c r="O191" s="17">
        <v>0</v>
      </c>
      <c r="P191" s="17">
        <v>1.7587911472670099</v>
      </c>
      <c r="Q191" s="17">
        <v>1.7587911472670099</v>
      </c>
      <c r="R191" s="17">
        <v>0</v>
      </c>
      <c r="S191" s="17">
        <v>0</v>
      </c>
      <c r="T191" s="17" t="s">
        <v>93</v>
      </c>
      <c r="U191" s="19">
        <v>0.88127741658728498</v>
      </c>
      <c r="V191" s="19">
        <v>-0.35187062725398999</v>
      </c>
      <c r="W191" s="18">
        <v>1.2331398437695</v>
      </c>
    </row>
    <row r="192" spans="2:23" x14ac:dyDescent="0.25">
      <c r="B192" s="11" t="s">
        <v>53</v>
      </c>
      <c r="C192" s="16" t="s">
        <v>76</v>
      </c>
      <c r="D192" s="11" t="s">
        <v>9</v>
      </c>
      <c r="E192" s="11" t="s">
        <v>116</v>
      </c>
      <c r="F192" s="13">
        <v>34.18</v>
      </c>
      <c r="G192" s="17">
        <v>53150</v>
      </c>
      <c r="H192" s="17">
        <v>34.14</v>
      </c>
      <c r="I192" s="17">
        <v>2</v>
      </c>
      <c r="J192" s="17">
        <v>-1.0657600963284199</v>
      </c>
      <c r="K192" s="17">
        <v>0</v>
      </c>
      <c r="L192" s="17">
        <v>-19.563982020510998</v>
      </c>
      <c r="M192" s="17">
        <v>0</v>
      </c>
      <c r="N192" s="17">
        <v>18.498221924182602</v>
      </c>
      <c r="O192" s="17">
        <v>0</v>
      </c>
      <c r="P192" s="17">
        <v>1.47669772755189</v>
      </c>
      <c r="Q192" s="17">
        <v>1.47669772755188</v>
      </c>
      <c r="R192" s="17">
        <v>0</v>
      </c>
      <c r="S192" s="17">
        <v>0</v>
      </c>
      <c r="T192" s="17" t="s">
        <v>93</v>
      </c>
      <c r="U192" s="19">
        <v>0.73992887696728804</v>
      </c>
      <c r="V192" s="19">
        <v>-0.29543391576973699</v>
      </c>
      <c r="W192" s="18">
        <v>1.03535590787899</v>
      </c>
    </row>
    <row r="193" spans="2:23" x14ac:dyDescent="0.25">
      <c r="B193" s="11" t="s">
        <v>53</v>
      </c>
      <c r="C193" s="16" t="s">
        <v>76</v>
      </c>
      <c r="D193" s="11" t="s">
        <v>9</v>
      </c>
      <c r="E193" s="11" t="s">
        <v>116</v>
      </c>
      <c r="F193" s="13">
        <v>34.18</v>
      </c>
      <c r="G193" s="17">
        <v>53150</v>
      </c>
      <c r="H193" s="17">
        <v>34.14</v>
      </c>
      <c r="I193" s="17">
        <v>3</v>
      </c>
      <c r="J193" s="17">
        <v>-1.30401022025161</v>
      </c>
      <c r="K193" s="17">
        <v>0</v>
      </c>
      <c r="L193" s="17">
        <v>-23.937500185505701</v>
      </c>
      <c r="M193" s="17">
        <v>0</v>
      </c>
      <c r="N193" s="17">
        <v>22.6334899652541</v>
      </c>
      <c r="O193" s="17">
        <v>0</v>
      </c>
      <c r="P193" s="17">
        <v>1.8068127485575001</v>
      </c>
      <c r="Q193" s="17">
        <v>1.8068127485575001</v>
      </c>
      <c r="R193" s="17">
        <v>0</v>
      </c>
      <c r="S193" s="17">
        <v>0</v>
      </c>
      <c r="T193" s="17" t="s">
        <v>93</v>
      </c>
      <c r="U193" s="19">
        <v>0.90533959861014401</v>
      </c>
      <c r="V193" s="19">
        <v>-0.36147801639402999</v>
      </c>
      <c r="W193" s="18">
        <v>1.26680919103965</v>
      </c>
    </row>
    <row r="194" spans="2:23" x14ac:dyDescent="0.25">
      <c r="B194" s="11" t="s">
        <v>53</v>
      </c>
      <c r="C194" s="16" t="s">
        <v>76</v>
      </c>
      <c r="D194" s="11" t="s">
        <v>9</v>
      </c>
      <c r="E194" s="11" t="s">
        <v>116</v>
      </c>
      <c r="F194" s="13">
        <v>34.18</v>
      </c>
      <c r="G194" s="17">
        <v>53654</v>
      </c>
      <c r="H194" s="17">
        <v>34.270000000000003</v>
      </c>
      <c r="I194" s="17">
        <v>1</v>
      </c>
      <c r="J194" s="17">
        <v>52.334562207769999</v>
      </c>
      <c r="K194" s="17">
        <v>8.6001661006438995E-2</v>
      </c>
      <c r="L194" s="17">
        <v>35.559460265593501</v>
      </c>
      <c r="M194" s="17">
        <v>3.9704521731542097E-2</v>
      </c>
      <c r="N194" s="17">
        <v>16.775101942176502</v>
      </c>
      <c r="O194" s="17">
        <v>4.6297139274896898E-2</v>
      </c>
      <c r="P194" s="17">
        <v>3.8282196884740598</v>
      </c>
      <c r="Q194" s="17">
        <v>3.82821968847405</v>
      </c>
      <c r="R194" s="17">
        <v>0</v>
      </c>
      <c r="S194" s="17">
        <v>4.6017535187312098E-4</v>
      </c>
      <c r="T194" s="17" t="s">
        <v>93</v>
      </c>
      <c r="U194" s="19">
        <v>7.4760416887401704E-2</v>
      </c>
      <c r="V194" s="19">
        <v>-2.98498455637373E-2</v>
      </c>
      <c r="W194" s="18">
        <v>0.104609566823664</v>
      </c>
    </row>
    <row r="195" spans="2:23" x14ac:dyDescent="0.25">
      <c r="B195" s="11" t="s">
        <v>53</v>
      </c>
      <c r="C195" s="16" t="s">
        <v>76</v>
      </c>
      <c r="D195" s="11" t="s">
        <v>9</v>
      </c>
      <c r="E195" s="11" t="s">
        <v>116</v>
      </c>
      <c r="F195" s="13">
        <v>34.18</v>
      </c>
      <c r="G195" s="17">
        <v>53654</v>
      </c>
      <c r="H195" s="17">
        <v>34.270000000000003</v>
      </c>
      <c r="I195" s="17">
        <v>2</v>
      </c>
      <c r="J195" s="17">
        <v>52.334562207769999</v>
      </c>
      <c r="K195" s="17">
        <v>8.6001661006438995E-2</v>
      </c>
      <c r="L195" s="17">
        <v>35.559460265593501</v>
      </c>
      <c r="M195" s="17">
        <v>3.9704521731542097E-2</v>
      </c>
      <c r="N195" s="17">
        <v>16.775101942176502</v>
      </c>
      <c r="O195" s="17">
        <v>4.6297139274896898E-2</v>
      </c>
      <c r="P195" s="17">
        <v>3.8282196884740598</v>
      </c>
      <c r="Q195" s="17">
        <v>3.82821968847405</v>
      </c>
      <c r="R195" s="17">
        <v>0</v>
      </c>
      <c r="S195" s="17">
        <v>4.6017535187312098E-4</v>
      </c>
      <c r="T195" s="17" t="s">
        <v>93</v>
      </c>
      <c r="U195" s="19">
        <v>7.4760416887401704E-2</v>
      </c>
      <c r="V195" s="19">
        <v>-2.98498455637373E-2</v>
      </c>
      <c r="W195" s="18">
        <v>0.104609566823664</v>
      </c>
    </row>
    <row r="196" spans="2:23" x14ac:dyDescent="0.25">
      <c r="B196" s="11" t="s">
        <v>53</v>
      </c>
      <c r="C196" s="16" t="s">
        <v>76</v>
      </c>
      <c r="D196" s="11" t="s">
        <v>9</v>
      </c>
      <c r="E196" s="11" t="s">
        <v>116</v>
      </c>
      <c r="F196" s="13">
        <v>34.18</v>
      </c>
      <c r="G196" s="17">
        <v>53704</v>
      </c>
      <c r="H196" s="17">
        <v>34.14</v>
      </c>
      <c r="I196" s="17">
        <v>1</v>
      </c>
      <c r="J196" s="17">
        <v>-25.663169194776899</v>
      </c>
      <c r="K196" s="17">
        <v>2.7529406980405301E-2</v>
      </c>
      <c r="L196" s="17">
        <v>18.975019621084201</v>
      </c>
      <c r="M196" s="17">
        <v>1.5050147250138099E-2</v>
      </c>
      <c r="N196" s="17">
        <v>-44.638188815861</v>
      </c>
      <c r="O196" s="17">
        <v>1.24792597302672E-2</v>
      </c>
      <c r="P196" s="17">
        <v>-5.8523097903610797</v>
      </c>
      <c r="Q196" s="17">
        <v>-5.8523097903610699</v>
      </c>
      <c r="R196" s="17">
        <v>0</v>
      </c>
      <c r="S196" s="17">
        <v>1.4316303490824901E-3</v>
      </c>
      <c r="T196" s="17" t="s">
        <v>93</v>
      </c>
      <c r="U196" s="19">
        <v>-1.35923604024847</v>
      </c>
      <c r="V196" s="19">
        <v>-0.54270679024156199</v>
      </c>
      <c r="W196" s="18">
        <v>-0.81653467968625104</v>
      </c>
    </row>
    <row r="197" spans="2:23" x14ac:dyDescent="0.25">
      <c r="B197" s="11" t="s">
        <v>53</v>
      </c>
      <c r="C197" s="16" t="s">
        <v>76</v>
      </c>
      <c r="D197" s="11" t="s">
        <v>9</v>
      </c>
      <c r="E197" s="11" t="s">
        <v>116</v>
      </c>
      <c r="F197" s="13">
        <v>34.18</v>
      </c>
      <c r="G197" s="17">
        <v>58004</v>
      </c>
      <c r="H197" s="17">
        <v>33.299999999999997</v>
      </c>
      <c r="I197" s="17">
        <v>1</v>
      </c>
      <c r="J197" s="17">
        <v>-76.079558840413497</v>
      </c>
      <c r="K197" s="17">
        <v>1.2259194260959401</v>
      </c>
      <c r="L197" s="17">
        <v>-23.396368593316001</v>
      </c>
      <c r="M197" s="17">
        <v>0.115937215418442</v>
      </c>
      <c r="N197" s="17">
        <v>-52.6831902470975</v>
      </c>
      <c r="O197" s="17">
        <v>1.1099822106774999</v>
      </c>
      <c r="P197" s="17">
        <v>-6.8464312099652798</v>
      </c>
      <c r="Q197" s="17">
        <v>-6.84643120996527</v>
      </c>
      <c r="R197" s="17">
        <v>0</v>
      </c>
      <c r="S197" s="17">
        <v>9.9278327822482099E-3</v>
      </c>
      <c r="T197" s="17" t="s">
        <v>93</v>
      </c>
      <c r="U197" s="19">
        <v>-8.9104076291870893</v>
      </c>
      <c r="V197" s="19">
        <v>-3.55768871703552</v>
      </c>
      <c r="W197" s="18">
        <v>-5.3527545061578703</v>
      </c>
    </row>
    <row r="198" spans="2:23" x14ac:dyDescent="0.25">
      <c r="B198" s="11" t="s">
        <v>53</v>
      </c>
      <c r="C198" s="16" t="s">
        <v>76</v>
      </c>
      <c r="D198" s="11" t="s">
        <v>9</v>
      </c>
      <c r="E198" s="11" t="s">
        <v>117</v>
      </c>
      <c r="F198" s="13">
        <v>34.130000000000003</v>
      </c>
      <c r="G198" s="17">
        <v>53050</v>
      </c>
      <c r="H198" s="17">
        <v>34.200000000000003</v>
      </c>
      <c r="I198" s="17">
        <v>1</v>
      </c>
      <c r="J198" s="17">
        <v>44.948331345026801</v>
      </c>
      <c r="K198" s="17">
        <v>4.8690495025925797E-2</v>
      </c>
      <c r="L198" s="17">
        <v>121.188926954134</v>
      </c>
      <c r="M198" s="17">
        <v>0.35395081999269501</v>
      </c>
      <c r="N198" s="17">
        <v>-76.240595609107203</v>
      </c>
      <c r="O198" s="17">
        <v>-0.30526032496677002</v>
      </c>
      <c r="P198" s="17">
        <v>-27.9908487872423</v>
      </c>
      <c r="Q198" s="17">
        <v>-27.9908487872423</v>
      </c>
      <c r="R198" s="17">
        <v>0</v>
      </c>
      <c r="S198" s="17">
        <v>1.88820515415094E-2</v>
      </c>
      <c r="T198" s="17" t="s">
        <v>92</v>
      </c>
      <c r="U198" s="19">
        <v>-5.0923773098521501</v>
      </c>
      <c r="V198" s="19">
        <v>-2.03325078403866</v>
      </c>
      <c r="W198" s="18">
        <v>-3.0591468681050702</v>
      </c>
    </row>
    <row r="199" spans="2:23" x14ac:dyDescent="0.25">
      <c r="B199" s="11" t="s">
        <v>53</v>
      </c>
      <c r="C199" s="16" t="s">
        <v>76</v>
      </c>
      <c r="D199" s="11" t="s">
        <v>9</v>
      </c>
      <c r="E199" s="11" t="s">
        <v>117</v>
      </c>
      <c r="F199" s="13">
        <v>34.130000000000003</v>
      </c>
      <c r="G199" s="17">
        <v>53204</v>
      </c>
      <c r="H199" s="17">
        <v>34.200000000000003</v>
      </c>
      <c r="I199" s="17">
        <v>1</v>
      </c>
      <c r="J199" s="17">
        <v>5.6257100032943397</v>
      </c>
      <c r="K199" s="17">
        <v>0</v>
      </c>
      <c r="L199" s="17">
        <v>16.337782210220901</v>
      </c>
      <c r="M199" s="17">
        <v>0</v>
      </c>
      <c r="N199" s="17">
        <v>-10.712072206926599</v>
      </c>
      <c r="O199" s="17">
        <v>0</v>
      </c>
      <c r="P199" s="17">
        <v>-2.7961065258532001</v>
      </c>
      <c r="Q199" s="17">
        <v>-2.7961065258531899</v>
      </c>
      <c r="R199" s="17">
        <v>0</v>
      </c>
      <c r="S199" s="17">
        <v>0</v>
      </c>
      <c r="T199" s="17" t="s">
        <v>93</v>
      </c>
      <c r="U199" s="19">
        <v>0.74984505448486405</v>
      </c>
      <c r="V199" s="19">
        <v>-0.29939318164606399</v>
      </c>
      <c r="W199" s="18">
        <v>1.0492312590052799</v>
      </c>
    </row>
    <row r="200" spans="2:23" x14ac:dyDescent="0.25">
      <c r="B200" s="11" t="s">
        <v>53</v>
      </c>
      <c r="C200" s="16" t="s">
        <v>76</v>
      </c>
      <c r="D200" s="11" t="s">
        <v>9</v>
      </c>
      <c r="E200" s="11" t="s">
        <v>117</v>
      </c>
      <c r="F200" s="13">
        <v>34.130000000000003</v>
      </c>
      <c r="G200" s="17">
        <v>53204</v>
      </c>
      <c r="H200" s="17">
        <v>34.200000000000003</v>
      </c>
      <c r="I200" s="17">
        <v>2</v>
      </c>
      <c r="J200" s="17">
        <v>5.6257100032943397</v>
      </c>
      <c r="K200" s="17">
        <v>0</v>
      </c>
      <c r="L200" s="17">
        <v>16.337782210220901</v>
      </c>
      <c r="M200" s="17">
        <v>0</v>
      </c>
      <c r="N200" s="17">
        <v>-10.712072206926599</v>
      </c>
      <c r="O200" s="17">
        <v>0</v>
      </c>
      <c r="P200" s="17">
        <v>-2.7961065258532001</v>
      </c>
      <c r="Q200" s="17">
        <v>-2.7961065258531899</v>
      </c>
      <c r="R200" s="17">
        <v>0</v>
      </c>
      <c r="S200" s="17">
        <v>0</v>
      </c>
      <c r="T200" s="17" t="s">
        <v>93</v>
      </c>
      <c r="U200" s="19">
        <v>0.74984505448486405</v>
      </c>
      <c r="V200" s="19">
        <v>-0.29939318164606399</v>
      </c>
      <c r="W200" s="18">
        <v>1.0492312590052799</v>
      </c>
    </row>
    <row r="201" spans="2:23" x14ac:dyDescent="0.25">
      <c r="B201" s="11" t="s">
        <v>53</v>
      </c>
      <c r="C201" s="16" t="s">
        <v>76</v>
      </c>
      <c r="D201" s="11" t="s">
        <v>9</v>
      </c>
      <c r="E201" s="11" t="s">
        <v>118</v>
      </c>
      <c r="F201" s="13">
        <v>34.200000000000003</v>
      </c>
      <c r="G201" s="17">
        <v>53254</v>
      </c>
      <c r="H201" s="17">
        <v>34.32</v>
      </c>
      <c r="I201" s="17">
        <v>1</v>
      </c>
      <c r="J201" s="17">
        <v>16.358513468547201</v>
      </c>
      <c r="K201" s="17">
        <v>2.8205141489727598E-2</v>
      </c>
      <c r="L201" s="17">
        <v>16.358513889612599</v>
      </c>
      <c r="M201" s="17">
        <v>2.8205142941718699E-2</v>
      </c>
      <c r="N201" s="17">
        <v>-4.21065374234E-7</v>
      </c>
      <c r="O201" s="17">
        <v>-1.451991175E-9</v>
      </c>
      <c r="P201" s="17">
        <v>-2.0416000000000001E-13</v>
      </c>
      <c r="Q201" s="17">
        <v>-2.0415799999999999E-13</v>
      </c>
      <c r="R201" s="17">
        <v>0</v>
      </c>
      <c r="S201" s="17">
        <v>0</v>
      </c>
      <c r="T201" s="17" t="s">
        <v>93</v>
      </c>
      <c r="U201" s="19">
        <v>7.8262725699999998E-10</v>
      </c>
      <c r="V201" s="19">
        <v>0</v>
      </c>
      <c r="W201" s="18">
        <v>7.8262205275999995E-10</v>
      </c>
    </row>
    <row r="202" spans="2:23" x14ac:dyDescent="0.25">
      <c r="B202" s="11" t="s">
        <v>53</v>
      </c>
      <c r="C202" s="16" t="s">
        <v>76</v>
      </c>
      <c r="D202" s="11" t="s">
        <v>9</v>
      </c>
      <c r="E202" s="11" t="s">
        <v>118</v>
      </c>
      <c r="F202" s="13">
        <v>34.200000000000003</v>
      </c>
      <c r="G202" s="17">
        <v>53304</v>
      </c>
      <c r="H202" s="17">
        <v>34.39</v>
      </c>
      <c r="I202" s="17">
        <v>1</v>
      </c>
      <c r="J202" s="17">
        <v>22.4295601909255</v>
      </c>
      <c r="K202" s="17">
        <v>5.6043687977920399E-2</v>
      </c>
      <c r="L202" s="17">
        <v>30.766589310299999</v>
      </c>
      <c r="M202" s="17">
        <v>0.10544934818165699</v>
      </c>
      <c r="N202" s="17">
        <v>-8.3370291193744297</v>
      </c>
      <c r="O202" s="17">
        <v>-4.9405660203736802E-2</v>
      </c>
      <c r="P202" s="17">
        <v>-2.1799401734756501</v>
      </c>
      <c r="Q202" s="17">
        <v>-2.1799401734756398</v>
      </c>
      <c r="R202" s="17">
        <v>0</v>
      </c>
      <c r="S202" s="17">
        <v>5.2938830241653896E-4</v>
      </c>
      <c r="T202" s="17" t="s">
        <v>92</v>
      </c>
      <c r="U202" s="19">
        <v>-0.11033158400603101</v>
      </c>
      <c r="V202" s="19">
        <v>-4.4052466271593697E-2</v>
      </c>
      <c r="W202" s="18">
        <v>-6.6279558471075306E-2</v>
      </c>
    </row>
    <row r="203" spans="2:23" x14ac:dyDescent="0.25">
      <c r="B203" s="11" t="s">
        <v>53</v>
      </c>
      <c r="C203" s="16" t="s">
        <v>76</v>
      </c>
      <c r="D203" s="11" t="s">
        <v>9</v>
      </c>
      <c r="E203" s="11" t="s">
        <v>118</v>
      </c>
      <c r="F203" s="13">
        <v>34.200000000000003</v>
      </c>
      <c r="G203" s="17">
        <v>54104</v>
      </c>
      <c r="H203" s="17">
        <v>34.31</v>
      </c>
      <c r="I203" s="17">
        <v>1</v>
      </c>
      <c r="J203" s="17">
        <v>15.7770724483464</v>
      </c>
      <c r="K203" s="17">
        <v>2.4592902285988798E-2</v>
      </c>
      <c r="L203" s="17">
        <v>15.7770728379513</v>
      </c>
      <c r="M203" s="17">
        <v>2.4592903500601102E-2</v>
      </c>
      <c r="N203" s="17">
        <v>-3.8960483172999999E-7</v>
      </c>
      <c r="O203" s="17">
        <v>-1.2146123730000001E-9</v>
      </c>
      <c r="P203" s="17">
        <v>-8.2236400000000003E-13</v>
      </c>
      <c r="Q203" s="17">
        <v>-8.2236199999999998E-13</v>
      </c>
      <c r="R203" s="17">
        <v>0</v>
      </c>
      <c r="S203" s="17">
        <v>0</v>
      </c>
      <c r="T203" s="17" t="s">
        <v>93</v>
      </c>
      <c r="U203" s="19">
        <v>1.249984641E-9</v>
      </c>
      <c r="V203" s="19">
        <v>0</v>
      </c>
      <c r="W203" s="18">
        <v>1.2499763289699999E-9</v>
      </c>
    </row>
    <row r="204" spans="2:23" x14ac:dyDescent="0.25">
      <c r="B204" s="11" t="s">
        <v>53</v>
      </c>
      <c r="C204" s="16" t="s">
        <v>76</v>
      </c>
      <c r="D204" s="11" t="s">
        <v>9</v>
      </c>
      <c r="E204" s="11" t="s">
        <v>119</v>
      </c>
      <c r="F204" s="13">
        <v>34.32</v>
      </c>
      <c r="G204" s="17">
        <v>54104</v>
      </c>
      <c r="H204" s="17">
        <v>34.31</v>
      </c>
      <c r="I204" s="17">
        <v>1</v>
      </c>
      <c r="J204" s="17">
        <v>-2.1035824679947699</v>
      </c>
      <c r="K204" s="17">
        <v>3.8763518588977498E-4</v>
      </c>
      <c r="L204" s="17">
        <v>-2.1035825416597098</v>
      </c>
      <c r="M204" s="17">
        <v>3.8763521303881602E-4</v>
      </c>
      <c r="N204" s="17">
        <v>7.3664941508000006E-8</v>
      </c>
      <c r="O204" s="17">
        <v>-2.7149041E-11</v>
      </c>
      <c r="P204" s="17">
        <v>-7.5003399999999997E-13</v>
      </c>
      <c r="Q204" s="17">
        <v>-7.5003399999999997E-13</v>
      </c>
      <c r="R204" s="17">
        <v>0</v>
      </c>
      <c r="S204" s="17">
        <v>0</v>
      </c>
      <c r="T204" s="17" t="s">
        <v>93</v>
      </c>
      <c r="U204" s="19">
        <v>-1.9496994399999999E-10</v>
      </c>
      <c r="V204" s="19">
        <v>0</v>
      </c>
      <c r="W204" s="18">
        <v>-1.9497124049E-10</v>
      </c>
    </row>
    <row r="205" spans="2:23" x14ac:dyDescent="0.25">
      <c r="B205" s="11" t="s">
        <v>53</v>
      </c>
      <c r="C205" s="16" t="s">
        <v>76</v>
      </c>
      <c r="D205" s="11" t="s">
        <v>9</v>
      </c>
      <c r="E205" s="11" t="s">
        <v>120</v>
      </c>
      <c r="F205" s="13">
        <v>34.32</v>
      </c>
      <c r="G205" s="17">
        <v>53404</v>
      </c>
      <c r="H205" s="17">
        <v>34.26</v>
      </c>
      <c r="I205" s="17">
        <v>1</v>
      </c>
      <c r="J205" s="17">
        <v>-14.817693815413399</v>
      </c>
      <c r="K205" s="17">
        <v>2.1341625660713601E-2</v>
      </c>
      <c r="L205" s="17">
        <v>12.772263192530501</v>
      </c>
      <c r="M205" s="17">
        <v>1.5856304726161001E-2</v>
      </c>
      <c r="N205" s="17">
        <v>-27.589957007943902</v>
      </c>
      <c r="O205" s="17">
        <v>5.4853209345526004E-3</v>
      </c>
      <c r="P205" s="17">
        <v>-5.9340215791158499</v>
      </c>
      <c r="Q205" s="17">
        <v>-5.9340215791158499</v>
      </c>
      <c r="R205" s="17">
        <v>0</v>
      </c>
      <c r="S205" s="17">
        <v>3.4226658962572998E-3</v>
      </c>
      <c r="T205" s="17" t="s">
        <v>93</v>
      </c>
      <c r="U205" s="19">
        <v>-1.4673057656308801</v>
      </c>
      <c r="V205" s="19">
        <v>-0.58585615653842205</v>
      </c>
      <c r="W205" s="18">
        <v>-0.88145547047309503</v>
      </c>
    </row>
    <row r="206" spans="2:23" x14ac:dyDescent="0.25">
      <c r="B206" s="11" t="s">
        <v>53</v>
      </c>
      <c r="C206" s="16" t="s">
        <v>76</v>
      </c>
      <c r="D206" s="11" t="s">
        <v>9</v>
      </c>
      <c r="E206" s="11" t="s">
        <v>121</v>
      </c>
      <c r="F206" s="13">
        <v>34.26</v>
      </c>
      <c r="G206" s="17">
        <v>53854</v>
      </c>
      <c r="H206" s="17">
        <v>33.6</v>
      </c>
      <c r="I206" s="17">
        <v>1</v>
      </c>
      <c r="J206" s="17">
        <v>-56.585744778184903</v>
      </c>
      <c r="K206" s="17">
        <v>0.63216029988427502</v>
      </c>
      <c r="L206" s="17">
        <v>-28.758607943994001</v>
      </c>
      <c r="M206" s="17">
        <v>0.16328596832091899</v>
      </c>
      <c r="N206" s="17">
        <v>-27.827136834190899</v>
      </c>
      <c r="O206" s="17">
        <v>0.46887433156335601</v>
      </c>
      <c r="P206" s="17">
        <v>-5.9340215791154396</v>
      </c>
      <c r="Q206" s="17">
        <v>-5.9340215791154396</v>
      </c>
      <c r="R206" s="17">
        <v>0</v>
      </c>
      <c r="S206" s="17">
        <v>6.95202600718092E-3</v>
      </c>
      <c r="T206" s="17" t="s">
        <v>93</v>
      </c>
      <c r="U206" s="19">
        <v>-2.4570042406212398</v>
      </c>
      <c r="V206" s="19">
        <v>-0.98101642801768396</v>
      </c>
      <c r="W206" s="18">
        <v>-1.4759976274883599</v>
      </c>
    </row>
    <row r="207" spans="2:23" x14ac:dyDescent="0.25">
      <c r="B207" s="11" t="s">
        <v>53</v>
      </c>
      <c r="C207" s="16" t="s">
        <v>76</v>
      </c>
      <c r="D207" s="11" t="s">
        <v>9</v>
      </c>
      <c r="E207" s="11" t="s">
        <v>122</v>
      </c>
      <c r="F207" s="13">
        <v>34.28</v>
      </c>
      <c r="G207" s="17">
        <v>53504</v>
      </c>
      <c r="H207" s="17">
        <v>34.28</v>
      </c>
      <c r="I207" s="17">
        <v>1</v>
      </c>
      <c r="J207" s="17">
        <v>5.0057650000000003E-12</v>
      </c>
      <c r="K207" s="17">
        <v>0</v>
      </c>
      <c r="L207" s="17">
        <v>3.138318E-12</v>
      </c>
      <c r="M207" s="17">
        <v>0</v>
      </c>
      <c r="N207" s="17">
        <v>1.867447E-12</v>
      </c>
      <c r="O207" s="17">
        <v>0</v>
      </c>
      <c r="P207" s="17">
        <v>3.7730000000000002E-13</v>
      </c>
      <c r="Q207" s="17">
        <v>3.7730000000000002E-13</v>
      </c>
      <c r="R207" s="17">
        <v>0</v>
      </c>
      <c r="S207" s="17">
        <v>0</v>
      </c>
      <c r="T207" s="17" t="s">
        <v>93</v>
      </c>
      <c r="U207" s="19">
        <v>0</v>
      </c>
      <c r="V207" s="19">
        <v>0</v>
      </c>
      <c r="W207" s="18">
        <v>0</v>
      </c>
    </row>
    <row r="208" spans="2:23" x14ac:dyDescent="0.25">
      <c r="B208" s="11" t="s">
        <v>53</v>
      </c>
      <c r="C208" s="16" t="s">
        <v>76</v>
      </c>
      <c r="D208" s="11" t="s">
        <v>9</v>
      </c>
      <c r="E208" s="11" t="s">
        <v>122</v>
      </c>
      <c r="F208" s="13">
        <v>34.28</v>
      </c>
      <c r="G208" s="17">
        <v>53754</v>
      </c>
      <c r="H208" s="17">
        <v>33.64</v>
      </c>
      <c r="I208" s="17">
        <v>1</v>
      </c>
      <c r="J208" s="17">
        <v>-57.202682900306797</v>
      </c>
      <c r="K208" s="17">
        <v>0.53074223220707295</v>
      </c>
      <c r="L208" s="17">
        <v>-22.294614873407401</v>
      </c>
      <c r="M208" s="17">
        <v>8.0621486051747404E-2</v>
      </c>
      <c r="N208" s="17">
        <v>-34.9080680268994</v>
      </c>
      <c r="O208" s="17">
        <v>0.45012074615532499</v>
      </c>
      <c r="P208" s="17">
        <v>-6.0211238964429699</v>
      </c>
      <c r="Q208" s="17">
        <v>-6.0211238964429699</v>
      </c>
      <c r="R208" s="17">
        <v>0</v>
      </c>
      <c r="S208" s="17">
        <v>5.8803879287585596E-3</v>
      </c>
      <c r="T208" s="17" t="s">
        <v>93</v>
      </c>
      <c r="U208" s="19">
        <v>-7.05506299778075</v>
      </c>
      <c r="V208" s="19">
        <v>-2.8168989646402198</v>
      </c>
      <c r="W208" s="18">
        <v>-4.2381922156847303</v>
      </c>
    </row>
    <row r="209" spans="2:23" x14ac:dyDescent="0.25">
      <c r="B209" s="11" t="s">
        <v>53</v>
      </c>
      <c r="C209" s="16" t="s">
        <v>76</v>
      </c>
      <c r="D209" s="11" t="s">
        <v>9</v>
      </c>
      <c r="E209" s="11" t="s">
        <v>123</v>
      </c>
      <c r="F209" s="13">
        <v>34.090000000000003</v>
      </c>
      <c r="G209" s="17">
        <v>54050</v>
      </c>
      <c r="H209" s="17">
        <v>33.979999999999997</v>
      </c>
      <c r="I209" s="17">
        <v>1</v>
      </c>
      <c r="J209" s="17">
        <v>-58.557321983854202</v>
      </c>
      <c r="K209" s="17">
        <v>4.9719919389851201E-2</v>
      </c>
      <c r="L209" s="17">
        <v>-2.8806762258666998</v>
      </c>
      <c r="M209" s="17">
        <v>1.20325285014968E-4</v>
      </c>
      <c r="N209" s="17">
        <v>-55.676645757987501</v>
      </c>
      <c r="O209" s="17">
        <v>4.9599594104836199E-2</v>
      </c>
      <c r="P209" s="17">
        <v>-34.217298662437699</v>
      </c>
      <c r="Q209" s="17">
        <v>-34.217298662437699</v>
      </c>
      <c r="R209" s="17">
        <v>0</v>
      </c>
      <c r="S209" s="17">
        <v>1.6976941152439699E-2</v>
      </c>
      <c r="T209" s="17" t="s">
        <v>92</v>
      </c>
      <c r="U209" s="19">
        <v>-4.4363088480208797</v>
      </c>
      <c r="V209" s="19">
        <v>-1.7713001010402301</v>
      </c>
      <c r="W209" s="18">
        <v>-2.6650264685049199</v>
      </c>
    </row>
    <row r="210" spans="2:23" x14ac:dyDescent="0.25">
      <c r="B210" s="11" t="s">
        <v>53</v>
      </c>
      <c r="C210" s="16" t="s">
        <v>76</v>
      </c>
      <c r="D210" s="11" t="s">
        <v>9</v>
      </c>
      <c r="E210" s="11" t="s">
        <v>123</v>
      </c>
      <c r="F210" s="13">
        <v>34.090000000000003</v>
      </c>
      <c r="G210" s="17">
        <v>54850</v>
      </c>
      <c r="H210" s="17">
        <v>34.130000000000003</v>
      </c>
      <c r="I210" s="17">
        <v>1</v>
      </c>
      <c r="J210" s="17">
        <v>8.7620028422554093</v>
      </c>
      <c r="K210" s="17">
        <v>2.0037673083807602E-3</v>
      </c>
      <c r="L210" s="17">
        <v>-10.375118169932399</v>
      </c>
      <c r="M210" s="17">
        <v>2.80948431074558E-3</v>
      </c>
      <c r="N210" s="17">
        <v>19.137121012187801</v>
      </c>
      <c r="O210" s="17">
        <v>-8.0571700236482205E-4</v>
      </c>
      <c r="P210" s="17">
        <v>7.0621901298511398</v>
      </c>
      <c r="Q210" s="17">
        <v>7.06219012985113</v>
      </c>
      <c r="R210" s="17">
        <v>0</v>
      </c>
      <c r="S210" s="17">
        <v>1.3017252181273501E-3</v>
      </c>
      <c r="T210" s="17" t="s">
        <v>93</v>
      </c>
      <c r="U210" s="19">
        <v>-0.79296784743815796</v>
      </c>
      <c r="V210" s="19">
        <v>-0.31661096564894797</v>
      </c>
      <c r="W210" s="18">
        <v>-0.47636004942235599</v>
      </c>
    </row>
    <row r="211" spans="2:23" x14ac:dyDescent="0.25">
      <c r="B211" s="11" t="s">
        <v>53</v>
      </c>
      <c r="C211" s="16" t="s">
        <v>76</v>
      </c>
      <c r="D211" s="11" t="s">
        <v>9</v>
      </c>
      <c r="E211" s="11" t="s">
        <v>124</v>
      </c>
      <c r="F211" s="13">
        <v>34.36</v>
      </c>
      <c r="G211" s="17">
        <v>53654</v>
      </c>
      <c r="H211" s="17">
        <v>34.270000000000003</v>
      </c>
      <c r="I211" s="17">
        <v>1</v>
      </c>
      <c r="J211" s="17">
        <v>-39.084611310365403</v>
      </c>
      <c r="K211" s="17">
        <v>6.0034948862396097E-2</v>
      </c>
      <c r="L211" s="17">
        <v>-26.041184977642999</v>
      </c>
      <c r="M211" s="17">
        <v>2.6651032281064999E-2</v>
      </c>
      <c r="N211" s="17">
        <v>-13.043426332722399</v>
      </c>
      <c r="O211" s="17">
        <v>3.3383916581331101E-2</v>
      </c>
      <c r="P211" s="17">
        <v>-2.9825252884917202</v>
      </c>
      <c r="Q211" s="17">
        <v>-2.9825252884917099</v>
      </c>
      <c r="R211" s="17">
        <v>0</v>
      </c>
      <c r="S211" s="17">
        <v>3.4959146389215999E-4</v>
      </c>
      <c r="T211" s="17" t="s">
        <v>93</v>
      </c>
      <c r="U211" s="19">
        <v>-2.8339272456587399E-2</v>
      </c>
      <c r="V211" s="19">
        <v>-1.13151175640429E-2</v>
      </c>
      <c r="W211" s="18">
        <v>-1.7024268098167001E-2</v>
      </c>
    </row>
    <row r="212" spans="2:23" x14ac:dyDescent="0.25">
      <c r="B212" s="11" t="s">
        <v>53</v>
      </c>
      <c r="C212" s="16" t="s">
        <v>76</v>
      </c>
      <c r="D212" s="11" t="s">
        <v>9</v>
      </c>
      <c r="E212" s="11" t="s">
        <v>125</v>
      </c>
      <c r="F212" s="13">
        <v>34.14</v>
      </c>
      <c r="G212" s="17">
        <v>58004</v>
      </c>
      <c r="H212" s="17">
        <v>33.299999999999997</v>
      </c>
      <c r="I212" s="17">
        <v>1</v>
      </c>
      <c r="J212" s="17">
        <v>-73.021307980006199</v>
      </c>
      <c r="K212" s="17">
        <v>1.0989481634787599</v>
      </c>
      <c r="L212" s="17">
        <v>-27.907664682476899</v>
      </c>
      <c r="M212" s="17">
        <v>0.16051845986889399</v>
      </c>
      <c r="N212" s="17">
        <v>-45.1136432975293</v>
      </c>
      <c r="O212" s="17">
        <v>0.938429703609865</v>
      </c>
      <c r="P212" s="17">
        <v>-5.8523097903607102</v>
      </c>
      <c r="Q212" s="17">
        <v>-5.8523097903607004</v>
      </c>
      <c r="R212" s="17">
        <v>0</v>
      </c>
      <c r="S212" s="17">
        <v>7.0588281087527001E-3</v>
      </c>
      <c r="T212" s="17" t="s">
        <v>93</v>
      </c>
      <c r="U212" s="19">
        <v>-6.2516107642000902</v>
      </c>
      <c r="V212" s="19">
        <v>-2.4961018625274298</v>
      </c>
      <c r="W212" s="18">
        <v>-3.7555338747021998</v>
      </c>
    </row>
    <row r="213" spans="2:23" x14ac:dyDescent="0.25">
      <c r="B213" s="11" t="s">
        <v>53</v>
      </c>
      <c r="C213" s="16" t="s">
        <v>76</v>
      </c>
      <c r="D213" s="11" t="s">
        <v>9</v>
      </c>
      <c r="E213" s="11" t="s">
        <v>126</v>
      </c>
      <c r="F213" s="13">
        <v>33.64</v>
      </c>
      <c r="G213" s="17">
        <v>53854</v>
      </c>
      <c r="H213" s="17">
        <v>33.6</v>
      </c>
      <c r="I213" s="17">
        <v>1</v>
      </c>
      <c r="J213" s="17">
        <v>-20.205832786777101</v>
      </c>
      <c r="K213" s="17">
        <v>2.0209646091056199E-2</v>
      </c>
      <c r="L213" s="17">
        <v>-32.606271060380401</v>
      </c>
      <c r="M213" s="17">
        <v>5.26268611669184E-2</v>
      </c>
      <c r="N213" s="17">
        <v>12.400438273603299</v>
      </c>
      <c r="O213" s="17">
        <v>-3.2417215075862198E-2</v>
      </c>
      <c r="P213" s="17">
        <v>-5.1326163316737201</v>
      </c>
      <c r="Q213" s="17">
        <v>-5.1326163316737201</v>
      </c>
      <c r="R213" s="17">
        <v>0</v>
      </c>
      <c r="S213" s="17">
        <v>1.3040156452041099E-3</v>
      </c>
      <c r="T213" s="17" t="s">
        <v>92</v>
      </c>
      <c r="U213" s="19">
        <v>-0.59384923990636596</v>
      </c>
      <c r="V213" s="19">
        <v>-0.237108202941749</v>
      </c>
      <c r="W213" s="18">
        <v>-0.35674340918758002</v>
      </c>
    </row>
    <row r="214" spans="2:23" x14ac:dyDescent="0.25">
      <c r="B214" s="11" t="s">
        <v>53</v>
      </c>
      <c r="C214" s="16" t="s">
        <v>76</v>
      </c>
      <c r="D214" s="11" t="s">
        <v>9</v>
      </c>
      <c r="E214" s="11" t="s">
        <v>126</v>
      </c>
      <c r="F214" s="13">
        <v>33.64</v>
      </c>
      <c r="G214" s="17">
        <v>58104</v>
      </c>
      <c r="H214" s="17">
        <v>33</v>
      </c>
      <c r="I214" s="17">
        <v>1</v>
      </c>
      <c r="J214" s="17">
        <v>-62.496275182973001</v>
      </c>
      <c r="K214" s="17">
        <v>0.50150271846817096</v>
      </c>
      <c r="L214" s="17">
        <v>-14.742120788867799</v>
      </c>
      <c r="M214" s="17">
        <v>2.79051880953981E-2</v>
      </c>
      <c r="N214" s="17">
        <v>-47.7541543941052</v>
      </c>
      <c r="O214" s="17">
        <v>0.47359753037277302</v>
      </c>
      <c r="P214" s="17">
        <v>-0.88850756477009396</v>
      </c>
      <c r="Q214" s="17">
        <v>-0.88850756477009296</v>
      </c>
      <c r="R214" s="17">
        <v>0</v>
      </c>
      <c r="S214" s="17">
        <v>1.01364826936733E-4</v>
      </c>
      <c r="T214" s="17" t="s">
        <v>93</v>
      </c>
      <c r="U214" s="19">
        <v>-14.782389100206499</v>
      </c>
      <c r="V214" s="19">
        <v>-5.9022147023179103</v>
      </c>
      <c r="W214" s="18">
        <v>-8.8802334484363303</v>
      </c>
    </row>
    <row r="215" spans="2:23" x14ac:dyDescent="0.25">
      <c r="B215" s="11" t="s">
        <v>53</v>
      </c>
      <c r="C215" s="16" t="s">
        <v>76</v>
      </c>
      <c r="D215" s="11" t="s">
        <v>9</v>
      </c>
      <c r="E215" s="11" t="s">
        <v>127</v>
      </c>
      <c r="F215" s="13">
        <v>33.840000000000003</v>
      </c>
      <c r="G215" s="17">
        <v>54050</v>
      </c>
      <c r="H215" s="17">
        <v>33.979999999999997</v>
      </c>
      <c r="I215" s="17">
        <v>1</v>
      </c>
      <c r="J215" s="17">
        <v>70.1635756093455</v>
      </c>
      <c r="K215" s="17">
        <v>8.7135813958503797E-2</v>
      </c>
      <c r="L215" s="17">
        <v>-4.9407323468450697</v>
      </c>
      <c r="M215" s="17">
        <v>4.3207179937995401E-4</v>
      </c>
      <c r="N215" s="17">
        <v>75.104307956190596</v>
      </c>
      <c r="O215" s="17">
        <v>8.6703742159123798E-2</v>
      </c>
      <c r="P215" s="17">
        <v>37.936891043013802</v>
      </c>
      <c r="Q215" s="17">
        <v>37.936891043013702</v>
      </c>
      <c r="R215" s="17">
        <v>0</v>
      </c>
      <c r="S215" s="17">
        <v>2.5473976325568099E-2</v>
      </c>
      <c r="T215" s="17" t="s">
        <v>92</v>
      </c>
      <c r="U215" s="19">
        <v>-7.5744792172502997</v>
      </c>
      <c r="V215" s="19">
        <v>-3.0242880427110101</v>
      </c>
      <c r="W215" s="18">
        <v>-4.5502214319721999</v>
      </c>
    </row>
    <row r="216" spans="2:23" x14ac:dyDescent="0.25">
      <c r="B216" s="11" t="s">
        <v>53</v>
      </c>
      <c r="C216" s="16" t="s">
        <v>76</v>
      </c>
      <c r="D216" s="11" t="s">
        <v>9</v>
      </c>
      <c r="E216" s="11" t="s">
        <v>127</v>
      </c>
      <c r="F216" s="13">
        <v>33.840000000000003</v>
      </c>
      <c r="G216" s="17">
        <v>56000</v>
      </c>
      <c r="H216" s="17">
        <v>33.9</v>
      </c>
      <c r="I216" s="17">
        <v>1</v>
      </c>
      <c r="J216" s="17">
        <v>7.12293396381994</v>
      </c>
      <c r="K216" s="17">
        <v>4.9214102605351501E-3</v>
      </c>
      <c r="L216" s="17">
        <v>27.0044397102895</v>
      </c>
      <c r="M216" s="17">
        <v>7.0736257114465906E-2</v>
      </c>
      <c r="N216" s="17">
        <v>-19.8815057464695</v>
      </c>
      <c r="O216" s="17">
        <v>-6.58148468539307E-2</v>
      </c>
      <c r="P216" s="17">
        <v>-26.573733162648399</v>
      </c>
      <c r="Q216" s="17">
        <v>-26.573733162648299</v>
      </c>
      <c r="R216" s="17">
        <v>0</v>
      </c>
      <c r="S216" s="17">
        <v>6.8497839537365005E-2</v>
      </c>
      <c r="T216" s="17" t="s">
        <v>92</v>
      </c>
      <c r="U216" s="19">
        <v>-1.0362585181545501</v>
      </c>
      <c r="V216" s="19">
        <v>-0.41375045804798599</v>
      </c>
      <c r="W216" s="18">
        <v>-0.62251219960206605</v>
      </c>
    </row>
    <row r="217" spans="2:23" x14ac:dyDescent="0.25">
      <c r="B217" s="11" t="s">
        <v>53</v>
      </c>
      <c r="C217" s="16" t="s">
        <v>76</v>
      </c>
      <c r="D217" s="11" t="s">
        <v>9</v>
      </c>
      <c r="E217" s="11" t="s">
        <v>127</v>
      </c>
      <c r="F217" s="13">
        <v>33.840000000000003</v>
      </c>
      <c r="G217" s="17">
        <v>58450</v>
      </c>
      <c r="H217" s="17">
        <v>33.799999999999997</v>
      </c>
      <c r="I217" s="17">
        <v>1</v>
      </c>
      <c r="J217" s="17">
        <v>-31.831061559622501</v>
      </c>
      <c r="K217" s="17">
        <v>2.5918077558719201E-2</v>
      </c>
      <c r="L217" s="17">
        <v>-23.3298547064554</v>
      </c>
      <c r="M217" s="17">
        <v>1.3922736645570101E-2</v>
      </c>
      <c r="N217" s="17">
        <v>-8.5012068531670693</v>
      </c>
      <c r="O217" s="17">
        <v>1.1995340913148999E-2</v>
      </c>
      <c r="P217" s="17">
        <v>-23.0900443562509</v>
      </c>
      <c r="Q217" s="17">
        <v>-23.0900443562509</v>
      </c>
      <c r="R217" s="17">
        <v>0</v>
      </c>
      <c r="S217" s="17">
        <v>1.3637980795397599E-2</v>
      </c>
      <c r="T217" s="17" t="s">
        <v>92</v>
      </c>
      <c r="U217" s="19">
        <v>6.5634155555964996E-2</v>
      </c>
      <c r="V217" s="19">
        <v>-2.62059722058882E-2</v>
      </c>
      <c r="W217" s="18">
        <v>9.1839517052017705E-2</v>
      </c>
    </row>
    <row r="218" spans="2:23" x14ac:dyDescent="0.25">
      <c r="B218" s="11" t="s">
        <v>53</v>
      </c>
      <c r="C218" s="16" t="s">
        <v>76</v>
      </c>
      <c r="D218" s="11" t="s">
        <v>9</v>
      </c>
      <c r="E218" s="11" t="s">
        <v>128</v>
      </c>
      <c r="F218" s="13">
        <v>33.6</v>
      </c>
      <c r="G218" s="17">
        <v>53850</v>
      </c>
      <c r="H218" s="17">
        <v>33.840000000000003</v>
      </c>
      <c r="I218" s="17">
        <v>1</v>
      </c>
      <c r="J218" s="17">
        <v>13.7382282765911</v>
      </c>
      <c r="K218" s="17">
        <v>0</v>
      </c>
      <c r="L218" s="17">
        <v>-0.36933603027817302</v>
      </c>
      <c r="M218" s="17">
        <v>0</v>
      </c>
      <c r="N218" s="17">
        <v>14.1075643068692</v>
      </c>
      <c r="O218" s="17">
        <v>0</v>
      </c>
      <c r="P218" s="17">
        <v>-3.5396823233659398</v>
      </c>
      <c r="Q218" s="17">
        <v>-3.53968232336593</v>
      </c>
      <c r="R218" s="17">
        <v>0</v>
      </c>
      <c r="S218" s="17">
        <v>0</v>
      </c>
      <c r="T218" s="17" t="s">
        <v>92</v>
      </c>
      <c r="U218" s="19">
        <v>-3.3858154336486401</v>
      </c>
      <c r="V218" s="19">
        <v>-1.35186602763261</v>
      </c>
      <c r="W218" s="18">
        <v>-2.0339629311812999</v>
      </c>
    </row>
    <row r="219" spans="2:23" x14ac:dyDescent="0.25">
      <c r="B219" s="11" t="s">
        <v>53</v>
      </c>
      <c r="C219" s="16" t="s">
        <v>76</v>
      </c>
      <c r="D219" s="11" t="s">
        <v>9</v>
      </c>
      <c r="E219" s="11" t="s">
        <v>128</v>
      </c>
      <c r="F219" s="13">
        <v>33.6</v>
      </c>
      <c r="G219" s="17">
        <v>53850</v>
      </c>
      <c r="H219" s="17">
        <v>33.840000000000003</v>
      </c>
      <c r="I219" s="17">
        <v>2</v>
      </c>
      <c r="J219" s="17">
        <v>31.776207387840401</v>
      </c>
      <c r="K219" s="17">
        <v>0</v>
      </c>
      <c r="L219" s="17">
        <v>-0.85426577995628294</v>
      </c>
      <c r="M219" s="17">
        <v>0</v>
      </c>
      <c r="N219" s="17">
        <v>32.630473167796701</v>
      </c>
      <c r="O219" s="17">
        <v>0</v>
      </c>
      <c r="P219" s="17">
        <v>-8.1872041525181505</v>
      </c>
      <c r="Q219" s="17">
        <v>-8.1872041525181398</v>
      </c>
      <c r="R219" s="17">
        <v>0</v>
      </c>
      <c r="S219" s="17">
        <v>0</v>
      </c>
      <c r="T219" s="17" t="s">
        <v>92</v>
      </c>
      <c r="U219" s="19">
        <v>-7.83131356027127</v>
      </c>
      <c r="V219" s="19">
        <v>-3.1268351631502398</v>
      </c>
      <c r="W219" s="18">
        <v>-4.70450968051858</v>
      </c>
    </row>
    <row r="220" spans="2:23" x14ac:dyDescent="0.25">
      <c r="B220" s="11" t="s">
        <v>53</v>
      </c>
      <c r="C220" s="16" t="s">
        <v>76</v>
      </c>
      <c r="D220" s="11" t="s">
        <v>9</v>
      </c>
      <c r="E220" s="11" t="s">
        <v>128</v>
      </c>
      <c r="F220" s="13">
        <v>33.6</v>
      </c>
      <c r="G220" s="17">
        <v>58004</v>
      </c>
      <c r="H220" s="17">
        <v>33.299999999999997</v>
      </c>
      <c r="I220" s="17">
        <v>1</v>
      </c>
      <c r="J220" s="17">
        <v>-95.476361831477405</v>
      </c>
      <c r="K220" s="17">
        <v>0.30993501273155599</v>
      </c>
      <c r="L220" s="17">
        <v>-32.9568986428675</v>
      </c>
      <c r="M220" s="17">
        <v>3.6929343717312199E-2</v>
      </c>
      <c r="N220" s="17">
        <v>-62.519463188609897</v>
      </c>
      <c r="O220" s="17">
        <v>0.273005669014244</v>
      </c>
      <c r="P220" s="17">
        <v>0.66024856509478103</v>
      </c>
      <c r="Q220" s="17">
        <v>0.66024856509478003</v>
      </c>
      <c r="R220" s="17">
        <v>0</v>
      </c>
      <c r="S220" s="17">
        <v>1.4821557702130001E-5</v>
      </c>
      <c r="T220" s="17" t="s">
        <v>92</v>
      </c>
      <c r="U220" s="19">
        <v>-9.6237993280567498</v>
      </c>
      <c r="V220" s="19">
        <v>-3.8425270435764798</v>
      </c>
      <c r="W220" s="18">
        <v>-5.7813107282404399</v>
      </c>
    </row>
    <row r="221" spans="2:23" x14ac:dyDescent="0.25">
      <c r="B221" s="11" t="s">
        <v>53</v>
      </c>
      <c r="C221" s="16" t="s">
        <v>76</v>
      </c>
      <c r="D221" s="11" t="s">
        <v>9</v>
      </c>
      <c r="E221" s="11" t="s">
        <v>129</v>
      </c>
      <c r="F221" s="13">
        <v>34.130000000000003</v>
      </c>
      <c r="G221" s="17">
        <v>54000</v>
      </c>
      <c r="H221" s="17">
        <v>33.96</v>
      </c>
      <c r="I221" s="17">
        <v>1</v>
      </c>
      <c r="J221" s="17">
        <v>-38.420769249641502</v>
      </c>
      <c r="K221" s="17">
        <v>8.9455023889892502E-2</v>
      </c>
      <c r="L221" s="17">
        <v>-30.366040824092899</v>
      </c>
      <c r="M221" s="17">
        <v>5.5879043981026798E-2</v>
      </c>
      <c r="N221" s="17">
        <v>-8.0547284255486193</v>
      </c>
      <c r="O221" s="17">
        <v>3.35759799088656E-2</v>
      </c>
      <c r="P221" s="17">
        <v>-13.0292858629801</v>
      </c>
      <c r="Q221" s="17">
        <v>-13.0292858629801</v>
      </c>
      <c r="R221" s="17">
        <v>0</v>
      </c>
      <c r="S221" s="17">
        <v>1.0287594780014699E-2</v>
      </c>
      <c r="T221" s="17" t="s">
        <v>92</v>
      </c>
      <c r="U221" s="19">
        <v>-0.226209596345949</v>
      </c>
      <c r="V221" s="19">
        <v>-9.0319473821712001E-2</v>
      </c>
      <c r="W221" s="18">
        <v>-0.13589102615358101</v>
      </c>
    </row>
    <row r="222" spans="2:23" x14ac:dyDescent="0.25">
      <c r="B222" s="11" t="s">
        <v>53</v>
      </c>
      <c r="C222" s="16" t="s">
        <v>76</v>
      </c>
      <c r="D222" s="11" t="s">
        <v>9</v>
      </c>
      <c r="E222" s="11" t="s">
        <v>129</v>
      </c>
      <c r="F222" s="13">
        <v>34.130000000000003</v>
      </c>
      <c r="G222" s="17">
        <v>54850</v>
      </c>
      <c r="H222" s="17">
        <v>34.130000000000003</v>
      </c>
      <c r="I222" s="17">
        <v>1</v>
      </c>
      <c r="J222" s="17">
        <v>0.45919987430438203</v>
      </c>
      <c r="K222" s="17">
        <v>1.6658297440330001E-6</v>
      </c>
      <c r="L222" s="17">
        <v>19.598240071581799</v>
      </c>
      <c r="M222" s="17">
        <v>3.0343190098364998E-3</v>
      </c>
      <c r="N222" s="17">
        <v>-19.139040197277399</v>
      </c>
      <c r="O222" s="17">
        <v>-3.0326531800924602E-3</v>
      </c>
      <c r="P222" s="17">
        <v>-7.0621901298504097</v>
      </c>
      <c r="Q222" s="17">
        <v>-7.0621901298504</v>
      </c>
      <c r="R222" s="17">
        <v>0</v>
      </c>
      <c r="S222" s="17">
        <v>3.9400878249823602E-4</v>
      </c>
      <c r="T222" s="17" t="s">
        <v>93</v>
      </c>
      <c r="U222" s="19">
        <v>-0.10350445303655501</v>
      </c>
      <c r="V222" s="19">
        <v>-4.1326574502033503E-2</v>
      </c>
      <c r="W222" s="18">
        <v>-6.2178291999125397E-2</v>
      </c>
    </row>
    <row r="223" spans="2:23" x14ac:dyDescent="0.25">
      <c r="B223" s="11" t="s">
        <v>53</v>
      </c>
      <c r="C223" s="16" t="s">
        <v>76</v>
      </c>
      <c r="D223" s="11" t="s">
        <v>9</v>
      </c>
      <c r="E223" s="11" t="s">
        <v>74</v>
      </c>
      <c r="F223" s="13">
        <v>33.96</v>
      </c>
      <c r="G223" s="17">
        <v>54250</v>
      </c>
      <c r="H223" s="17">
        <v>33.909999999999997</v>
      </c>
      <c r="I223" s="17">
        <v>1</v>
      </c>
      <c r="J223" s="17">
        <v>-59.269864285308401</v>
      </c>
      <c r="K223" s="17">
        <v>4.7775668648624703E-2</v>
      </c>
      <c r="L223" s="17">
        <v>-39.854082845919599</v>
      </c>
      <c r="M223" s="17">
        <v>2.1601531705056201E-2</v>
      </c>
      <c r="N223" s="17">
        <v>-19.415781439388699</v>
      </c>
      <c r="O223" s="17">
        <v>2.6174136943568502E-2</v>
      </c>
      <c r="P223" s="17">
        <v>-3.71959238057529</v>
      </c>
      <c r="Q223" s="17">
        <v>-3.71959238057529</v>
      </c>
      <c r="R223" s="17">
        <v>0</v>
      </c>
      <c r="S223" s="17">
        <v>1.8816099769581899E-4</v>
      </c>
      <c r="T223" s="17" t="s">
        <v>92</v>
      </c>
      <c r="U223" s="19">
        <v>-8.2569734789523203E-2</v>
      </c>
      <c r="V223" s="19">
        <v>-3.2967898445752902E-2</v>
      </c>
      <c r="W223" s="18">
        <v>-4.9602166181391898E-2</v>
      </c>
    </row>
    <row r="224" spans="2:23" x14ac:dyDescent="0.25">
      <c r="B224" s="11" t="s">
        <v>53</v>
      </c>
      <c r="C224" s="16" t="s">
        <v>76</v>
      </c>
      <c r="D224" s="11" t="s">
        <v>9</v>
      </c>
      <c r="E224" s="11" t="s">
        <v>130</v>
      </c>
      <c r="F224" s="13">
        <v>33.979999999999997</v>
      </c>
      <c r="G224" s="17">
        <v>54250</v>
      </c>
      <c r="H224" s="17">
        <v>33.909999999999997</v>
      </c>
      <c r="I224" s="17">
        <v>1</v>
      </c>
      <c r="J224" s="17">
        <v>-20.00131582549</v>
      </c>
      <c r="K224" s="17">
        <v>2.40831686120099E-2</v>
      </c>
      <c r="L224" s="17">
        <v>-39.395500134721701</v>
      </c>
      <c r="M224" s="17">
        <v>9.3430726938064604E-2</v>
      </c>
      <c r="N224" s="17">
        <v>19.3941843092318</v>
      </c>
      <c r="O224" s="17">
        <v>-6.9347558326054701E-2</v>
      </c>
      <c r="P224" s="17">
        <v>3.7195923805760498</v>
      </c>
      <c r="Q224" s="17">
        <v>3.7195923805760498</v>
      </c>
      <c r="R224" s="17">
        <v>0</v>
      </c>
      <c r="S224" s="17">
        <v>8.3288912215389297E-4</v>
      </c>
      <c r="T224" s="17" t="s">
        <v>92</v>
      </c>
      <c r="U224" s="19">
        <v>-0.99640996573169605</v>
      </c>
      <c r="V224" s="19">
        <v>-0.397839991182178</v>
      </c>
      <c r="W224" s="18">
        <v>-0.59857395486378295</v>
      </c>
    </row>
    <row r="225" spans="2:23" x14ac:dyDescent="0.25">
      <c r="B225" s="11" t="s">
        <v>53</v>
      </c>
      <c r="C225" s="16" t="s">
        <v>76</v>
      </c>
      <c r="D225" s="11" t="s">
        <v>9</v>
      </c>
      <c r="E225" s="11" t="s">
        <v>131</v>
      </c>
      <c r="F225" s="13">
        <v>34.130000000000003</v>
      </c>
      <c r="G225" s="17">
        <v>53550</v>
      </c>
      <c r="H225" s="17">
        <v>34.090000000000003</v>
      </c>
      <c r="I225" s="17">
        <v>1</v>
      </c>
      <c r="J225" s="17">
        <v>-15.586749789224299</v>
      </c>
      <c r="K225" s="17">
        <v>4.3001578111563302E-3</v>
      </c>
      <c r="L225" s="17">
        <v>2.81656982559831</v>
      </c>
      <c r="M225" s="17">
        <v>1.4041526080973499E-4</v>
      </c>
      <c r="N225" s="17">
        <v>-18.4033196148226</v>
      </c>
      <c r="O225" s="17">
        <v>4.1597425503465896E-3</v>
      </c>
      <c r="P225" s="17">
        <v>-13.6870221940591</v>
      </c>
      <c r="Q225" s="17">
        <v>-13.687022194059001</v>
      </c>
      <c r="R225" s="17">
        <v>0</v>
      </c>
      <c r="S225" s="17">
        <v>3.31582200476978E-3</v>
      </c>
      <c r="T225" s="17" t="s">
        <v>93</v>
      </c>
      <c r="U225" s="19">
        <v>-0.59424396620056497</v>
      </c>
      <c r="V225" s="19">
        <v>-0.23726580664986499</v>
      </c>
      <c r="W225" s="18">
        <v>-0.35698053335045798</v>
      </c>
    </row>
    <row r="226" spans="2:23" x14ac:dyDescent="0.25">
      <c r="B226" s="11" t="s">
        <v>53</v>
      </c>
      <c r="C226" s="16" t="s">
        <v>76</v>
      </c>
      <c r="D226" s="11" t="s">
        <v>9</v>
      </c>
      <c r="E226" s="11" t="s">
        <v>132</v>
      </c>
      <c r="F226" s="13">
        <v>33.83</v>
      </c>
      <c r="G226" s="17">
        <v>58200</v>
      </c>
      <c r="H226" s="17">
        <v>33.89</v>
      </c>
      <c r="I226" s="17">
        <v>1</v>
      </c>
      <c r="J226" s="17">
        <v>6.5571338612007697</v>
      </c>
      <c r="K226" s="17">
        <v>7.5672967873722102E-3</v>
      </c>
      <c r="L226" s="17">
        <v>39.206303888931899</v>
      </c>
      <c r="M226" s="17">
        <v>0.27053563057510399</v>
      </c>
      <c r="N226" s="17">
        <v>-32.649170027731103</v>
      </c>
      <c r="O226" s="17">
        <v>-0.26296833378773199</v>
      </c>
      <c r="P226" s="17">
        <v>-22.731165366830499</v>
      </c>
      <c r="Q226" s="17">
        <v>-22.7311653668304</v>
      </c>
      <c r="R226" s="17">
        <v>0</v>
      </c>
      <c r="S226" s="17">
        <v>9.0940234692418104E-2</v>
      </c>
      <c r="T226" s="17" t="s">
        <v>93</v>
      </c>
      <c r="U226" s="19">
        <v>-6.9451575803886598</v>
      </c>
      <c r="V226" s="19">
        <v>-2.7730166553599802</v>
      </c>
      <c r="W226" s="18">
        <v>-4.1721686685386201</v>
      </c>
    </row>
    <row r="227" spans="2:23" x14ac:dyDescent="0.25">
      <c r="B227" s="11" t="s">
        <v>53</v>
      </c>
      <c r="C227" s="16" t="s">
        <v>76</v>
      </c>
      <c r="D227" s="11" t="s">
        <v>9</v>
      </c>
      <c r="E227" s="11" t="s">
        <v>133</v>
      </c>
      <c r="F227" s="13">
        <v>34.270000000000003</v>
      </c>
      <c r="G227" s="17">
        <v>53000</v>
      </c>
      <c r="H227" s="17">
        <v>34.25</v>
      </c>
      <c r="I227" s="17">
        <v>1</v>
      </c>
      <c r="J227" s="17">
        <v>-11.6151693667631</v>
      </c>
      <c r="K227" s="17">
        <v>3.3350285808275999E-3</v>
      </c>
      <c r="L227" s="17">
        <v>39.723853593676601</v>
      </c>
      <c r="M227" s="17">
        <v>3.9007777935883399E-2</v>
      </c>
      <c r="N227" s="17">
        <v>-51.339022960439699</v>
      </c>
      <c r="O227" s="17">
        <v>-3.5672749355055801E-2</v>
      </c>
      <c r="P227" s="17">
        <v>-18.297726412826499</v>
      </c>
      <c r="Q227" s="17">
        <v>-18.2977264128264</v>
      </c>
      <c r="R227" s="17">
        <v>0</v>
      </c>
      <c r="S227" s="17">
        <v>8.2764238952401595E-3</v>
      </c>
      <c r="T227" s="17" t="s">
        <v>93</v>
      </c>
      <c r="U227" s="19">
        <v>-2.2489288521131598</v>
      </c>
      <c r="V227" s="19">
        <v>-0.89793746094965299</v>
      </c>
      <c r="W227" s="18">
        <v>-1.3510003748588799</v>
      </c>
    </row>
    <row r="228" spans="2:23" x14ac:dyDescent="0.25">
      <c r="B228" s="11" t="s">
        <v>53</v>
      </c>
      <c r="C228" s="16" t="s">
        <v>76</v>
      </c>
      <c r="D228" s="11" t="s">
        <v>9</v>
      </c>
      <c r="E228" s="11" t="s">
        <v>134</v>
      </c>
      <c r="F228" s="13">
        <v>33.9</v>
      </c>
      <c r="G228" s="17">
        <v>56100</v>
      </c>
      <c r="H228" s="17">
        <v>33.81</v>
      </c>
      <c r="I228" s="17">
        <v>1</v>
      </c>
      <c r="J228" s="17">
        <v>-19.861234890658</v>
      </c>
      <c r="K228" s="17">
        <v>3.0216298695852999E-2</v>
      </c>
      <c r="L228" s="17">
        <v>2.4715814954633102E-3</v>
      </c>
      <c r="M228" s="17">
        <v>4.6792757599999995E-10</v>
      </c>
      <c r="N228" s="17">
        <v>-19.863706472153499</v>
      </c>
      <c r="O228" s="17">
        <v>3.02162982279254E-2</v>
      </c>
      <c r="P228" s="17">
        <v>-26.573733162647301</v>
      </c>
      <c r="Q228" s="17">
        <v>-26.573733162647201</v>
      </c>
      <c r="R228" s="17">
        <v>0</v>
      </c>
      <c r="S228" s="17">
        <v>5.4092108335687797E-2</v>
      </c>
      <c r="T228" s="17" t="s">
        <v>92</v>
      </c>
      <c r="U228" s="19">
        <v>-0.76476080598732799</v>
      </c>
      <c r="V228" s="19">
        <v>-0.305348644407678</v>
      </c>
      <c r="W228" s="18">
        <v>-0.45941521653539102</v>
      </c>
    </row>
    <row r="229" spans="2:23" x14ac:dyDescent="0.25">
      <c r="B229" s="11" t="s">
        <v>53</v>
      </c>
      <c r="C229" s="16" t="s">
        <v>76</v>
      </c>
      <c r="D229" s="11" t="s">
        <v>9</v>
      </c>
      <c r="E229" s="11" t="s">
        <v>75</v>
      </c>
      <c r="F229" s="13">
        <v>33.72</v>
      </c>
      <c r="G229" s="17">
        <v>56100</v>
      </c>
      <c r="H229" s="17">
        <v>33.81</v>
      </c>
      <c r="I229" s="17">
        <v>1</v>
      </c>
      <c r="J229" s="17">
        <v>18.346601842580299</v>
      </c>
      <c r="K229" s="17">
        <v>2.7836637991373099E-2</v>
      </c>
      <c r="L229" s="17">
        <v>-9.8522268301321301</v>
      </c>
      <c r="M229" s="17">
        <v>8.0273890894734402E-3</v>
      </c>
      <c r="N229" s="17">
        <v>28.198828672712398</v>
      </c>
      <c r="O229" s="17">
        <v>1.9809248901899699E-2</v>
      </c>
      <c r="P229" s="17">
        <v>28.518428012072999</v>
      </c>
      <c r="Q229" s="17">
        <v>28.518428012072999</v>
      </c>
      <c r="R229" s="17">
        <v>0</v>
      </c>
      <c r="S229" s="17">
        <v>6.7259970890338597E-2</v>
      </c>
      <c r="T229" s="17" t="s">
        <v>92</v>
      </c>
      <c r="U229" s="19">
        <v>-1.86903529137157</v>
      </c>
      <c r="V229" s="19">
        <v>-0.74625606869800198</v>
      </c>
      <c r="W229" s="18">
        <v>-1.1227866888251401</v>
      </c>
    </row>
    <row r="230" spans="2:23" x14ac:dyDescent="0.25">
      <c r="B230" s="11" t="s">
        <v>53</v>
      </c>
      <c r="C230" s="16" t="s">
        <v>76</v>
      </c>
      <c r="D230" s="11" t="s">
        <v>9</v>
      </c>
      <c r="E230" s="11" t="s">
        <v>8</v>
      </c>
      <c r="F230" s="13">
        <v>33.299999999999997</v>
      </c>
      <c r="G230" s="17">
        <v>58054</v>
      </c>
      <c r="H230" s="17">
        <v>33.119999999999997</v>
      </c>
      <c r="I230" s="17">
        <v>1</v>
      </c>
      <c r="J230" s="17">
        <v>-52.137043353262698</v>
      </c>
      <c r="K230" s="17">
        <v>0.15276684647664401</v>
      </c>
      <c r="L230" s="17">
        <v>12.247657488215999</v>
      </c>
      <c r="M230" s="17">
        <v>8.4302874039143098E-3</v>
      </c>
      <c r="N230" s="17">
        <v>-64.384700841478704</v>
      </c>
      <c r="O230" s="17">
        <v>0.14433655907272899</v>
      </c>
      <c r="P230" s="17">
        <v>0.444489148627977</v>
      </c>
      <c r="Q230" s="17">
        <v>0.44448914862797601</v>
      </c>
      <c r="R230" s="17">
        <v>0</v>
      </c>
      <c r="S230" s="17">
        <v>1.1103467902539E-5</v>
      </c>
      <c r="T230" s="17" t="s">
        <v>92</v>
      </c>
      <c r="U230" s="19">
        <v>-6.7958290246608</v>
      </c>
      <c r="V230" s="19">
        <v>-2.7133937357413598</v>
      </c>
      <c r="W230" s="18">
        <v>-4.0824624359132899</v>
      </c>
    </row>
    <row r="231" spans="2:23" x14ac:dyDescent="0.25">
      <c r="B231" s="11" t="s">
        <v>53</v>
      </c>
      <c r="C231" s="16" t="s">
        <v>76</v>
      </c>
      <c r="D231" s="11" t="s">
        <v>9</v>
      </c>
      <c r="E231" s="11" t="s">
        <v>8</v>
      </c>
      <c r="F231" s="13">
        <v>33.299999999999997</v>
      </c>
      <c r="G231" s="17">
        <v>58104</v>
      </c>
      <c r="H231" s="17">
        <v>33</v>
      </c>
      <c r="I231" s="17">
        <v>1</v>
      </c>
      <c r="J231" s="17">
        <v>-54.119475455957001</v>
      </c>
      <c r="K231" s="17">
        <v>0.26184523555233702</v>
      </c>
      <c r="L231" s="17">
        <v>10.244210714176999</v>
      </c>
      <c r="M231" s="17">
        <v>9.3819804721874001E-3</v>
      </c>
      <c r="N231" s="17">
        <v>-64.363686170134002</v>
      </c>
      <c r="O231" s="17">
        <v>0.25246325508015</v>
      </c>
      <c r="P231" s="17">
        <v>0.44401841614305998</v>
      </c>
      <c r="Q231" s="17">
        <v>0.44401841614305898</v>
      </c>
      <c r="R231" s="17">
        <v>0</v>
      </c>
      <c r="S231" s="17">
        <v>1.7625420436353001E-5</v>
      </c>
      <c r="T231" s="17" t="s">
        <v>92</v>
      </c>
      <c r="U231" s="19">
        <v>-10.939948945133001</v>
      </c>
      <c r="V231" s="19">
        <v>-4.3680305713011798</v>
      </c>
      <c r="W231" s="18">
        <v>-6.5719620751559598</v>
      </c>
    </row>
    <row r="232" spans="2:23" x14ac:dyDescent="0.25">
      <c r="B232" s="11" t="s">
        <v>53</v>
      </c>
      <c r="C232" s="16" t="s">
        <v>76</v>
      </c>
      <c r="D232" s="11" t="s">
        <v>9</v>
      </c>
      <c r="E232" s="11" t="s">
        <v>135</v>
      </c>
      <c r="F232" s="13">
        <v>33.119999999999997</v>
      </c>
      <c r="G232" s="17">
        <v>58104</v>
      </c>
      <c r="H232" s="17">
        <v>33</v>
      </c>
      <c r="I232" s="17">
        <v>1</v>
      </c>
      <c r="J232" s="17">
        <v>-57.614761663076003</v>
      </c>
      <c r="K232" s="17">
        <v>0.110869989433868</v>
      </c>
      <c r="L232" s="17">
        <v>6.8967479966928398</v>
      </c>
      <c r="M232" s="17">
        <v>1.5886754398582101E-3</v>
      </c>
      <c r="N232" s="17">
        <v>-64.511509659768905</v>
      </c>
      <c r="O232" s="17">
        <v>0.10928131399401</v>
      </c>
      <c r="P232" s="17">
        <v>0.44448914862747302</v>
      </c>
      <c r="Q232" s="17">
        <v>0.44448914862747202</v>
      </c>
      <c r="R232" s="17">
        <v>0</v>
      </c>
      <c r="S232" s="17">
        <v>6.5988581484690003E-6</v>
      </c>
      <c r="T232" s="17" t="s">
        <v>92</v>
      </c>
      <c r="U232" s="19">
        <v>-4.1285409185301303</v>
      </c>
      <c r="V232" s="19">
        <v>-1.64841655454254</v>
      </c>
      <c r="W232" s="18">
        <v>-2.4801408560851002</v>
      </c>
    </row>
    <row r="233" spans="2:23" x14ac:dyDescent="0.25">
      <c r="B233" s="11" t="s">
        <v>53</v>
      </c>
      <c r="C233" s="16" t="s">
        <v>76</v>
      </c>
      <c r="D233" s="11" t="s">
        <v>9</v>
      </c>
      <c r="E233" s="11" t="s">
        <v>136</v>
      </c>
      <c r="F233" s="13">
        <v>33.799999999999997</v>
      </c>
      <c r="G233" s="17">
        <v>58200</v>
      </c>
      <c r="H233" s="17">
        <v>33.89</v>
      </c>
      <c r="I233" s="17">
        <v>1</v>
      </c>
      <c r="J233" s="17">
        <v>23.994123219256998</v>
      </c>
      <c r="K233" s="17">
        <v>2.3546864116590301E-2</v>
      </c>
      <c r="L233" s="17">
        <v>-8.5338467708891006</v>
      </c>
      <c r="M233" s="17">
        <v>2.97860551499869E-3</v>
      </c>
      <c r="N233" s="17">
        <v>32.527969990146097</v>
      </c>
      <c r="O233" s="17">
        <v>2.0568258601591699E-2</v>
      </c>
      <c r="P233" s="17">
        <v>22.731165366833</v>
      </c>
      <c r="Q233" s="17">
        <v>22.731165366833</v>
      </c>
      <c r="R233" s="17">
        <v>0</v>
      </c>
      <c r="S233" s="17">
        <v>2.1133270448413202E-2</v>
      </c>
      <c r="T233" s="17" t="s">
        <v>92</v>
      </c>
      <c r="U233" s="19">
        <v>-2.23138458674239</v>
      </c>
      <c r="V233" s="19">
        <v>-0.89093250252846501</v>
      </c>
      <c r="W233" s="18">
        <v>-1.340460997826</v>
      </c>
    </row>
    <row r="234" spans="2:23" x14ac:dyDescent="0.25">
      <c r="B234" s="11" t="s">
        <v>53</v>
      </c>
      <c r="C234" s="16" t="s">
        <v>76</v>
      </c>
      <c r="D234" s="11" t="s">
        <v>9</v>
      </c>
      <c r="E234" s="11" t="s">
        <v>136</v>
      </c>
      <c r="F234" s="13">
        <v>33.799999999999997</v>
      </c>
      <c r="G234" s="17">
        <v>58300</v>
      </c>
      <c r="H234" s="17">
        <v>33.78</v>
      </c>
      <c r="I234" s="17">
        <v>1</v>
      </c>
      <c r="J234" s="17">
        <v>-7.1856559299567797</v>
      </c>
      <c r="K234" s="17">
        <v>1.9569153783470998E-3</v>
      </c>
      <c r="L234" s="17">
        <v>16.664142668703601</v>
      </c>
      <c r="M234" s="17">
        <v>1.0524589368462201E-2</v>
      </c>
      <c r="N234" s="17">
        <v>-23.849798598660399</v>
      </c>
      <c r="O234" s="17">
        <v>-8.5676739901150798E-3</v>
      </c>
      <c r="P234" s="17">
        <v>-25.8697251871959</v>
      </c>
      <c r="Q234" s="17">
        <v>-25.8697251871959</v>
      </c>
      <c r="R234" s="17">
        <v>0</v>
      </c>
      <c r="S234" s="17">
        <v>2.5364297619793402E-2</v>
      </c>
      <c r="T234" s="17" t="s">
        <v>92</v>
      </c>
      <c r="U234" s="19">
        <v>-0.76649767609910002</v>
      </c>
      <c r="V234" s="19">
        <v>-0.30604213043623701</v>
      </c>
      <c r="W234" s="18">
        <v>-0.46045860755680201</v>
      </c>
    </row>
    <row r="235" spans="2:23" x14ac:dyDescent="0.25">
      <c r="B235" s="11" t="s">
        <v>53</v>
      </c>
      <c r="C235" s="16" t="s">
        <v>76</v>
      </c>
      <c r="D235" s="11" t="s">
        <v>9</v>
      </c>
      <c r="E235" s="11" t="s">
        <v>136</v>
      </c>
      <c r="F235" s="13">
        <v>33.799999999999997</v>
      </c>
      <c r="G235" s="17">
        <v>58500</v>
      </c>
      <c r="H235" s="17">
        <v>33.78</v>
      </c>
      <c r="I235" s="17">
        <v>1</v>
      </c>
      <c r="J235" s="17">
        <v>-34.769062287054297</v>
      </c>
      <c r="K235" s="17">
        <v>6.2862160000695198E-3</v>
      </c>
      <c r="L235" s="17">
        <v>-26.083516404814201</v>
      </c>
      <c r="M235" s="17">
        <v>3.5378191058091E-3</v>
      </c>
      <c r="N235" s="17">
        <v>-8.6855458822401097</v>
      </c>
      <c r="O235" s="17">
        <v>2.7483968942604198E-3</v>
      </c>
      <c r="P235" s="17">
        <v>3.1385598203626701</v>
      </c>
      <c r="Q235" s="17">
        <v>3.1385598203626701</v>
      </c>
      <c r="R235" s="17">
        <v>0</v>
      </c>
      <c r="S235" s="17">
        <v>5.1222900279174003E-5</v>
      </c>
      <c r="T235" s="17" t="s">
        <v>92</v>
      </c>
      <c r="U235" s="19">
        <v>-8.0842586587707904E-2</v>
      </c>
      <c r="V235" s="19">
        <v>-3.22782941172014E-2</v>
      </c>
      <c r="W235" s="18">
        <v>-4.8564615408766602E-2</v>
      </c>
    </row>
    <row r="236" spans="2:23" x14ac:dyDescent="0.25">
      <c r="B236" s="11" t="s">
        <v>53</v>
      </c>
      <c r="C236" s="16" t="s">
        <v>76</v>
      </c>
      <c r="D236" s="11" t="s">
        <v>9</v>
      </c>
      <c r="E236" s="11" t="s">
        <v>137</v>
      </c>
      <c r="F236" s="13">
        <v>33.78</v>
      </c>
      <c r="G236" s="17">
        <v>58304</v>
      </c>
      <c r="H236" s="17">
        <v>33.78</v>
      </c>
      <c r="I236" s="17">
        <v>1</v>
      </c>
      <c r="J236" s="17">
        <v>12.5745640870618</v>
      </c>
      <c r="K236" s="17">
        <v>0</v>
      </c>
      <c r="L236" s="17">
        <v>12.574564087062599</v>
      </c>
      <c r="M236" s="17">
        <v>0</v>
      </c>
      <c r="N236" s="17">
        <v>-7.7993200000000003E-13</v>
      </c>
      <c r="O236" s="17">
        <v>0</v>
      </c>
      <c r="P236" s="17">
        <v>-3.1075200000000001E-13</v>
      </c>
      <c r="Q236" s="17">
        <v>-3.1075200000000001E-13</v>
      </c>
      <c r="R236" s="17">
        <v>0</v>
      </c>
      <c r="S236" s="17">
        <v>0</v>
      </c>
      <c r="T236" s="17" t="s">
        <v>92</v>
      </c>
      <c r="U236" s="19">
        <v>0</v>
      </c>
      <c r="V236" s="19">
        <v>0</v>
      </c>
      <c r="W236" s="18">
        <v>0</v>
      </c>
    </row>
    <row r="237" spans="2:23" x14ac:dyDescent="0.25">
      <c r="B237" s="11" t="s">
        <v>53</v>
      </c>
      <c r="C237" s="16" t="s">
        <v>76</v>
      </c>
      <c r="D237" s="11" t="s">
        <v>9</v>
      </c>
      <c r="E237" s="11" t="s">
        <v>137</v>
      </c>
      <c r="F237" s="13">
        <v>33.78</v>
      </c>
      <c r="G237" s="17">
        <v>58350</v>
      </c>
      <c r="H237" s="17">
        <v>33.61</v>
      </c>
      <c r="I237" s="17">
        <v>1</v>
      </c>
      <c r="J237" s="17">
        <v>-36.0204239825187</v>
      </c>
      <c r="K237" s="17">
        <v>8.6022323579271295E-2</v>
      </c>
      <c r="L237" s="17">
        <v>5.0565516786132996</v>
      </c>
      <c r="M237" s="17">
        <v>1.6952057964436801E-3</v>
      </c>
      <c r="N237" s="17">
        <v>-41.076975661132003</v>
      </c>
      <c r="O237" s="17">
        <v>8.4327117782827601E-2</v>
      </c>
      <c r="P237" s="17">
        <v>-45.821209723081601</v>
      </c>
      <c r="Q237" s="17">
        <v>-45.821209723081601</v>
      </c>
      <c r="R237" s="17">
        <v>0</v>
      </c>
      <c r="S237" s="17">
        <v>0.13920237017026399</v>
      </c>
      <c r="T237" s="17" t="s">
        <v>92</v>
      </c>
      <c r="U237" s="19">
        <v>-4.1416836287001404</v>
      </c>
      <c r="V237" s="19">
        <v>-1.6536640890694601</v>
      </c>
      <c r="W237" s="18">
        <v>-2.4880360842287801</v>
      </c>
    </row>
    <row r="238" spans="2:23" x14ac:dyDescent="0.25">
      <c r="B238" s="11" t="s">
        <v>53</v>
      </c>
      <c r="C238" s="16" t="s">
        <v>76</v>
      </c>
      <c r="D238" s="11" t="s">
        <v>9</v>
      </c>
      <c r="E238" s="11" t="s">
        <v>137</v>
      </c>
      <c r="F238" s="13">
        <v>33.78</v>
      </c>
      <c r="G238" s="17">
        <v>58600</v>
      </c>
      <c r="H238" s="17">
        <v>33.78</v>
      </c>
      <c r="I238" s="17">
        <v>1</v>
      </c>
      <c r="J238" s="17">
        <v>8.4665408030453406</v>
      </c>
      <c r="K238" s="17">
        <v>2.75260082571385E-4</v>
      </c>
      <c r="L238" s="17">
        <v>-8.72276499382086</v>
      </c>
      <c r="M238" s="17">
        <v>2.9217265588771902E-4</v>
      </c>
      <c r="N238" s="17">
        <v>17.189305796866201</v>
      </c>
      <c r="O238" s="17">
        <v>-1.6912573316333E-5</v>
      </c>
      <c r="P238" s="17">
        <v>19.951484535886401</v>
      </c>
      <c r="Q238" s="17">
        <v>19.951484535886301</v>
      </c>
      <c r="R238" s="17">
        <v>0</v>
      </c>
      <c r="S238" s="17">
        <v>1.52855706311314E-3</v>
      </c>
      <c r="T238" s="17" t="s">
        <v>93</v>
      </c>
      <c r="U238" s="19">
        <v>-5.7130672662573999E-4</v>
      </c>
      <c r="V238" s="19">
        <v>-2.28107577101759E-4</v>
      </c>
      <c r="W238" s="18">
        <v>-3.4320143169737501E-4</v>
      </c>
    </row>
    <row r="239" spans="2:23" x14ac:dyDescent="0.25">
      <c r="B239" s="11" t="s">
        <v>53</v>
      </c>
      <c r="C239" s="16" t="s">
        <v>76</v>
      </c>
      <c r="D239" s="11" t="s">
        <v>9</v>
      </c>
      <c r="E239" s="11" t="s">
        <v>138</v>
      </c>
      <c r="F239" s="13">
        <v>33.78</v>
      </c>
      <c r="G239" s="17">
        <v>58300</v>
      </c>
      <c r="H239" s="17">
        <v>33.78</v>
      </c>
      <c r="I239" s="17">
        <v>2</v>
      </c>
      <c r="J239" s="17">
        <v>-7.7495359129385104</v>
      </c>
      <c r="K239" s="17">
        <v>0</v>
      </c>
      <c r="L239" s="17">
        <v>-7.7495359129389803</v>
      </c>
      <c r="M239" s="17">
        <v>0</v>
      </c>
      <c r="N239" s="17">
        <v>4.7461999999999995E-13</v>
      </c>
      <c r="O239" s="17">
        <v>0</v>
      </c>
      <c r="P239" s="17">
        <v>1.79416E-13</v>
      </c>
      <c r="Q239" s="17">
        <v>1.79415E-13</v>
      </c>
      <c r="R239" s="17">
        <v>0</v>
      </c>
      <c r="S239" s="17">
        <v>0</v>
      </c>
      <c r="T239" s="17" t="s">
        <v>92</v>
      </c>
      <c r="U239" s="19">
        <v>0</v>
      </c>
      <c r="V239" s="19">
        <v>0</v>
      </c>
      <c r="W239" s="18">
        <v>0</v>
      </c>
    </row>
    <row r="240" spans="2:23" x14ac:dyDescent="0.25">
      <c r="B240" s="11" t="s">
        <v>53</v>
      </c>
      <c r="C240" s="16" t="s">
        <v>76</v>
      </c>
      <c r="D240" s="11" t="s">
        <v>9</v>
      </c>
      <c r="E240" s="11" t="s">
        <v>139</v>
      </c>
      <c r="F240" s="13">
        <v>33.799999999999997</v>
      </c>
      <c r="G240" s="17">
        <v>58500</v>
      </c>
      <c r="H240" s="17">
        <v>33.78</v>
      </c>
      <c r="I240" s="17">
        <v>1</v>
      </c>
      <c r="J240" s="17">
        <v>-31.8511728037229</v>
      </c>
      <c r="K240" s="17">
        <v>1.43044106465139E-2</v>
      </c>
      <c r="L240" s="17">
        <v>-23.340656817918699</v>
      </c>
      <c r="M240" s="17">
        <v>7.6814862757551804E-3</v>
      </c>
      <c r="N240" s="17">
        <v>-8.5105159858041706</v>
      </c>
      <c r="O240" s="17">
        <v>6.6229243707587402E-3</v>
      </c>
      <c r="P240" s="17">
        <v>-23.090044356249699</v>
      </c>
      <c r="Q240" s="17">
        <v>-23.090044356249599</v>
      </c>
      <c r="R240" s="17">
        <v>0</v>
      </c>
      <c r="S240" s="17">
        <v>7.5174170920674303E-3</v>
      </c>
      <c r="T240" s="17" t="s">
        <v>92</v>
      </c>
      <c r="U240" s="19">
        <v>5.3578294771888101E-2</v>
      </c>
      <c r="V240" s="19">
        <v>-2.13923877246163E-2</v>
      </c>
      <c r="W240" s="18">
        <v>7.4970183963517997E-2</v>
      </c>
    </row>
    <row r="241" spans="2:23" x14ac:dyDescent="0.25">
      <c r="B241" s="11" t="s">
        <v>53</v>
      </c>
      <c r="C241" s="16" t="s">
        <v>76</v>
      </c>
      <c r="D241" s="11" t="s">
        <v>9</v>
      </c>
      <c r="E241" s="11" t="s">
        <v>140</v>
      </c>
      <c r="F241" s="13">
        <v>33.78</v>
      </c>
      <c r="G241" s="17">
        <v>58600</v>
      </c>
      <c r="H241" s="17">
        <v>33.78</v>
      </c>
      <c r="I241" s="17">
        <v>1</v>
      </c>
      <c r="J241" s="17">
        <v>-1.32816286522659</v>
      </c>
      <c r="K241" s="17">
        <v>8.0615558463108006E-5</v>
      </c>
      <c r="L241" s="17">
        <v>15.8668637359324</v>
      </c>
      <c r="M241" s="17">
        <v>1.15053115720294E-2</v>
      </c>
      <c r="N241" s="17">
        <v>-17.195026601159</v>
      </c>
      <c r="O241" s="17">
        <v>-1.1424696013566301E-2</v>
      </c>
      <c r="P241" s="17">
        <v>-19.951484535887101</v>
      </c>
      <c r="Q241" s="17">
        <v>-19.951484535887101</v>
      </c>
      <c r="R241" s="17">
        <v>0</v>
      </c>
      <c r="S241" s="17">
        <v>1.8191421297988501E-2</v>
      </c>
      <c r="T241" s="17" t="s">
        <v>93</v>
      </c>
      <c r="U241" s="19">
        <v>-0.38592623133826898</v>
      </c>
      <c r="V241" s="19">
        <v>-0.15409007712989001</v>
      </c>
      <c r="W241" s="18">
        <v>-0.23183769585061101</v>
      </c>
    </row>
    <row r="242" spans="2:23" x14ac:dyDescent="0.25">
      <c r="B242" s="11" t="s">
        <v>53</v>
      </c>
      <c r="C242" s="16" t="s">
        <v>54</v>
      </c>
      <c r="D242" s="11" t="s">
        <v>10</v>
      </c>
      <c r="E242" s="11" t="s">
        <v>55</v>
      </c>
      <c r="F242" s="13">
        <v>35.71</v>
      </c>
      <c r="G242" s="17">
        <v>50050</v>
      </c>
      <c r="H242" s="17">
        <v>34.130000000000003</v>
      </c>
      <c r="I242" s="17">
        <v>1</v>
      </c>
      <c r="J242" s="17">
        <v>-120.889871197316</v>
      </c>
      <c r="K242" s="17">
        <v>2.6744280553329798</v>
      </c>
      <c r="L242" s="17">
        <v>7.4829367841218497</v>
      </c>
      <c r="M242" s="17">
        <v>1.0246964753475E-2</v>
      </c>
      <c r="N242" s="17">
        <v>-128.372807981438</v>
      </c>
      <c r="O242" s="17">
        <v>2.6641810905795</v>
      </c>
      <c r="P242" s="17">
        <v>-48.194657249497901</v>
      </c>
      <c r="Q242" s="17">
        <v>-48.194657249497801</v>
      </c>
      <c r="R242" s="17">
        <v>0</v>
      </c>
      <c r="S242" s="17">
        <v>0.425058672693574</v>
      </c>
      <c r="T242" s="17" t="s">
        <v>70</v>
      </c>
      <c r="U242" s="19">
        <v>-3049.3748804348402</v>
      </c>
      <c r="V242" s="19">
        <v>-1215.82343738285</v>
      </c>
      <c r="W242" s="18">
        <v>-1833.54328497082</v>
      </c>
    </row>
    <row r="243" spans="2:23" x14ac:dyDescent="0.25">
      <c r="B243" s="11" t="s">
        <v>53</v>
      </c>
      <c r="C243" s="16" t="s">
        <v>54</v>
      </c>
      <c r="D243" s="11" t="s">
        <v>10</v>
      </c>
      <c r="E243" s="11" t="s">
        <v>71</v>
      </c>
      <c r="F243" s="13">
        <v>33.76</v>
      </c>
      <c r="G243" s="17">
        <v>56050</v>
      </c>
      <c r="H243" s="17">
        <v>33.71</v>
      </c>
      <c r="I243" s="17">
        <v>1</v>
      </c>
      <c r="J243" s="17">
        <v>-20.424150254339299</v>
      </c>
      <c r="K243" s="17">
        <v>1.33486692355785E-2</v>
      </c>
      <c r="L243" s="17">
        <v>-39.901579177431202</v>
      </c>
      <c r="M243" s="17">
        <v>5.0948352667289899E-2</v>
      </c>
      <c r="N243" s="17">
        <v>19.4774289230919</v>
      </c>
      <c r="O243" s="17">
        <v>-3.7599683431711398E-2</v>
      </c>
      <c r="P243" s="17">
        <v>19.173739341736901</v>
      </c>
      <c r="Q243" s="17">
        <v>19.173739341736798</v>
      </c>
      <c r="R243" s="17">
        <v>0</v>
      </c>
      <c r="S243" s="17">
        <v>1.17642329710358E-2</v>
      </c>
      <c r="T243" s="17" t="s">
        <v>70</v>
      </c>
      <c r="U243" s="19">
        <v>-0.20996432390408501</v>
      </c>
      <c r="V243" s="19">
        <v>-8.3715369879491505E-2</v>
      </c>
      <c r="W243" s="18">
        <v>-0.12624839230094101</v>
      </c>
    </row>
    <row r="244" spans="2:23" x14ac:dyDescent="0.25">
      <c r="B244" s="11" t="s">
        <v>53</v>
      </c>
      <c r="C244" s="16" t="s">
        <v>54</v>
      </c>
      <c r="D244" s="11" t="s">
        <v>10</v>
      </c>
      <c r="E244" s="11" t="s">
        <v>57</v>
      </c>
      <c r="F244" s="13">
        <v>34.130000000000003</v>
      </c>
      <c r="G244" s="17">
        <v>51450</v>
      </c>
      <c r="H244" s="17">
        <v>34.049999999999997</v>
      </c>
      <c r="I244" s="17">
        <v>10</v>
      </c>
      <c r="J244" s="17">
        <v>-5.4242812059422798</v>
      </c>
      <c r="K244" s="17">
        <v>5.1313409592385799E-3</v>
      </c>
      <c r="L244" s="17">
        <v>41.8411139553669</v>
      </c>
      <c r="M244" s="17">
        <v>0.305318385689334</v>
      </c>
      <c r="N244" s="17">
        <v>-47.2653951613092</v>
      </c>
      <c r="O244" s="17">
        <v>-0.300187044730096</v>
      </c>
      <c r="P244" s="17">
        <v>-20.2953636319005</v>
      </c>
      <c r="Q244" s="17">
        <v>-20.2953636319004</v>
      </c>
      <c r="R244" s="17">
        <v>0</v>
      </c>
      <c r="S244" s="17">
        <v>7.1835671295466405E-2</v>
      </c>
      <c r="T244" s="17" t="s">
        <v>72</v>
      </c>
      <c r="U244" s="19">
        <v>-14.0146079677539</v>
      </c>
      <c r="V244" s="19">
        <v>-5.58779733585855</v>
      </c>
      <c r="W244" s="18">
        <v>-8.4267731382077695</v>
      </c>
    </row>
    <row r="245" spans="2:23" x14ac:dyDescent="0.25">
      <c r="B245" s="11" t="s">
        <v>53</v>
      </c>
      <c r="C245" s="16" t="s">
        <v>54</v>
      </c>
      <c r="D245" s="11" t="s">
        <v>10</v>
      </c>
      <c r="E245" s="11" t="s">
        <v>73</v>
      </c>
      <c r="F245" s="13">
        <v>34.049999999999997</v>
      </c>
      <c r="G245" s="17">
        <v>54000</v>
      </c>
      <c r="H245" s="17">
        <v>33.979999999999997</v>
      </c>
      <c r="I245" s="17">
        <v>10</v>
      </c>
      <c r="J245" s="17">
        <v>-19.121492781573199</v>
      </c>
      <c r="K245" s="17">
        <v>1.74918102996049E-2</v>
      </c>
      <c r="L245" s="17">
        <v>27.983823145484799</v>
      </c>
      <c r="M245" s="17">
        <v>3.7463234078958803E-2</v>
      </c>
      <c r="N245" s="17">
        <v>-47.105315927057902</v>
      </c>
      <c r="O245" s="17">
        <v>-1.9971423779353899E-2</v>
      </c>
      <c r="P245" s="17">
        <v>-20.295363631901399</v>
      </c>
      <c r="Q245" s="17">
        <v>-20.295363631901299</v>
      </c>
      <c r="R245" s="17">
        <v>0</v>
      </c>
      <c r="S245" s="17">
        <v>1.9705381392060899E-2</v>
      </c>
      <c r="T245" s="17" t="s">
        <v>72</v>
      </c>
      <c r="U245" s="19">
        <v>-3.9767000947487898</v>
      </c>
      <c r="V245" s="19">
        <v>-1.58555945668075</v>
      </c>
      <c r="W245" s="18">
        <v>-2.3911299990867998</v>
      </c>
    </row>
    <row r="246" spans="2:23" x14ac:dyDescent="0.25">
      <c r="B246" s="11" t="s">
        <v>53</v>
      </c>
      <c r="C246" s="16" t="s">
        <v>54</v>
      </c>
      <c r="D246" s="11" t="s">
        <v>10</v>
      </c>
      <c r="E246" s="11" t="s">
        <v>74</v>
      </c>
      <c r="F246" s="13">
        <v>33.979999999999997</v>
      </c>
      <c r="G246" s="17">
        <v>56100</v>
      </c>
      <c r="H246" s="17">
        <v>33.81</v>
      </c>
      <c r="I246" s="17">
        <v>10</v>
      </c>
      <c r="J246" s="17">
        <v>-11.4064071646879</v>
      </c>
      <c r="K246" s="17">
        <v>2.3783399541534501E-2</v>
      </c>
      <c r="L246" s="17">
        <v>24.271947049536699</v>
      </c>
      <c r="M246" s="17">
        <v>0.107692491201604</v>
      </c>
      <c r="N246" s="17">
        <v>-35.678354214224598</v>
      </c>
      <c r="O246" s="17">
        <v>-8.3909091660069504E-2</v>
      </c>
      <c r="P246" s="17">
        <v>-29.605057114305001</v>
      </c>
      <c r="Q246" s="17">
        <v>-29.605057114304898</v>
      </c>
      <c r="R246" s="17">
        <v>0</v>
      </c>
      <c r="S246" s="17">
        <v>0.16021677955230201</v>
      </c>
      <c r="T246" s="17" t="s">
        <v>72</v>
      </c>
      <c r="U246" s="19">
        <v>-8.9094188782360497</v>
      </c>
      <c r="V246" s="19">
        <v>-3.5522953753970601</v>
      </c>
      <c r="W246" s="18">
        <v>-5.3570996672119504</v>
      </c>
    </row>
    <row r="247" spans="2:23" x14ac:dyDescent="0.25">
      <c r="B247" s="11" t="s">
        <v>53</v>
      </c>
      <c r="C247" s="16" t="s">
        <v>54</v>
      </c>
      <c r="D247" s="11" t="s">
        <v>10</v>
      </c>
      <c r="E247" s="11" t="s">
        <v>75</v>
      </c>
      <c r="F247" s="13">
        <v>33.71</v>
      </c>
      <c r="G247" s="17">
        <v>56100</v>
      </c>
      <c r="H247" s="17">
        <v>33.81</v>
      </c>
      <c r="I247" s="17">
        <v>10</v>
      </c>
      <c r="J247" s="17">
        <v>18.8318165881686</v>
      </c>
      <c r="K247" s="17">
        <v>2.5427495557947401E-2</v>
      </c>
      <c r="L247" s="17">
        <v>-8.49288819303748</v>
      </c>
      <c r="M247" s="17">
        <v>5.1716600449215203E-3</v>
      </c>
      <c r="N247" s="17">
        <v>27.324704781206101</v>
      </c>
      <c r="O247" s="17">
        <v>2.0255835513025799E-2</v>
      </c>
      <c r="P247" s="17">
        <v>27.660362264879801</v>
      </c>
      <c r="Q247" s="17">
        <v>27.660362264879701</v>
      </c>
      <c r="R247" s="17">
        <v>0</v>
      </c>
      <c r="S247" s="17">
        <v>5.4857357432768497E-2</v>
      </c>
      <c r="T247" s="17" t="s">
        <v>72</v>
      </c>
      <c r="U247" s="19">
        <v>-2.04863347120089</v>
      </c>
      <c r="V247" s="19">
        <v>-0.81681547417281297</v>
      </c>
      <c r="W247" s="18">
        <v>-1.23181251625947</v>
      </c>
    </row>
    <row r="248" spans="2:23" x14ac:dyDescent="0.25">
      <c r="B248" s="11" t="s">
        <v>53</v>
      </c>
      <c r="C248" s="16" t="s">
        <v>76</v>
      </c>
      <c r="D248" s="11" t="s">
        <v>10</v>
      </c>
      <c r="E248" s="11" t="s">
        <v>77</v>
      </c>
      <c r="F248" s="13">
        <v>35.549999999999997</v>
      </c>
      <c r="G248" s="17">
        <v>50000</v>
      </c>
      <c r="H248" s="17">
        <v>34.35</v>
      </c>
      <c r="I248" s="17">
        <v>1</v>
      </c>
      <c r="J248" s="17">
        <v>-182.82093489771799</v>
      </c>
      <c r="K248" s="17">
        <v>3.1852590007742498</v>
      </c>
      <c r="L248" s="17">
        <v>-7.4927873617005298</v>
      </c>
      <c r="M248" s="17">
        <v>5.3503194912619097E-3</v>
      </c>
      <c r="N248" s="17">
        <v>-175.32814753601801</v>
      </c>
      <c r="O248" s="17">
        <v>3.1799086812829902</v>
      </c>
      <c r="P248" s="17">
        <v>-66.732342750531799</v>
      </c>
      <c r="Q248" s="17">
        <v>-66.7323427505317</v>
      </c>
      <c r="R248" s="17">
        <v>0</v>
      </c>
      <c r="S248" s="17">
        <v>0.42439049072326501</v>
      </c>
      <c r="T248" s="17" t="s">
        <v>78</v>
      </c>
      <c r="U248" s="19">
        <v>-3946.3487008000702</v>
      </c>
      <c r="V248" s="19">
        <v>-1573.4579809465399</v>
      </c>
      <c r="W248" s="18">
        <v>-2372.8801620722502</v>
      </c>
    </row>
    <row r="249" spans="2:23" x14ac:dyDescent="0.25">
      <c r="B249" s="11" t="s">
        <v>53</v>
      </c>
      <c r="C249" s="16" t="s">
        <v>76</v>
      </c>
      <c r="D249" s="11" t="s">
        <v>10</v>
      </c>
      <c r="E249" s="11" t="s">
        <v>79</v>
      </c>
      <c r="F249" s="13">
        <v>33.450000000000003</v>
      </c>
      <c r="G249" s="17">
        <v>56050</v>
      </c>
      <c r="H249" s="17">
        <v>33.71</v>
      </c>
      <c r="I249" s="17">
        <v>1</v>
      </c>
      <c r="J249" s="17">
        <v>76.107860929620102</v>
      </c>
      <c r="K249" s="17">
        <v>0.28962032476411997</v>
      </c>
      <c r="L249" s="17">
        <v>39.979630449675398</v>
      </c>
      <c r="M249" s="17">
        <v>7.99185425446306E-2</v>
      </c>
      <c r="N249" s="17">
        <v>36.128230479944698</v>
      </c>
      <c r="O249" s="17">
        <v>0.20970178221948901</v>
      </c>
      <c r="P249" s="17">
        <v>37.005050935216097</v>
      </c>
      <c r="Q249" s="17">
        <v>37.005050935215998</v>
      </c>
      <c r="R249" s="17">
        <v>0</v>
      </c>
      <c r="S249" s="17">
        <v>6.8468689735896801E-2</v>
      </c>
      <c r="T249" s="17" t="s">
        <v>78</v>
      </c>
      <c r="U249" s="19">
        <v>-2.5420448438711198</v>
      </c>
      <c r="V249" s="19">
        <v>-1.0135446841537601</v>
      </c>
      <c r="W249" s="18">
        <v>-1.5284933589109699</v>
      </c>
    </row>
    <row r="250" spans="2:23" x14ac:dyDescent="0.25">
      <c r="B250" s="11" t="s">
        <v>53</v>
      </c>
      <c r="C250" s="16" t="s">
        <v>76</v>
      </c>
      <c r="D250" s="11" t="s">
        <v>10</v>
      </c>
      <c r="E250" s="11" t="s">
        <v>90</v>
      </c>
      <c r="F250" s="13">
        <v>33.44</v>
      </c>
      <c r="G250" s="17">
        <v>58350</v>
      </c>
      <c r="H250" s="17">
        <v>33.64</v>
      </c>
      <c r="I250" s="17">
        <v>1</v>
      </c>
      <c r="J250" s="17">
        <v>41.069500303366901</v>
      </c>
      <c r="K250" s="17">
        <v>0.12009331448798</v>
      </c>
      <c r="L250" s="17">
        <v>-7.8023945362518096E-2</v>
      </c>
      <c r="M250" s="17">
        <v>4.3344680675500003E-7</v>
      </c>
      <c r="N250" s="17">
        <v>41.147524248729397</v>
      </c>
      <c r="O250" s="17">
        <v>0.12009288104117299</v>
      </c>
      <c r="P250" s="17">
        <v>45.821209723081502</v>
      </c>
      <c r="Q250" s="17">
        <v>45.821209723081502</v>
      </c>
      <c r="R250" s="17">
        <v>0</v>
      </c>
      <c r="S250" s="17">
        <v>0.14949032814664701</v>
      </c>
      <c r="T250" s="17" t="s">
        <v>78</v>
      </c>
      <c r="U250" s="19">
        <v>-4.1701833722431596</v>
      </c>
      <c r="V250" s="19">
        <v>-1.6627036297467299</v>
      </c>
      <c r="W250" s="18">
        <v>-2.50746858588376</v>
      </c>
    </row>
    <row r="251" spans="2:23" x14ac:dyDescent="0.25">
      <c r="B251" s="11" t="s">
        <v>53</v>
      </c>
      <c r="C251" s="16" t="s">
        <v>76</v>
      </c>
      <c r="D251" s="11" t="s">
        <v>10</v>
      </c>
      <c r="E251" s="11" t="s">
        <v>91</v>
      </c>
      <c r="F251" s="13">
        <v>34.35</v>
      </c>
      <c r="G251" s="17">
        <v>50050</v>
      </c>
      <c r="H251" s="17">
        <v>34.130000000000003</v>
      </c>
      <c r="I251" s="17">
        <v>1</v>
      </c>
      <c r="J251" s="17">
        <v>-48.3949587275876</v>
      </c>
      <c r="K251" s="17">
        <v>0.13560597055118001</v>
      </c>
      <c r="L251" s="17">
        <v>57.540786882572299</v>
      </c>
      <c r="M251" s="17">
        <v>0.19170355077829901</v>
      </c>
      <c r="N251" s="17">
        <v>-105.93574561016</v>
      </c>
      <c r="O251" s="17">
        <v>-5.6097580227118797E-2</v>
      </c>
      <c r="P251" s="17">
        <v>-39.9727367375827</v>
      </c>
      <c r="Q251" s="17">
        <v>-39.9727367375827</v>
      </c>
      <c r="R251" s="17">
        <v>0</v>
      </c>
      <c r="S251" s="17">
        <v>9.2513759604712295E-2</v>
      </c>
      <c r="T251" s="17" t="s">
        <v>92</v>
      </c>
      <c r="U251" s="19">
        <v>-25.226645181211602</v>
      </c>
      <c r="V251" s="19">
        <v>-10.058175088490399</v>
      </c>
      <c r="W251" s="18">
        <v>-15.168402603144701</v>
      </c>
    </row>
    <row r="252" spans="2:23" x14ac:dyDescent="0.25">
      <c r="B252" s="11" t="s">
        <v>53</v>
      </c>
      <c r="C252" s="16" t="s">
        <v>76</v>
      </c>
      <c r="D252" s="11" t="s">
        <v>10</v>
      </c>
      <c r="E252" s="11" t="s">
        <v>91</v>
      </c>
      <c r="F252" s="13">
        <v>34.35</v>
      </c>
      <c r="G252" s="17">
        <v>51150</v>
      </c>
      <c r="H252" s="17">
        <v>33.93</v>
      </c>
      <c r="I252" s="17">
        <v>1</v>
      </c>
      <c r="J252" s="17">
        <v>-183.385437482702</v>
      </c>
      <c r="K252" s="17">
        <v>1.1770576538252699</v>
      </c>
      <c r="L252" s="17">
        <v>-112.062365721099</v>
      </c>
      <c r="M252" s="17">
        <v>0.43952908338532398</v>
      </c>
      <c r="N252" s="17">
        <v>-71.323071761603202</v>
      </c>
      <c r="O252" s="17">
        <v>0.73752857043994402</v>
      </c>
      <c r="P252" s="17">
        <v>-26.759606012948101</v>
      </c>
      <c r="Q252" s="17">
        <v>-26.759606012948101</v>
      </c>
      <c r="R252" s="17">
        <v>0</v>
      </c>
      <c r="S252" s="17">
        <v>2.50626779888873E-2</v>
      </c>
      <c r="T252" s="17" t="s">
        <v>92</v>
      </c>
      <c r="U252" s="19">
        <v>-4.7764647450537803</v>
      </c>
      <c r="V252" s="19">
        <v>-1.9044355032009701</v>
      </c>
      <c r="W252" s="18">
        <v>-2.8720164632379901</v>
      </c>
    </row>
    <row r="253" spans="2:23" x14ac:dyDescent="0.25">
      <c r="B253" s="11" t="s">
        <v>53</v>
      </c>
      <c r="C253" s="16" t="s">
        <v>76</v>
      </c>
      <c r="D253" s="11" t="s">
        <v>10</v>
      </c>
      <c r="E253" s="11" t="s">
        <v>91</v>
      </c>
      <c r="F253" s="13">
        <v>34.35</v>
      </c>
      <c r="G253" s="17">
        <v>51200</v>
      </c>
      <c r="H253" s="17">
        <v>34.35</v>
      </c>
      <c r="I253" s="17">
        <v>1</v>
      </c>
      <c r="J253" s="17">
        <v>2.21211E-12</v>
      </c>
      <c r="K253" s="17">
        <v>0</v>
      </c>
      <c r="L253" s="17">
        <v>-1.6127600000000001E-13</v>
      </c>
      <c r="M253" s="17">
        <v>0</v>
      </c>
      <c r="N253" s="17">
        <v>2.3733870000000001E-12</v>
      </c>
      <c r="O253" s="17">
        <v>0</v>
      </c>
      <c r="P253" s="17">
        <v>3.2524800000000001E-13</v>
      </c>
      <c r="Q253" s="17">
        <v>3.2524699999999999E-13</v>
      </c>
      <c r="R253" s="17">
        <v>0</v>
      </c>
      <c r="S253" s="17">
        <v>0</v>
      </c>
      <c r="T253" s="17" t="s">
        <v>93</v>
      </c>
      <c r="U253" s="19">
        <v>0</v>
      </c>
      <c r="V253" s="19">
        <v>0</v>
      </c>
      <c r="W253" s="18">
        <v>0</v>
      </c>
    </row>
    <row r="254" spans="2:23" x14ac:dyDescent="0.25">
      <c r="B254" s="11" t="s">
        <v>53</v>
      </c>
      <c r="C254" s="16" t="s">
        <v>76</v>
      </c>
      <c r="D254" s="11" t="s">
        <v>10</v>
      </c>
      <c r="E254" s="11" t="s">
        <v>57</v>
      </c>
      <c r="F254" s="13">
        <v>34.130000000000003</v>
      </c>
      <c r="G254" s="17">
        <v>50054</v>
      </c>
      <c r="H254" s="17">
        <v>34.130000000000003</v>
      </c>
      <c r="I254" s="17">
        <v>1</v>
      </c>
      <c r="J254" s="17">
        <v>62.111000566065897</v>
      </c>
      <c r="K254" s="17">
        <v>0</v>
      </c>
      <c r="L254" s="17">
        <v>62.111000030042298</v>
      </c>
      <c r="M254" s="17">
        <v>0</v>
      </c>
      <c r="N254" s="17">
        <v>5.3602355887299995E-7</v>
      </c>
      <c r="O254" s="17">
        <v>0</v>
      </c>
      <c r="P254" s="17">
        <v>-9.5438000000000002E-14</v>
      </c>
      <c r="Q254" s="17">
        <v>-9.5438000000000002E-14</v>
      </c>
      <c r="R254" s="17">
        <v>0</v>
      </c>
      <c r="S254" s="17">
        <v>0</v>
      </c>
      <c r="T254" s="17" t="s">
        <v>93</v>
      </c>
      <c r="U254" s="19">
        <v>0</v>
      </c>
      <c r="V254" s="19">
        <v>0</v>
      </c>
      <c r="W254" s="18">
        <v>0</v>
      </c>
    </row>
    <row r="255" spans="2:23" x14ac:dyDescent="0.25">
      <c r="B255" s="11" t="s">
        <v>53</v>
      </c>
      <c r="C255" s="16" t="s">
        <v>76</v>
      </c>
      <c r="D255" s="11" t="s">
        <v>10</v>
      </c>
      <c r="E255" s="11" t="s">
        <v>57</v>
      </c>
      <c r="F255" s="13">
        <v>34.130000000000003</v>
      </c>
      <c r="G255" s="17">
        <v>50100</v>
      </c>
      <c r="H255" s="17">
        <v>33.99</v>
      </c>
      <c r="I255" s="17">
        <v>1</v>
      </c>
      <c r="J255" s="17">
        <v>-248.34076347016401</v>
      </c>
      <c r="K255" s="17">
        <v>0.49153488436352399</v>
      </c>
      <c r="L255" s="17">
        <v>-149.79823888317</v>
      </c>
      <c r="M255" s="17">
        <v>0.17884291360881899</v>
      </c>
      <c r="N255" s="17">
        <v>-98.542524586994105</v>
      </c>
      <c r="O255" s="17">
        <v>0.31269197075470501</v>
      </c>
      <c r="P255" s="17">
        <v>-35.831147625808299</v>
      </c>
      <c r="Q255" s="17">
        <v>-35.831147625808299</v>
      </c>
      <c r="R255" s="17">
        <v>0</v>
      </c>
      <c r="S255" s="17">
        <v>1.02324529872543E-2</v>
      </c>
      <c r="T255" s="17" t="s">
        <v>92</v>
      </c>
      <c r="U255" s="19">
        <v>-3.1456649182739902</v>
      </c>
      <c r="V255" s="19">
        <v>-1.25421546505465</v>
      </c>
      <c r="W255" s="18">
        <v>-1.8914410375306501</v>
      </c>
    </row>
    <row r="256" spans="2:23" x14ac:dyDescent="0.25">
      <c r="B256" s="11" t="s">
        <v>53</v>
      </c>
      <c r="C256" s="16" t="s">
        <v>76</v>
      </c>
      <c r="D256" s="11" t="s">
        <v>10</v>
      </c>
      <c r="E256" s="11" t="s">
        <v>57</v>
      </c>
      <c r="F256" s="13">
        <v>34.130000000000003</v>
      </c>
      <c r="G256" s="17">
        <v>50900</v>
      </c>
      <c r="H256" s="17">
        <v>34.17</v>
      </c>
      <c r="I256" s="17">
        <v>1</v>
      </c>
      <c r="J256" s="17">
        <v>8.7863787397451903E-2</v>
      </c>
      <c r="K256" s="17">
        <v>5.4426318207600001E-7</v>
      </c>
      <c r="L256" s="17">
        <v>89.615700829355603</v>
      </c>
      <c r="M256" s="17">
        <v>0.566183655377127</v>
      </c>
      <c r="N256" s="17">
        <v>-89.527837041958094</v>
      </c>
      <c r="O256" s="17">
        <v>-0.56618311111394504</v>
      </c>
      <c r="P256" s="17">
        <v>-32.040882729371297</v>
      </c>
      <c r="Q256" s="17">
        <v>-32.040882729371297</v>
      </c>
      <c r="R256" s="17">
        <v>0</v>
      </c>
      <c r="S256" s="17">
        <v>7.2376580708451405E-2</v>
      </c>
      <c r="T256" s="17" t="s">
        <v>92</v>
      </c>
      <c r="U256" s="19">
        <v>-15.754039762862901</v>
      </c>
      <c r="V256" s="19">
        <v>-6.2813302818376</v>
      </c>
      <c r="W256" s="18">
        <v>-9.4726673337853597</v>
      </c>
    </row>
    <row r="257" spans="2:23" x14ac:dyDescent="0.25">
      <c r="B257" s="11" t="s">
        <v>53</v>
      </c>
      <c r="C257" s="16" t="s">
        <v>76</v>
      </c>
      <c r="D257" s="11" t="s">
        <v>10</v>
      </c>
      <c r="E257" s="11" t="s">
        <v>94</v>
      </c>
      <c r="F257" s="13">
        <v>34.130000000000003</v>
      </c>
      <c r="G257" s="17">
        <v>50454</v>
      </c>
      <c r="H257" s="17">
        <v>34.130000000000003</v>
      </c>
      <c r="I257" s="17">
        <v>1</v>
      </c>
      <c r="J257" s="17">
        <v>2.0854829999999998E-12</v>
      </c>
      <c r="K257" s="17">
        <v>0</v>
      </c>
      <c r="L257" s="17">
        <v>-5.4460199999999996E-13</v>
      </c>
      <c r="M257" s="17">
        <v>0</v>
      </c>
      <c r="N257" s="17">
        <v>2.6300850000000001E-12</v>
      </c>
      <c r="O257" s="17">
        <v>0</v>
      </c>
      <c r="P257" s="17">
        <v>3.46519E-13</v>
      </c>
      <c r="Q257" s="17">
        <v>3.4651799999999998E-13</v>
      </c>
      <c r="R257" s="17">
        <v>0</v>
      </c>
      <c r="S257" s="17">
        <v>0</v>
      </c>
      <c r="T257" s="17" t="s">
        <v>93</v>
      </c>
      <c r="U257" s="19">
        <v>0</v>
      </c>
      <c r="V257" s="19">
        <v>0</v>
      </c>
      <c r="W257" s="18">
        <v>0</v>
      </c>
    </row>
    <row r="258" spans="2:23" x14ac:dyDescent="0.25">
      <c r="B258" s="11" t="s">
        <v>53</v>
      </c>
      <c r="C258" s="16" t="s">
        <v>76</v>
      </c>
      <c r="D258" s="11" t="s">
        <v>10</v>
      </c>
      <c r="E258" s="11" t="s">
        <v>94</v>
      </c>
      <c r="F258" s="13">
        <v>34.130000000000003</v>
      </c>
      <c r="G258" s="17">
        <v>50604</v>
      </c>
      <c r="H258" s="17">
        <v>34.130000000000003</v>
      </c>
      <c r="I258" s="17">
        <v>1</v>
      </c>
      <c r="J258" s="17">
        <v>9.6830299999999994E-13</v>
      </c>
      <c r="K258" s="17">
        <v>0</v>
      </c>
      <c r="L258" s="17">
        <v>4.5384299999999998E-13</v>
      </c>
      <c r="M258" s="17">
        <v>0</v>
      </c>
      <c r="N258" s="17">
        <v>5.1446000000000001E-13</v>
      </c>
      <c r="O258" s="17">
        <v>0</v>
      </c>
      <c r="P258" s="17">
        <v>2.3847600000000002E-13</v>
      </c>
      <c r="Q258" s="17">
        <v>2.3847699999999999E-13</v>
      </c>
      <c r="R258" s="17">
        <v>0</v>
      </c>
      <c r="S258" s="17">
        <v>0</v>
      </c>
      <c r="T258" s="17" t="s">
        <v>93</v>
      </c>
      <c r="U258" s="19">
        <v>0</v>
      </c>
      <c r="V258" s="19">
        <v>0</v>
      </c>
      <c r="W258" s="18">
        <v>0</v>
      </c>
    </row>
    <row r="259" spans="2:23" x14ac:dyDescent="0.25">
      <c r="B259" s="11" t="s">
        <v>53</v>
      </c>
      <c r="C259" s="16" t="s">
        <v>76</v>
      </c>
      <c r="D259" s="11" t="s">
        <v>10</v>
      </c>
      <c r="E259" s="11" t="s">
        <v>95</v>
      </c>
      <c r="F259" s="13">
        <v>33.99</v>
      </c>
      <c r="G259" s="17">
        <v>50103</v>
      </c>
      <c r="H259" s="17">
        <v>33.979999999999997</v>
      </c>
      <c r="I259" s="17">
        <v>1</v>
      </c>
      <c r="J259" s="17">
        <v>-15.367408185465999</v>
      </c>
      <c r="K259" s="17">
        <v>1.1807861716936301E-3</v>
      </c>
      <c r="L259" s="17">
        <v>-15.3674095313675</v>
      </c>
      <c r="M259" s="17">
        <v>1.18078637852382E-3</v>
      </c>
      <c r="N259" s="17">
        <v>1.3459015180129999E-6</v>
      </c>
      <c r="O259" s="17">
        <v>-2.06830189E-10</v>
      </c>
      <c r="P259" s="17">
        <v>1.431265E-12</v>
      </c>
      <c r="Q259" s="17">
        <v>1.4312659999999999E-12</v>
      </c>
      <c r="R259" s="17">
        <v>0</v>
      </c>
      <c r="S259" s="17">
        <v>0</v>
      </c>
      <c r="T259" s="17" t="s">
        <v>93</v>
      </c>
      <c r="U259" s="19">
        <v>6.429891203E-9</v>
      </c>
      <c r="V259" s="19">
        <v>0</v>
      </c>
      <c r="W259" s="18">
        <v>6.4299198117299997E-9</v>
      </c>
    </row>
    <row r="260" spans="2:23" x14ac:dyDescent="0.25">
      <c r="B260" s="11" t="s">
        <v>53</v>
      </c>
      <c r="C260" s="16" t="s">
        <v>76</v>
      </c>
      <c r="D260" s="11" t="s">
        <v>10</v>
      </c>
      <c r="E260" s="11" t="s">
        <v>95</v>
      </c>
      <c r="F260" s="13">
        <v>33.99</v>
      </c>
      <c r="G260" s="17">
        <v>50200</v>
      </c>
      <c r="H260" s="17">
        <v>33.85</v>
      </c>
      <c r="I260" s="17">
        <v>1</v>
      </c>
      <c r="J260" s="17">
        <v>-116.621860848933</v>
      </c>
      <c r="K260" s="17">
        <v>0.20387386983373801</v>
      </c>
      <c r="L260" s="17">
        <v>-17.823422744259702</v>
      </c>
      <c r="M260" s="17">
        <v>4.7619392308257298E-3</v>
      </c>
      <c r="N260" s="17">
        <v>-98.798438104672897</v>
      </c>
      <c r="O260" s="17">
        <v>0.19911193060291299</v>
      </c>
      <c r="P260" s="17">
        <v>-35.8311476258081</v>
      </c>
      <c r="Q260" s="17">
        <v>-35.831147625808001</v>
      </c>
      <c r="R260" s="17">
        <v>0</v>
      </c>
      <c r="S260" s="17">
        <v>1.9245228391334902E-2</v>
      </c>
      <c r="T260" s="17" t="s">
        <v>92</v>
      </c>
      <c r="U260" s="19">
        <v>-7.07790464860346</v>
      </c>
      <c r="V260" s="19">
        <v>-2.82204802516967</v>
      </c>
      <c r="W260" s="18">
        <v>-4.2558376877099597</v>
      </c>
    </row>
    <row r="261" spans="2:23" x14ac:dyDescent="0.25">
      <c r="B261" s="11" t="s">
        <v>53</v>
      </c>
      <c r="C261" s="16" t="s">
        <v>76</v>
      </c>
      <c r="D261" s="11" t="s">
        <v>10</v>
      </c>
      <c r="E261" s="11" t="s">
        <v>96</v>
      </c>
      <c r="F261" s="13">
        <v>33.840000000000003</v>
      </c>
      <c r="G261" s="17">
        <v>50800</v>
      </c>
      <c r="H261" s="17">
        <v>33.92</v>
      </c>
      <c r="I261" s="17">
        <v>1</v>
      </c>
      <c r="J261" s="17">
        <v>18.9017222192807</v>
      </c>
      <c r="K261" s="17">
        <v>1.81352842209122E-2</v>
      </c>
      <c r="L261" s="17">
        <v>96.140227173644604</v>
      </c>
      <c r="M261" s="17">
        <v>0.46917180094355998</v>
      </c>
      <c r="N261" s="17">
        <v>-77.238504954363904</v>
      </c>
      <c r="O261" s="17">
        <v>-0.451036516722647</v>
      </c>
      <c r="P261" s="17">
        <v>-29.6753141946675</v>
      </c>
      <c r="Q261" s="17">
        <v>-29.675314194667401</v>
      </c>
      <c r="R261" s="17">
        <v>0</v>
      </c>
      <c r="S261" s="17">
        <v>4.4700488074751299E-2</v>
      </c>
      <c r="T261" s="17" t="s">
        <v>92</v>
      </c>
      <c r="U261" s="19">
        <v>-9.10203679021431</v>
      </c>
      <c r="V261" s="19">
        <v>-3.6290945165408801</v>
      </c>
      <c r="W261" s="18">
        <v>-5.4729179227301099</v>
      </c>
    </row>
    <row r="262" spans="2:23" x14ac:dyDescent="0.25">
      <c r="B262" s="11" t="s">
        <v>53</v>
      </c>
      <c r="C262" s="16" t="s">
        <v>76</v>
      </c>
      <c r="D262" s="11" t="s">
        <v>10</v>
      </c>
      <c r="E262" s="11" t="s">
        <v>97</v>
      </c>
      <c r="F262" s="13">
        <v>33.85</v>
      </c>
      <c r="G262" s="17">
        <v>50150</v>
      </c>
      <c r="H262" s="17">
        <v>33.840000000000003</v>
      </c>
      <c r="I262" s="17">
        <v>1</v>
      </c>
      <c r="J262" s="17">
        <v>-47.673272125724999</v>
      </c>
      <c r="K262" s="17">
        <v>1.18637073684053E-2</v>
      </c>
      <c r="L262" s="17">
        <v>29.7871291837059</v>
      </c>
      <c r="M262" s="17">
        <v>4.6315653993354196E-3</v>
      </c>
      <c r="N262" s="17">
        <v>-77.460401309430907</v>
      </c>
      <c r="O262" s="17">
        <v>7.23214196906988E-3</v>
      </c>
      <c r="P262" s="17">
        <v>-29.675314194668001</v>
      </c>
      <c r="Q262" s="17">
        <v>-29.675314194667902</v>
      </c>
      <c r="R262" s="17">
        <v>0</v>
      </c>
      <c r="S262" s="17">
        <v>4.5968587027228197E-3</v>
      </c>
      <c r="T262" s="17" t="s">
        <v>92</v>
      </c>
      <c r="U262" s="19">
        <v>-0.52983216815098499</v>
      </c>
      <c r="V262" s="19">
        <v>-0.21125063108851999</v>
      </c>
      <c r="W262" s="18">
        <v>-0.31858011958707999</v>
      </c>
    </row>
    <row r="263" spans="2:23" x14ac:dyDescent="0.25">
      <c r="B263" s="11" t="s">
        <v>53</v>
      </c>
      <c r="C263" s="16" t="s">
        <v>76</v>
      </c>
      <c r="D263" s="11" t="s">
        <v>10</v>
      </c>
      <c r="E263" s="11" t="s">
        <v>97</v>
      </c>
      <c r="F263" s="13">
        <v>33.85</v>
      </c>
      <c r="G263" s="17">
        <v>50250</v>
      </c>
      <c r="H263" s="17">
        <v>33.71</v>
      </c>
      <c r="I263" s="17">
        <v>1</v>
      </c>
      <c r="J263" s="17">
        <v>-33.937136665529501</v>
      </c>
      <c r="K263" s="17">
        <v>5.6860872828356897E-2</v>
      </c>
      <c r="L263" s="17">
        <v>-105.684335438254</v>
      </c>
      <c r="M263" s="17">
        <v>0.55142235523434202</v>
      </c>
      <c r="N263" s="17">
        <v>71.747198772724303</v>
      </c>
      <c r="O263" s="17">
        <v>-0.49456148240598502</v>
      </c>
      <c r="P263" s="17">
        <v>26.7596060129476</v>
      </c>
      <c r="Q263" s="17">
        <v>26.7596060129476</v>
      </c>
      <c r="R263" s="17">
        <v>0</v>
      </c>
      <c r="S263" s="17">
        <v>3.5352697494609099E-2</v>
      </c>
      <c r="T263" s="17" t="s">
        <v>92</v>
      </c>
      <c r="U263" s="19">
        <v>-6.6616790474927301</v>
      </c>
      <c r="V263" s="19">
        <v>-2.6560937358771</v>
      </c>
      <c r="W263" s="18">
        <v>-4.0055674894322397</v>
      </c>
    </row>
    <row r="264" spans="2:23" x14ac:dyDescent="0.25">
      <c r="B264" s="11" t="s">
        <v>53</v>
      </c>
      <c r="C264" s="16" t="s">
        <v>76</v>
      </c>
      <c r="D264" s="11" t="s">
        <v>10</v>
      </c>
      <c r="E264" s="11" t="s">
        <v>97</v>
      </c>
      <c r="F264" s="13">
        <v>33.85</v>
      </c>
      <c r="G264" s="17">
        <v>50900</v>
      </c>
      <c r="H264" s="17">
        <v>34.17</v>
      </c>
      <c r="I264" s="17">
        <v>1</v>
      </c>
      <c r="J264" s="17">
        <v>54.448786071827499</v>
      </c>
      <c r="K264" s="17">
        <v>0.28312601409843302</v>
      </c>
      <c r="L264" s="17">
        <v>94.084370354022397</v>
      </c>
      <c r="M264" s="17">
        <v>0.84535346513917597</v>
      </c>
      <c r="N264" s="17">
        <v>-39.635584282194898</v>
      </c>
      <c r="O264" s="17">
        <v>-0.56222745104074301</v>
      </c>
      <c r="P264" s="17">
        <v>-14.024860151407299</v>
      </c>
      <c r="Q264" s="17">
        <v>-14.024860151407299</v>
      </c>
      <c r="R264" s="17">
        <v>0</v>
      </c>
      <c r="S264" s="17">
        <v>1.8784535066454E-2</v>
      </c>
      <c r="T264" s="17" t="s">
        <v>93</v>
      </c>
      <c r="U264" s="19">
        <v>-6.4379686395933096</v>
      </c>
      <c r="V264" s="19">
        <v>-2.5668976324869499</v>
      </c>
      <c r="W264" s="18">
        <v>-3.8710537834219201</v>
      </c>
    </row>
    <row r="265" spans="2:23" x14ac:dyDescent="0.25">
      <c r="B265" s="11" t="s">
        <v>53</v>
      </c>
      <c r="C265" s="16" t="s">
        <v>76</v>
      </c>
      <c r="D265" s="11" t="s">
        <v>10</v>
      </c>
      <c r="E265" s="11" t="s">
        <v>97</v>
      </c>
      <c r="F265" s="13">
        <v>33.85</v>
      </c>
      <c r="G265" s="17">
        <v>53050</v>
      </c>
      <c r="H265" s="17">
        <v>34.24</v>
      </c>
      <c r="I265" s="17">
        <v>1</v>
      </c>
      <c r="J265" s="17">
        <v>31.665069151527401</v>
      </c>
      <c r="K265" s="17">
        <v>0.20123719449726199</v>
      </c>
      <c r="L265" s="17">
        <v>84.080697152158294</v>
      </c>
      <c r="M265" s="17">
        <v>1.41886142126211</v>
      </c>
      <c r="N265" s="17">
        <v>-52.415628000630903</v>
      </c>
      <c r="O265" s="17">
        <v>-1.21762422676485</v>
      </c>
      <c r="P265" s="17">
        <v>-18.890579292683402</v>
      </c>
      <c r="Q265" s="17">
        <v>-18.890579292683299</v>
      </c>
      <c r="R265" s="17">
        <v>0</v>
      </c>
      <c r="S265" s="17">
        <v>7.1620594992840902E-2</v>
      </c>
      <c r="T265" s="17" t="s">
        <v>92</v>
      </c>
      <c r="U265" s="19">
        <v>-21.011921879963001</v>
      </c>
      <c r="V265" s="19">
        <v>-8.3777128387946203</v>
      </c>
      <c r="W265" s="18">
        <v>-12.6341528273637</v>
      </c>
    </row>
    <row r="266" spans="2:23" x14ac:dyDescent="0.25">
      <c r="B266" s="11" t="s">
        <v>53</v>
      </c>
      <c r="C266" s="16" t="s">
        <v>76</v>
      </c>
      <c r="D266" s="11" t="s">
        <v>10</v>
      </c>
      <c r="E266" s="11" t="s">
        <v>98</v>
      </c>
      <c r="F266" s="13">
        <v>33.71</v>
      </c>
      <c r="G266" s="17">
        <v>50253</v>
      </c>
      <c r="H266" s="17">
        <v>33.71</v>
      </c>
      <c r="I266" s="17">
        <v>1</v>
      </c>
      <c r="J266" s="17">
        <v>1.1548487E-11</v>
      </c>
      <c r="K266" s="17">
        <v>0</v>
      </c>
      <c r="L266" s="17">
        <v>1.0380007E-11</v>
      </c>
      <c r="M266" s="17">
        <v>0</v>
      </c>
      <c r="N266" s="17">
        <v>1.1684789999999999E-12</v>
      </c>
      <c r="O266" s="17">
        <v>0</v>
      </c>
      <c r="P266" s="17">
        <v>2.6817449999999999E-12</v>
      </c>
      <c r="Q266" s="17">
        <v>2.6817460000000001E-12</v>
      </c>
      <c r="R266" s="17">
        <v>0</v>
      </c>
      <c r="S266" s="17">
        <v>0</v>
      </c>
      <c r="T266" s="17" t="s">
        <v>93</v>
      </c>
      <c r="U266" s="19">
        <v>0</v>
      </c>
      <c r="V266" s="19">
        <v>0</v>
      </c>
      <c r="W266" s="18">
        <v>0</v>
      </c>
    </row>
    <row r="267" spans="2:23" x14ac:dyDescent="0.25">
      <c r="B267" s="11" t="s">
        <v>53</v>
      </c>
      <c r="C267" s="16" t="s">
        <v>76</v>
      </c>
      <c r="D267" s="11" t="s">
        <v>10</v>
      </c>
      <c r="E267" s="11" t="s">
        <v>98</v>
      </c>
      <c r="F267" s="13">
        <v>33.71</v>
      </c>
      <c r="G267" s="17">
        <v>50300</v>
      </c>
      <c r="H267" s="17">
        <v>33.75</v>
      </c>
      <c r="I267" s="17">
        <v>1</v>
      </c>
      <c r="J267" s="17">
        <v>48.100943947845799</v>
      </c>
      <c r="K267" s="17">
        <v>3.2160441240565898E-2</v>
      </c>
      <c r="L267" s="17">
        <v>-23.881410815541599</v>
      </c>
      <c r="M267" s="17">
        <v>7.9274727773153107E-3</v>
      </c>
      <c r="N267" s="17">
        <v>71.982354763387505</v>
      </c>
      <c r="O267" s="17">
        <v>2.4232968463250602E-2</v>
      </c>
      <c r="P267" s="17">
        <v>26.759606012949298</v>
      </c>
      <c r="Q267" s="17">
        <v>26.759606012949298</v>
      </c>
      <c r="R267" s="17">
        <v>0</v>
      </c>
      <c r="S267" s="17">
        <v>9.9534635441590209E-3</v>
      </c>
      <c r="T267" s="17" t="s">
        <v>92</v>
      </c>
      <c r="U267" s="19">
        <v>-2.0619161642699901</v>
      </c>
      <c r="V267" s="19">
        <v>-0.82211144799636204</v>
      </c>
      <c r="W267" s="18">
        <v>-1.23979919996944</v>
      </c>
    </row>
    <row r="268" spans="2:23" x14ac:dyDescent="0.25">
      <c r="B268" s="11" t="s">
        <v>53</v>
      </c>
      <c r="C268" s="16" t="s">
        <v>76</v>
      </c>
      <c r="D268" s="11" t="s">
        <v>10</v>
      </c>
      <c r="E268" s="11" t="s">
        <v>99</v>
      </c>
      <c r="F268" s="13">
        <v>33.75</v>
      </c>
      <c r="G268" s="17">
        <v>51150</v>
      </c>
      <c r="H268" s="17">
        <v>33.93</v>
      </c>
      <c r="I268" s="17">
        <v>1</v>
      </c>
      <c r="J268" s="17">
        <v>103.671166308249</v>
      </c>
      <c r="K268" s="17">
        <v>0.307384526698182</v>
      </c>
      <c r="L268" s="17">
        <v>31.8401279238855</v>
      </c>
      <c r="M268" s="17">
        <v>2.8994501141588701E-2</v>
      </c>
      <c r="N268" s="17">
        <v>71.831038384363595</v>
      </c>
      <c r="O268" s="17">
        <v>0.27839002555659298</v>
      </c>
      <c r="P268" s="17">
        <v>26.759606012947899</v>
      </c>
      <c r="Q268" s="17">
        <v>26.759606012947899</v>
      </c>
      <c r="R268" s="17">
        <v>0</v>
      </c>
      <c r="S268" s="17">
        <v>2.0479788299490501E-2</v>
      </c>
      <c r="T268" s="17" t="s">
        <v>92</v>
      </c>
      <c r="U268" s="19">
        <v>-3.50886844435031</v>
      </c>
      <c r="V268" s="19">
        <v>-1.3990291979862699</v>
      </c>
      <c r="W268" s="18">
        <v>-2.1098298589864002</v>
      </c>
    </row>
    <row r="269" spans="2:23" x14ac:dyDescent="0.25">
      <c r="B269" s="11" t="s">
        <v>53</v>
      </c>
      <c r="C269" s="16" t="s">
        <v>76</v>
      </c>
      <c r="D269" s="11" t="s">
        <v>10</v>
      </c>
      <c r="E269" s="11" t="s">
        <v>100</v>
      </c>
      <c r="F269" s="13">
        <v>34.19</v>
      </c>
      <c r="G269" s="17">
        <v>50354</v>
      </c>
      <c r="H269" s="17">
        <v>34.19</v>
      </c>
      <c r="I269" s="17">
        <v>1</v>
      </c>
      <c r="J269" s="17">
        <v>2.8862990000000002E-12</v>
      </c>
      <c r="K269" s="17">
        <v>0</v>
      </c>
      <c r="L269" s="17">
        <v>-7.1065399999999999E-13</v>
      </c>
      <c r="M269" s="17">
        <v>0</v>
      </c>
      <c r="N269" s="17">
        <v>3.5969530000000001E-12</v>
      </c>
      <c r="O269" s="17">
        <v>0</v>
      </c>
      <c r="P269" s="17">
        <v>1.2418039999999999E-12</v>
      </c>
      <c r="Q269" s="17">
        <v>1.2418039999999999E-12</v>
      </c>
      <c r="R269" s="17">
        <v>0</v>
      </c>
      <c r="S269" s="17">
        <v>0</v>
      </c>
      <c r="T269" s="17" t="s">
        <v>93</v>
      </c>
      <c r="U269" s="19">
        <v>0</v>
      </c>
      <c r="V269" s="19">
        <v>0</v>
      </c>
      <c r="W269" s="18">
        <v>0</v>
      </c>
    </row>
    <row r="270" spans="2:23" x14ac:dyDescent="0.25">
      <c r="B270" s="11" t="s">
        <v>53</v>
      </c>
      <c r="C270" s="16" t="s">
        <v>76</v>
      </c>
      <c r="D270" s="11" t="s">
        <v>10</v>
      </c>
      <c r="E270" s="11" t="s">
        <v>100</v>
      </c>
      <c r="F270" s="13">
        <v>34.19</v>
      </c>
      <c r="G270" s="17">
        <v>50900</v>
      </c>
      <c r="H270" s="17">
        <v>34.17</v>
      </c>
      <c r="I270" s="17">
        <v>1</v>
      </c>
      <c r="J270" s="17">
        <v>-32.566926808299797</v>
      </c>
      <c r="K270" s="17">
        <v>8.3787773017235407E-3</v>
      </c>
      <c r="L270" s="17">
        <v>-109.247979012847</v>
      </c>
      <c r="M270" s="17">
        <v>9.4287455255292196E-2</v>
      </c>
      <c r="N270" s="17">
        <v>76.681052204547001</v>
      </c>
      <c r="O270" s="17">
        <v>-8.5908677953568699E-2</v>
      </c>
      <c r="P270" s="17">
        <v>27.768016467950499</v>
      </c>
      <c r="Q270" s="17">
        <v>27.7680164679504</v>
      </c>
      <c r="R270" s="17">
        <v>0</v>
      </c>
      <c r="S270" s="17">
        <v>6.0913956346585196E-3</v>
      </c>
      <c r="T270" s="17" t="s">
        <v>92</v>
      </c>
      <c r="U270" s="19">
        <v>-1.40273756836234</v>
      </c>
      <c r="V270" s="19">
        <v>-0.55928879819104704</v>
      </c>
      <c r="W270" s="18">
        <v>-0.84344501738674604</v>
      </c>
    </row>
    <row r="271" spans="2:23" x14ac:dyDescent="0.25">
      <c r="B271" s="11" t="s">
        <v>53</v>
      </c>
      <c r="C271" s="16" t="s">
        <v>76</v>
      </c>
      <c r="D271" s="11" t="s">
        <v>10</v>
      </c>
      <c r="E271" s="11" t="s">
        <v>100</v>
      </c>
      <c r="F271" s="13">
        <v>34.19</v>
      </c>
      <c r="G271" s="17">
        <v>53200</v>
      </c>
      <c r="H271" s="17">
        <v>34.17</v>
      </c>
      <c r="I271" s="17">
        <v>1</v>
      </c>
      <c r="J271" s="17">
        <v>-6.0164367502537104</v>
      </c>
      <c r="K271" s="17">
        <v>1.74833978950151E-3</v>
      </c>
      <c r="L271" s="17">
        <v>70.502495250858502</v>
      </c>
      <c r="M271" s="17">
        <v>0.240080068707651</v>
      </c>
      <c r="N271" s="17">
        <v>-76.518932001112304</v>
      </c>
      <c r="O271" s="17">
        <v>-0.23833172891814999</v>
      </c>
      <c r="P271" s="17">
        <v>-27.768016467952101</v>
      </c>
      <c r="Q271" s="17">
        <v>-27.768016467952101</v>
      </c>
      <c r="R271" s="17">
        <v>0</v>
      </c>
      <c r="S271" s="17">
        <v>3.7242330272663403E-2</v>
      </c>
      <c r="T271" s="17" t="s">
        <v>92</v>
      </c>
      <c r="U271" s="19">
        <v>-9.6765571344442893</v>
      </c>
      <c r="V271" s="19">
        <v>-3.85816287551827</v>
      </c>
      <c r="W271" s="18">
        <v>-5.81836837095174</v>
      </c>
    </row>
    <row r="272" spans="2:23" x14ac:dyDescent="0.25">
      <c r="B272" s="11" t="s">
        <v>53</v>
      </c>
      <c r="C272" s="16" t="s">
        <v>76</v>
      </c>
      <c r="D272" s="11" t="s">
        <v>10</v>
      </c>
      <c r="E272" s="11" t="s">
        <v>101</v>
      </c>
      <c r="F272" s="13">
        <v>34.19</v>
      </c>
      <c r="G272" s="17">
        <v>50404</v>
      </c>
      <c r="H272" s="17">
        <v>34.19</v>
      </c>
      <c r="I272" s="17">
        <v>1</v>
      </c>
      <c r="J272" s="17">
        <v>-1.5799200000000001E-13</v>
      </c>
      <c r="K272" s="17">
        <v>0</v>
      </c>
      <c r="L272" s="17">
        <v>-2.3580299999999998E-12</v>
      </c>
      <c r="M272" s="17">
        <v>0</v>
      </c>
      <c r="N272" s="17">
        <v>2.200038E-12</v>
      </c>
      <c r="O272" s="17">
        <v>0</v>
      </c>
      <c r="P272" s="17">
        <v>3.72858E-13</v>
      </c>
      <c r="Q272" s="17">
        <v>3.7285700000000002E-13</v>
      </c>
      <c r="R272" s="17">
        <v>0</v>
      </c>
      <c r="S272" s="17">
        <v>0</v>
      </c>
      <c r="T272" s="17" t="s">
        <v>93</v>
      </c>
      <c r="U272" s="19">
        <v>0</v>
      </c>
      <c r="V272" s="19">
        <v>0</v>
      </c>
      <c r="W272" s="18">
        <v>0</v>
      </c>
    </row>
    <row r="273" spans="2:23" x14ac:dyDescent="0.25">
      <c r="B273" s="11" t="s">
        <v>53</v>
      </c>
      <c r="C273" s="16" t="s">
        <v>76</v>
      </c>
      <c r="D273" s="11" t="s">
        <v>10</v>
      </c>
      <c r="E273" s="11" t="s">
        <v>102</v>
      </c>
      <c r="F273" s="13">
        <v>34.130000000000003</v>
      </c>
      <c r="G273" s="17">
        <v>50499</v>
      </c>
      <c r="H273" s="17">
        <v>34.130000000000003</v>
      </c>
      <c r="I273" s="17">
        <v>1</v>
      </c>
      <c r="J273" s="17">
        <v>6.1378609999999996E-12</v>
      </c>
      <c r="K273" s="17">
        <v>0</v>
      </c>
      <c r="L273" s="17">
        <v>3.4246959999999998E-12</v>
      </c>
      <c r="M273" s="17">
        <v>0</v>
      </c>
      <c r="N273" s="17">
        <v>2.713164E-12</v>
      </c>
      <c r="O273" s="17">
        <v>0</v>
      </c>
      <c r="P273" s="17">
        <v>1.5765019999999999E-12</v>
      </c>
      <c r="Q273" s="17">
        <v>1.5765029999999999E-12</v>
      </c>
      <c r="R273" s="17">
        <v>0</v>
      </c>
      <c r="S273" s="17">
        <v>0</v>
      </c>
      <c r="T273" s="17" t="s">
        <v>93</v>
      </c>
      <c r="U273" s="19">
        <v>0</v>
      </c>
      <c r="V273" s="19">
        <v>0</v>
      </c>
      <c r="W273" s="18">
        <v>0</v>
      </c>
    </row>
    <row r="274" spans="2:23" x14ac:dyDescent="0.25">
      <c r="B274" s="11" t="s">
        <v>53</v>
      </c>
      <c r="C274" s="16" t="s">
        <v>76</v>
      </c>
      <c r="D274" s="11" t="s">
        <v>10</v>
      </c>
      <c r="E274" s="11" t="s">
        <v>102</v>
      </c>
      <c r="F274" s="13">
        <v>34.130000000000003</v>
      </c>
      <c r="G274" s="17">
        <v>50554</v>
      </c>
      <c r="H274" s="17">
        <v>34.130000000000003</v>
      </c>
      <c r="I274" s="17">
        <v>1</v>
      </c>
      <c r="J274" s="17">
        <v>1.6367099999999999E-13</v>
      </c>
      <c r="K274" s="17">
        <v>0</v>
      </c>
      <c r="L274" s="17">
        <v>-4.0982999999999998E-13</v>
      </c>
      <c r="M274" s="17">
        <v>0</v>
      </c>
      <c r="N274" s="17">
        <v>5.7350199999999997E-13</v>
      </c>
      <c r="O274" s="17">
        <v>0</v>
      </c>
      <c r="P274" s="17">
        <v>1.4258499999999999E-13</v>
      </c>
      <c r="Q274" s="17">
        <v>1.4258499999999999E-13</v>
      </c>
      <c r="R274" s="17">
        <v>0</v>
      </c>
      <c r="S274" s="17">
        <v>0</v>
      </c>
      <c r="T274" s="17" t="s">
        <v>93</v>
      </c>
      <c r="U274" s="19">
        <v>0</v>
      </c>
      <c r="V274" s="19">
        <v>0</v>
      </c>
      <c r="W274" s="18">
        <v>0</v>
      </c>
    </row>
    <row r="275" spans="2:23" x14ac:dyDescent="0.25">
      <c r="B275" s="11" t="s">
        <v>53</v>
      </c>
      <c r="C275" s="16" t="s">
        <v>76</v>
      </c>
      <c r="D275" s="11" t="s">
        <v>10</v>
      </c>
      <c r="E275" s="11" t="s">
        <v>103</v>
      </c>
      <c r="F275" s="13">
        <v>34.130000000000003</v>
      </c>
      <c r="G275" s="17">
        <v>50604</v>
      </c>
      <c r="H275" s="17">
        <v>34.130000000000003</v>
      </c>
      <c r="I275" s="17">
        <v>1</v>
      </c>
      <c r="J275" s="17">
        <v>8.4328499999999998E-13</v>
      </c>
      <c r="K275" s="17">
        <v>0</v>
      </c>
      <c r="L275" s="17">
        <v>3.1835300000000002E-13</v>
      </c>
      <c r="M275" s="17">
        <v>0</v>
      </c>
      <c r="N275" s="17">
        <v>5.2493200000000001E-13</v>
      </c>
      <c r="O275" s="17">
        <v>0</v>
      </c>
      <c r="P275" s="17">
        <v>3.65608E-13</v>
      </c>
      <c r="Q275" s="17">
        <v>3.6560900000000002E-13</v>
      </c>
      <c r="R275" s="17">
        <v>0</v>
      </c>
      <c r="S275" s="17">
        <v>0</v>
      </c>
      <c r="T275" s="17" t="s">
        <v>93</v>
      </c>
      <c r="U275" s="19">
        <v>0</v>
      </c>
      <c r="V275" s="19">
        <v>0</v>
      </c>
      <c r="W275" s="18">
        <v>0</v>
      </c>
    </row>
    <row r="276" spans="2:23" x14ac:dyDescent="0.25">
      <c r="B276" s="11" t="s">
        <v>53</v>
      </c>
      <c r="C276" s="16" t="s">
        <v>76</v>
      </c>
      <c r="D276" s="11" t="s">
        <v>10</v>
      </c>
      <c r="E276" s="11" t="s">
        <v>104</v>
      </c>
      <c r="F276" s="13">
        <v>33.92</v>
      </c>
      <c r="G276" s="17">
        <v>50750</v>
      </c>
      <c r="H276" s="17">
        <v>33.94</v>
      </c>
      <c r="I276" s="17">
        <v>1</v>
      </c>
      <c r="J276" s="17">
        <v>16.5319714961805</v>
      </c>
      <c r="K276" s="17">
        <v>6.5320153490575697E-3</v>
      </c>
      <c r="L276" s="17">
        <v>71.814829747681003</v>
      </c>
      <c r="M276" s="17">
        <v>0.12326113754335299</v>
      </c>
      <c r="N276" s="17">
        <v>-55.2828582515005</v>
      </c>
      <c r="O276" s="17">
        <v>-0.116729122194295</v>
      </c>
      <c r="P276" s="17">
        <v>-23.860268823671799</v>
      </c>
      <c r="Q276" s="17">
        <v>-23.860268823671799</v>
      </c>
      <c r="R276" s="17">
        <v>0</v>
      </c>
      <c r="S276" s="17">
        <v>1.36065670372755E-2</v>
      </c>
      <c r="T276" s="17" t="s">
        <v>92</v>
      </c>
      <c r="U276" s="19">
        <v>-2.8549619510226498</v>
      </c>
      <c r="V276" s="19">
        <v>-1.1383086006121499</v>
      </c>
      <c r="W276" s="18">
        <v>-1.71664571244789</v>
      </c>
    </row>
    <row r="277" spans="2:23" x14ac:dyDescent="0.25">
      <c r="B277" s="11" t="s">
        <v>53</v>
      </c>
      <c r="C277" s="16" t="s">
        <v>76</v>
      </c>
      <c r="D277" s="11" t="s">
        <v>10</v>
      </c>
      <c r="E277" s="11" t="s">
        <v>104</v>
      </c>
      <c r="F277" s="13">
        <v>33.92</v>
      </c>
      <c r="G277" s="17">
        <v>50800</v>
      </c>
      <c r="H277" s="17">
        <v>33.92</v>
      </c>
      <c r="I277" s="17">
        <v>1</v>
      </c>
      <c r="J277" s="17">
        <v>3.1400678154253101</v>
      </c>
      <c r="K277" s="17">
        <v>1.8438248405828699E-4</v>
      </c>
      <c r="L277" s="17">
        <v>-52.226563638995501</v>
      </c>
      <c r="M277" s="17">
        <v>5.10063808563615E-2</v>
      </c>
      <c r="N277" s="17">
        <v>55.366631454420798</v>
      </c>
      <c r="O277" s="17">
        <v>-5.0821998372303202E-2</v>
      </c>
      <c r="P277" s="17">
        <v>23.860268823672101</v>
      </c>
      <c r="Q277" s="17">
        <v>23.860268823672001</v>
      </c>
      <c r="R277" s="17">
        <v>0</v>
      </c>
      <c r="S277" s="17">
        <v>1.06461424099187E-2</v>
      </c>
      <c r="T277" s="17" t="s">
        <v>92</v>
      </c>
      <c r="U277" s="19">
        <v>-1.72388218478852</v>
      </c>
      <c r="V277" s="19">
        <v>-0.687333124241441</v>
      </c>
      <c r="W277" s="18">
        <v>-1.0365444485950099</v>
      </c>
    </row>
    <row r="278" spans="2:23" x14ac:dyDescent="0.25">
      <c r="B278" s="11" t="s">
        <v>53</v>
      </c>
      <c r="C278" s="16" t="s">
        <v>76</v>
      </c>
      <c r="D278" s="11" t="s">
        <v>10</v>
      </c>
      <c r="E278" s="11" t="s">
        <v>105</v>
      </c>
      <c r="F278" s="13">
        <v>33.950000000000003</v>
      </c>
      <c r="G278" s="17">
        <v>50750</v>
      </c>
      <c r="H278" s="17">
        <v>33.94</v>
      </c>
      <c r="I278" s="17">
        <v>1</v>
      </c>
      <c r="J278" s="17">
        <v>-3.93364668890956</v>
      </c>
      <c r="K278" s="17">
        <v>1.17599179676086E-4</v>
      </c>
      <c r="L278" s="17">
        <v>-59.144906323118597</v>
      </c>
      <c r="M278" s="17">
        <v>2.6585711574175601E-2</v>
      </c>
      <c r="N278" s="17">
        <v>55.211259634209</v>
      </c>
      <c r="O278" s="17">
        <v>-2.6468112394499501E-2</v>
      </c>
      <c r="P278" s="17">
        <v>23.860268823673099</v>
      </c>
      <c r="Q278" s="17">
        <v>23.860268823673</v>
      </c>
      <c r="R278" s="17">
        <v>0</v>
      </c>
      <c r="S278" s="17">
        <v>4.3267744553683804E-3</v>
      </c>
      <c r="T278" s="17" t="s">
        <v>92</v>
      </c>
      <c r="U278" s="19">
        <v>-0.34634747888891299</v>
      </c>
      <c r="V278" s="19">
        <v>-0.13809301867521001</v>
      </c>
      <c r="W278" s="18">
        <v>-0.20825353362023599</v>
      </c>
    </row>
    <row r="279" spans="2:23" x14ac:dyDescent="0.25">
      <c r="B279" s="11" t="s">
        <v>53</v>
      </c>
      <c r="C279" s="16" t="s">
        <v>76</v>
      </c>
      <c r="D279" s="11" t="s">
        <v>10</v>
      </c>
      <c r="E279" s="11" t="s">
        <v>105</v>
      </c>
      <c r="F279" s="13">
        <v>33.950000000000003</v>
      </c>
      <c r="G279" s="17">
        <v>50950</v>
      </c>
      <c r="H279" s="17">
        <v>33.97</v>
      </c>
      <c r="I279" s="17">
        <v>1</v>
      </c>
      <c r="J279" s="17">
        <v>37.762010109160499</v>
      </c>
      <c r="K279" s="17">
        <v>1.25485307858622E-2</v>
      </c>
      <c r="L279" s="17">
        <v>92.928316324118498</v>
      </c>
      <c r="M279" s="17">
        <v>7.59939133785517E-2</v>
      </c>
      <c r="N279" s="17">
        <v>-55.166306214957999</v>
      </c>
      <c r="O279" s="17">
        <v>-6.3445382592689503E-2</v>
      </c>
      <c r="P279" s="17">
        <v>-23.8602688236715</v>
      </c>
      <c r="Q279" s="17">
        <v>-23.860268823671401</v>
      </c>
      <c r="R279" s="17">
        <v>0</v>
      </c>
      <c r="S279" s="17">
        <v>5.0099493693732599E-3</v>
      </c>
      <c r="T279" s="17" t="s">
        <v>92</v>
      </c>
      <c r="U279" s="19">
        <v>-1.0512790685487901</v>
      </c>
      <c r="V279" s="19">
        <v>-0.41915795233066799</v>
      </c>
      <c r="W279" s="18">
        <v>-0.63211830370070898</v>
      </c>
    </row>
    <row r="280" spans="2:23" x14ac:dyDescent="0.25">
      <c r="B280" s="11" t="s">
        <v>53</v>
      </c>
      <c r="C280" s="16" t="s">
        <v>76</v>
      </c>
      <c r="D280" s="11" t="s">
        <v>10</v>
      </c>
      <c r="E280" s="11" t="s">
        <v>106</v>
      </c>
      <c r="F280" s="13">
        <v>33.92</v>
      </c>
      <c r="G280" s="17">
        <v>51300</v>
      </c>
      <c r="H280" s="17">
        <v>33.96</v>
      </c>
      <c r="I280" s="17">
        <v>1</v>
      </c>
      <c r="J280" s="17">
        <v>29.1694149906827</v>
      </c>
      <c r="K280" s="17">
        <v>1.30265865424586E-2</v>
      </c>
      <c r="L280" s="17">
        <v>50.777137320196204</v>
      </c>
      <c r="M280" s="17">
        <v>3.9474043595585401E-2</v>
      </c>
      <c r="N280" s="17">
        <v>-21.6077223295135</v>
      </c>
      <c r="O280" s="17">
        <v>-2.6447457053126899E-2</v>
      </c>
      <c r="P280" s="17">
        <v>-5.8150453709949899</v>
      </c>
      <c r="Q280" s="17">
        <v>-5.8150453709949801</v>
      </c>
      <c r="R280" s="17">
        <v>0</v>
      </c>
      <c r="S280" s="17">
        <v>5.1770386332763995E-4</v>
      </c>
      <c r="T280" s="17" t="s">
        <v>92</v>
      </c>
      <c r="U280" s="19">
        <v>-3.3317799202605899E-2</v>
      </c>
      <c r="V280" s="19">
        <v>-1.3284218156466E-2</v>
      </c>
      <c r="W280" s="18">
        <v>-2.0033491910064101E-2</v>
      </c>
    </row>
    <row r="281" spans="2:23" x14ac:dyDescent="0.25">
      <c r="B281" s="11" t="s">
        <v>53</v>
      </c>
      <c r="C281" s="16" t="s">
        <v>76</v>
      </c>
      <c r="D281" s="11" t="s">
        <v>10</v>
      </c>
      <c r="E281" s="11" t="s">
        <v>107</v>
      </c>
      <c r="F281" s="13">
        <v>34.17</v>
      </c>
      <c r="G281" s="17">
        <v>54750</v>
      </c>
      <c r="H281" s="17">
        <v>34.31</v>
      </c>
      <c r="I281" s="17">
        <v>1</v>
      </c>
      <c r="J281" s="17">
        <v>19.522714889294502</v>
      </c>
      <c r="K281" s="17">
        <v>4.0510987599788398E-2</v>
      </c>
      <c r="L281" s="17">
        <v>71.149149187651204</v>
      </c>
      <c r="M281" s="17">
        <v>0.538061390008162</v>
      </c>
      <c r="N281" s="17">
        <v>-51.626434298356699</v>
      </c>
      <c r="O281" s="17">
        <v>-0.497550402408373</v>
      </c>
      <c r="P281" s="17">
        <v>-18.297726412826901</v>
      </c>
      <c r="Q281" s="17">
        <v>-18.297726412826801</v>
      </c>
      <c r="R281" s="17">
        <v>0</v>
      </c>
      <c r="S281" s="17">
        <v>3.5586613908783003E-2</v>
      </c>
      <c r="T281" s="17" t="s">
        <v>93</v>
      </c>
      <c r="U281" s="19">
        <v>-9.8084249766927307</v>
      </c>
      <c r="V281" s="19">
        <v>-3.9107402133429598</v>
      </c>
      <c r="W281" s="18">
        <v>-5.89765852258562</v>
      </c>
    </row>
    <row r="282" spans="2:23" x14ac:dyDescent="0.25">
      <c r="B282" s="11" t="s">
        <v>53</v>
      </c>
      <c r="C282" s="16" t="s">
        <v>76</v>
      </c>
      <c r="D282" s="11" t="s">
        <v>10</v>
      </c>
      <c r="E282" s="11" t="s">
        <v>108</v>
      </c>
      <c r="F282" s="13">
        <v>33.97</v>
      </c>
      <c r="G282" s="17">
        <v>53150</v>
      </c>
      <c r="H282" s="17">
        <v>34.17</v>
      </c>
      <c r="I282" s="17">
        <v>1</v>
      </c>
      <c r="J282" s="17">
        <v>61.773147147923098</v>
      </c>
      <c r="K282" s="17">
        <v>0.167900555176594</v>
      </c>
      <c r="L282" s="17">
        <v>84.046393707001201</v>
      </c>
      <c r="M282" s="17">
        <v>0.31080703698669898</v>
      </c>
      <c r="N282" s="17">
        <v>-22.2732465590781</v>
      </c>
      <c r="O282" s="17">
        <v>-0.14290648181010501</v>
      </c>
      <c r="P282" s="17">
        <v>-1.12910345683867</v>
      </c>
      <c r="Q282" s="17">
        <v>-1.12910345683867</v>
      </c>
      <c r="R282" s="17">
        <v>0</v>
      </c>
      <c r="S282" s="17">
        <v>5.6094483114782E-5</v>
      </c>
      <c r="T282" s="17" t="s">
        <v>92</v>
      </c>
      <c r="U282" s="19">
        <v>-0.414174523454585</v>
      </c>
      <c r="V282" s="19">
        <v>-0.16513649929166799</v>
      </c>
      <c r="W282" s="18">
        <v>-0.24903691610978701</v>
      </c>
    </row>
    <row r="283" spans="2:23" x14ac:dyDescent="0.25">
      <c r="B283" s="11" t="s">
        <v>53</v>
      </c>
      <c r="C283" s="16" t="s">
        <v>76</v>
      </c>
      <c r="D283" s="11" t="s">
        <v>10</v>
      </c>
      <c r="E283" s="11" t="s">
        <v>108</v>
      </c>
      <c r="F283" s="13">
        <v>33.97</v>
      </c>
      <c r="G283" s="17">
        <v>54500</v>
      </c>
      <c r="H283" s="17">
        <v>33.93</v>
      </c>
      <c r="I283" s="17">
        <v>1</v>
      </c>
      <c r="J283" s="17">
        <v>-0.506671366629599</v>
      </c>
      <c r="K283" s="17">
        <v>1.4214357930219001E-5</v>
      </c>
      <c r="L283" s="17">
        <v>32.254419976292297</v>
      </c>
      <c r="M283" s="17">
        <v>5.7604047055350202E-2</v>
      </c>
      <c r="N283" s="17">
        <v>-32.761091342921901</v>
      </c>
      <c r="O283" s="17">
        <v>-5.75898326974199E-2</v>
      </c>
      <c r="P283" s="17">
        <v>-22.7311653668323</v>
      </c>
      <c r="Q283" s="17">
        <v>-22.731165366832201</v>
      </c>
      <c r="R283" s="17">
        <v>0</v>
      </c>
      <c r="S283" s="17">
        <v>2.8610004516590799E-2</v>
      </c>
      <c r="T283" s="17" t="s">
        <v>92</v>
      </c>
      <c r="U283" s="19">
        <v>-3.26561847379425</v>
      </c>
      <c r="V283" s="19">
        <v>-1.3020424295694599</v>
      </c>
      <c r="W283" s="18">
        <v>-1.96356730762086</v>
      </c>
    </row>
    <row r="284" spans="2:23" x14ac:dyDescent="0.25">
      <c r="B284" s="11" t="s">
        <v>53</v>
      </c>
      <c r="C284" s="16" t="s">
        <v>76</v>
      </c>
      <c r="D284" s="11" t="s">
        <v>10</v>
      </c>
      <c r="E284" s="11" t="s">
        <v>109</v>
      </c>
      <c r="F284" s="13">
        <v>34.35</v>
      </c>
      <c r="G284" s="17">
        <v>51250</v>
      </c>
      <c r="H284" s="17">
        <v>34.35</v>
      </c>
      <c r="I284" s="17">
        <v>1</v>
      </c>
      <c r="J284" s="17">
        <v>3.3064399999999998E-13</v>
      </c>
      <c r="K284" s="17">
        <v>0</v>
      </c>
      <c r="L284" s="17">
        <v>-2.4478899999999999E-13</v>
      </c>
      <c r="M284" s="17">
        <v>0</v>
      </c>
      <c r="N284" s="17">
        <v>5.7543200000000005E-13</v>
      </c>
      <c r="O284" s="17">
        <v>0</v>
      </c>
      <c r="P284" s="17">
        <v>3.4325699999999998E-13</v>
      </c>
      <c r="Q284" s="17">
        <v>3.43258E-13</v>
      </c>
      <c r="R284" s="17">
        <v>0</v>
      </c>
      <c r="S284" s="17">
        <v>0</v>
      </c>
      <c r="T284" s="17" t="s">
        <v>93</v>
      </c>
      <c r="U284" s="19">
        <v>0</v>
      </c>
      <c r="V284" s="19">
        <v>0</v>
      </c>
      <c r="W284" s="18">
        <v>0</v>
      </c>
    </row>
    <row r="285" spans="2:23" x14ac:dyDescent="0.25">
      <c r="B285" s="11" t="s">
        <v>53</v>
      </c>
      <c r="C285" s="16" t="s">
        <v>76</v>
      </c>
      <c r="D285" s="11" t="s">
        <v>10</v>
      </c>
      <c r="E285" s="11" t="s">
        <v>110</v>
      </c>
      <c r="F285" s="13">
        <v>33.96</v>
      </c>
      <c r="G285" s="17">
        <v>53200</v>
      </c>
      <c r="H285" s="17">
        <v>34.17</v>
      </c>
      <c r="I285" s="17">
        <v>1</v>
      </c>
      <c r="J285" s="17">
        <v>55.014963160117297</v>
      </c>
      <c r="K285" s="17">
        <v>0.15587227783271701</v>
      </c>
      <c r="L285" s="17">
        <v>76.536560659335905</v>
      </c>
      <c r="M285" s="17">
        <v>0.301679023554351</v>
      </c>
      <c r="N285" s="17">
        <v>-21.521597499218601</v>
      </c>
      <c r="O285" s="17">
        <v>-0.14580674572163399</v>
      </c>
      <c r="P285" s="17">
        <v>-5.8150453709957697</v>
      </c>
      <c r="Q285" s="17">
        <v>-5.8150453709957697</v>
      </c>
      <c r="R285" s="17">
        <v>0</v>
      </c>
      <c r="S285" s="17">
        <v>1.7414597623370801E-3</v>
      </c>
      <c r="T285" s="17" t="s">
        <v>93</v>
      </c>
      <c r="U285" s="19">
        <v>-0.44737131817152798</v>
      </c>
      <c r="V285" s="19">
        <v>-0.17837247146478799</v>
      </c>
      <c r="W285" s="18">
        <v>-0.26899764984126201</v>
      </c>
    </row>
    <row r="286" spans="2:23" x14ac:dyDescent="0.25">
      <c r="B286" s="11" t="s">
        <v>53</v>
      </c>
      <c r="C286" s="16" t="s">
        <v>76</v>
      </c>
      <c r="D286" s="11" t="s">
        <v>10</v>
      </c>
      <c r="E286" s="11" t="s">
        <v>111</v>
      </c>
      <c r="F286" s="13">
        <v>34.28</v>
      </c>
      <c r="G286" s="17">
        <v>53100</v>
      </c>
      <c r="H286" s="17">
        <v>34.28</v>
      </c>
      <c r="I286" s="17">
        <v>1</v>
      </c>
      <c r="J286" s="17">
        <v>-4.4884690000000004E-12</v>
      </c>
      <c r="K286" s="17">
        <v>0</v>
      </c>
      <c r="L286" s="17">
        <v>-8.2905849999999997E-12</v>
      </c>
      <c r="M286" s="17">
        <v>0</v>
      </c>
      <c r="N286" s="17">
        <v>3.8021160000000001E-12</v>
      </c>
      <c r="O286" s="17">
        <v>0</v>
      </c>
      <c r="P286" s="17">
        <v>1.5100520999999999E-11</v>
      </c>
      <c r="Q286" s="17">
        <v>1.5100521999999999E-11</v>
      </c>
      <c r="R286" s="17">
        <v>0</v>
      </c>
      <c r="S286" s="17">
        <v>0</v>
      </c>
      <c r="T286" s="17" t="s">
        <v>93</v>
      </c>
      <c r="U286" s="19">
        <v>0</v>
      </c>
      <c r="V286" s="19">
        <v>0</v>
      </c>
      <c r="W286" s="18">
        <v>0</v>
      </c>
    </row>
    <row r="287" spans="2:23" x14ac:dyDescent="0.25">
      <c r="B287" s="11" t="s">
        <v>53</v>
      </c>
      <c r="C287" s="16" t="s">
        <v>76</v>
      </c>
      <c r="D287" s="11" t="s">
        <v>10</v>
      </c>
      <c r="E287" s="11" t="s">
        <v>112</v>
      </c>
      <c r="F287" s="13">
        <v>34.28</v>
      </c>
      <c r="G287" s="17">
        <v>52000</v>
      </c>
      <c r="H287" s="17">
        <v>34.28</v>
      </c>
      <c r="I287" s="17">
        <v>1</v>
      </c>
      <c r="J287" s="17">
        <v>5.4458149999999999E-12</v>
      </c>
      <c r="K287" s="17">
        <v>0</v>
      </c>
      <c r="L287" s="17">
        <v>-1.0513170999999999E-11</v>
      </c>
      <c r="M287" s="17">
        <v>0</v>
      </c>
      <c r="N287" s="17">
        <v>1.5958985999999999E-11</v>
      </c>
      <c r="O287" s="17">
        <v>0</v>
      </c>
      <c r="P287" s="17">
        <v>-1.0787039999999999E-12</v>
      </c>
      <c r="Q287" s="17">
        <v>-1.078703E-12</v>
      </c>
      <c r="R287" s="17">
        <v>0</v>
      </c>
      <c r="S287" s="17">
        <v>0</v>
      </c>
      <c r="T287" s="17" t="s">
        <v>93</v>
      </c>
      <c r="U287" s="19">
        <v>0</v>
      </c>
      <c r="V287" s="19">
        <v>0</v>
      </c>
      <c r="W287" s="18">
        <v>0</v>
      </c>
    </row>
    <row r="288" spans="2:23" x14ac:dyDescent="0.25">
      <c r="B288" s="11" t="s">
        <v>53</v>
      </c>
      <c r="C288" s="16" t="s">
        <v>76</v>
      </c>
      <c r="D288" s="11" t="s">
        <v>10</v>
      </c>
      <c r="E288" s="11" t="s">
        <v>112</v>
      </c>
      <c r="F288" s="13">
        <v>34.28</v>
      </c>
      <c r="G288" s="17">
        <v>53050</v>
      </c>
      <c r="H288" s="17">
        <v>34.24</v>
      </c>
      <c r="I288" s="17">
        <v>1</v>
      </c>
      <c r="J288" s="17">
        <v>-67.208513565611597</v>
      </c>
      <c r="K288" s="17">
        <v>4.2459652379570501E-2</v>
      </c>
      <c r="L288" s="17">
        <v>-79.5488263172617</v>
      </c>
      <c r="M288" s="17">
        <v>5.9483348223466397E-2</v>
      </c>
      <c r="N288" s="17">
        <v>12.340312751650201</v>
      </c>
      <c r="O288" s="17">
        <v>-1.7023695843895899E-2</v>
      </c>
      <c r="P288" s="17">
        <v>-2.2703907838939998</v>
      </c>
      <c r="Q288" s="17">
        <v>-2.2703907838939901</v>
      </c>
      <c r="R288" s="17">
        <v>0</v>
      </c>
      <c r="S288" s="17">
        <v>4.8453938528954001E-5</v>
      </c>
      <c r="T288" s="17" t="s">
        <v>92</v>
      </c>
      <c r="U288" s="19">
        <v>-8.9619309545876297E-2</v>
      </c>
      <c r="V288" s="19">
        <v>-3.57323258898255E-2</v>
      </c>
      <c r="W288" s="18">
        <v>-5.3886743894909599E-2</v>
      </c>
    </row>
    <row r="289" spans="2:23" x14ac:dyDescent="0.25">
      <c r="B289" s="11" t="s">
        <v>53</v>
      </c>
      <c r="C289" s="16" t="s">
        <v>76</v>
      </c>
      <c r="D289" s="11" t="s">
        <v>10</v>
      </c>
      <c r="E289" s="11" t="s">
        <v>112</v>
      </c>
      <c r="F289" s="13">
        <v>34.28</v>
      </c>
      <c r="G289" s="17">
        <v>53050</v>
      </c>
      <c r="H289" s="17">
        <v>34.24</v>
      </c>
      <c r="I289" s="17">
        <v>2</v>
      </c>
      <c r="J289" s="17">
        <v>-59.440103941562803</v>
      </c>
      <c r="K289" s="17">
        <v>3.00315706309622E-2</v>
      </c>
      <c r="L289" s="17">
        <v>-70.354040788468097</v>
      </c>
      <c r="M289" s="17">
        <v>4.2072373969756202E-2</v>
      </c>
      <c r="N289" s="17">
        <v>10.913936846905401</v>
      </c>
      <c r="O289" s="17">
        <v>-1.2040803338794001E-2</v>
      </c>
      <c r="P289" s="17">
        <v>-2.0079638281371999</v>
      </c>
      <c r="Q289" s="17">
        <v>-2.0079638281371999</v>
      </c>
      <c r="R289" s="17">
        <v>0</v>
      </c>
      <c r="S289" s="17">
        <v>3.4271309248413001E-5</v>
      </c>
      <c r="T289" s="17" t="s">
        <v>92</v>
      </c>
      <c r="U289" s="19">
        <v>2.40395514891216E-2</v>
      </c>
      <c r="V289" s="19">
        <v>-9.5848661678744305E-3</v>
      </c>
      <c r="W289" s="18">
        <v>3.3624567263231098E-2</v>
      </c>
    </row>
    <row r="290" spans="2:23" x14ac:dyDescent="0.25">
      <c r="B290" s="11" t="s">
        <v>53</v>
      </c>
      <c r="C290" s="16" t="s">
        <v>76</v>
      </c>
      <c r="D290" s="11" t="s">
        <v>10</v>
      </c>
      <c r="E290" s="11" t="s">
        <v>112</v>
      </c>
      <c r="F290" s="13">
        <v>34.28</v>
      </c>
      <c r="G290" s="17">
        <v>53100</v>
      </c>
      <c r="H290" s="17">
        <v>34.28</v>
      </c>
      <c r="I290" s="17">
        <v>2</v>
      </c>
      <c r="J290" s="17">
        <v>7.7096909999999994E-12</v>
      </c>
      <c r="K290" s="17">
        <v>0</v>
      </c>
      <c r="L290" s="17">
        <v>-6.2913779999999999E-12</v>
      </c>
      <c r="M290" s="17">
        <v>0</v>
      </c>
      <c r="N290" s="17">
        <v>1.4001069E-11</v>
      </c>
      <c r="O290" s="17">
        <v>0</v>
      </c>
      <c r="P290" s="17">
        <v>2.164682E-12</v>
      </c>
      <c r="Q290" s="17">
        <v>2.164682E-12</v>
      </c>
      <c r="R290" s="17">
        <v>0</v>
      </c>
      <c r="S290" s="17">
        <v>0</v>
      </c>
      <c r="T290" s="17" t="s">
        <v>93</v>
      </c>
      <c r="U290" s="19">
        <v>0</v>
      </c>
      <c r="V290" s="19">
        <v>0</v>
      </c>
      <c r="W290" s="18">
        <v>0</v>
      </c>
    </row>
    <row r="291" spans="2:23" x14ac:dyDescent="0.25">
      <c r="B291" s="11" t="s">
        <v>53</v>
      </c>
      <c r="C291" s="16" t="s">
        <v>76</v>
      </c>
      <c r="D291" s="11" t="s">
        <v>10</v>
      </c>
      <c r="E291" s="11" t="s">
        <v>113</v>
      </c>
      <c r="F291" s="13">
        <v>34.33</v>
      </c>
      <c r="G291" s="17">
        <v>53000</v>
      </c>
      <c r="H291" s="17">
        <v>34.28</v>
      </c>
      <c r="I291" s="17">
        <v>1</v>
      </c>
      <c r="J291" s="17">
        <v>-2.7227884255954899</v>
      </c>
      <c r="K291" s="17">
        <v>0</v>
      </c>
      <c r="L291" s="17">
        <v>-22.685562138943201</v>
      </c>
      <c r="M291" s="17">
        <v>0</v>
      </c>
      <c r="N291" s="17">
        <v>19.962773713347701</v>
      </c>
      <c r="O291" s="17">
        <v>0</v>
      </c>
      <c r="P291" s="17">
        <v>3.7523288684543998</v>
      </c>
      <c r="Q291" s="17">
        <v>3.7523288684543998</v>
      </c>
      <c r="R291" s="17">
        <v>0</v>
      </c>
      <c r="S291" s="17">
        <v>0</v>
      </c>
      <c r="T291" s="17" t="s">
        <v>92</v>
      </c>
      <c r="U291" s="19">
        <v>0.998138685667328</v>
      </c>
      <c r="V291" s="19">
        <v>-0.39797022516949498</v>
      </c>
      <c r="W291" s="18">
        <v>1.39611512259043</v>
      </c>
    </row>
    <row r="292" spans="2:23" x14ac:dyDescent="0.25">
      <c r="B292" s="11" t="s">
        <v>53</v>
      </c>
      <c r="C292" s="16" t="s">
        <v>76</v>
      </c>
      <c r="D292" s="11" t="s">
        <v>10</v>
      </c>
      <c r="E292" s="11" t="s">
        <v>113</v>
      </c>
      <c r="F292" s="13">
        <v>34.33</v>
      </c>
      <c r="G292" s="17">
        <v>53000</v>
      </c>
      <c r="H292" s="17">
        <v>34.28</v>
      </c>
      <c r="I292" s="17">
        <v>2</v>
      </c>
      <c r="J292" s="17">
        <v>-2.40512977594345</v>
      </c>
      <c r="K292" s="17">
        <v>0</v>
      </c>
      <c r="L292" s="17">
        <v>-20.0389132227339</v>
      </c>
      <c r="M292" s="17">
        <v>0</v>
      </c>
      <c r="N292" s="17">
        <v>17.6337834467904</v>
      </c>
      <c r="O292" s="17">
        <v>0</v>
      </c>
      <c r="P292" s="17">
        <v>3.31455716713474</v>
      </c>
      <c r="Q292" s="17">
        <v>3.31455716713474</v>
      </c>
      <c r="R292" s="17">
        <v>0</v>
      </c>
      <c r="S292" s="17">
        <v>0</v>
      </c>
      <c r="T292" s="17" t="s">
        <v>92</v>
      </c>
      <c r="U292" s="19">
        <v>0.88168917233946997</v>
      </c>
      <c r="V292" s="19">
        <v>-0.35154036556638601</v>
      </c>
      <c r="W292" s="18">
        <v>1.23323502495488</v>
      </c>
    </row>
    <row r="293" spans="2:23" x14ac:dyDescent="0.25">
      <c r="B293" s="11" t="s">
        <v>53</v>
      </c>
      <c r="C293" s="16" t="s">
        <v>76</v>
      </c>
      <c r="D293" s="11" t="s">
        <v>10</v>
      </c>
      <c r="E293" s="11" t="s">
        <v>113</v>
      </c>
      <c r="F293" s="13">
        <v>34.33</v>
      </c>
      <c r="G293" s="17">
        <v>53000</v>
      </c>
      <c r="H293" s="17">
        <v>34.28</v>
      </c>
      <c r="I293" s="17">
        <v>3</v>
      </c>
      <c r="J293" s="17">
        <v>-2.40512977594345</v>
      </c>
      <c r="K293" s="17">
        <v>0</v>
      </c>
      <c r="L293" s="17">
        <v>-20.0389132227339</v>
      </c>
      <c r="M293" s="17">
        <v>0</v>
      </c>
      <c r="N293" s="17">
        <v>17.6337834467904</v>
      </c>
      <c r="O293" s="17">
        <v>0</v>
      </c>
      <c r="P293" s="17">
        <v>3.31455716713474</v>
      </c>
      <c r="Q293" s="17">
        <v>3.31455716713474</v>
      </c>
      <c r="R293" s="17">
        <v>0</v>
      </c>
      <c r="S293" s="17">
        <v>0</v>
      </c>
      <c r="T293" s="17" t="s">
        <v>92</v>
      </c>
      <c r="U293" s="19">
        <v>0.88168917233946997</v>
      </c>
      <c r="V293" s="19">
        <v>-0.35154036556638601</v>
      </c>
      <c r="W293" s="18">
        <v>1.23323502495488</v>
      </c>
    </row>
    <row r="294" spans="2:23" x14ac:dyDescent="0.25">
      <c r="B294" s="11" t="s">
        <v>53</v>
      </c>
      <c r="C294" s="16" t="s">
        <v>76</v>
      </c>
      <c r="D294" s="11" t="s">
        <v>10</v>
      </c>
      <c r="E294" s="11" t="s">
        <v>113</v>
      </c>
      <c r="F294" s="13">
        <v>34.33</v>
      </c>
      <c r="G294" s="17">
        <v>53000</v>
      </c>
      <c r="H294" s="17">
        <v>34.28</v>
      </c>
      <c r="I294" s="17">
        <v>4</v>
      </c>
      <c r="J294" s="17">
        <v>-2.6397765833522402</v>
      </c>
      <c r="K294" s="17">
        <v>0</v>
      </c>
      <c r="L294" s="17">
        <v>-21.993929146902701</v>
      </c>
      <c r="M294" s="17">
        <v>0</v>
      </c>
      <c r="N294" s="17">
        <v>19.3541525635505</v>
      </c>
      <c r="O294" s="17">
        <v>0</v>
      </c>
      <c r="P294" s="17">
        <v>3.63792859807472</v>
      </c>
      <c r="Q294" s="17">
        <v>3.63792859807472</v>
      </c>
      <c r="R294" s="17">
        <v>0</v>
      </c>
      <c r="S294" s="17">
        <v>0</v>
      </c>
      <c r="T294" s="17" t="s">
        <v>92</v>
      </c>
      <c r="U294" s="19">
        <v>0.96770762817746803</v>
      </c>
      <c r="V294" s="19">
        <v>-0.38583698659725302</v>
      </c>
      <c r="W294" s="18">
        <v>1.3535506371456001</v>
      </c>
    </row>
    <row r="295" spans="2:23" x14ac:dyDescent="0.25">
      <c r="B295" s="11" t="s">
        <v>53</v>
      </c>
      <c r="C295" s="16" t="s">
        <v>76</v>
      </c>
      <c r="D295" s="11" t="s">
        <v>10</v>
      </c>
      <c r="E295" s="11" t="s">
        <v>113</v>
      </c>
      <c r="F295" s="13">
        <v>34.33</v>
      </c>
      <c r="G295" s="17">
        <v>53204</v>
      </c>
      <c r="H295" s="17">
        <v>34.24</v>
      </c>
      <c r="I295" s="17">
        <v>1</v>
      </c>
      <c r="J295" s="17">
        <v>-6.7429688824709801</v>
      </c>
      <c r="K295" s="17">
        <v>5.8107630309264099E-3</v>
      </c>
      <c r="L295" s="17">
        <v>-19.792701860233201</v>
      </c>
      <c r="M295" s="17">
        <v>5.0065783797408697E-2</v>
      </c>
      <c r="N295" s="17">
        <v>13.0497329777623</v>
      </c>
      <c r="O295" s="17">
        <v>-4.42550207664823E-2</v>
      </c>
      <c r="P295" s="17">
        <v>3.4122728782305201</v>
      </c>
      <c r="Q295" s="17">
        <v>3.4122728782305098</v>
      </c>
      <c r="R295" s="17">
        <v>0</v>
      </c>
      <c r="S295" s="17">
        <v>1.48805287178587E-3</v>
      </c>
      <c r="T295" s="17" t="s">
        <v>92</v>
      </c>
      <c r="U295" s="19">
        <v>-0.34280741898028899</v>
      </c>
      <c r="V295" s="19">
        <v>-0.13668155305507201</v>
      </c>
      <c r="W295" s="18">
        <v>-0.20612494880257401</v>
      </c>
    </row>
    <row r="296" spans="2:23" x14ac:dyDescent="0.25">
      <c r="B296" s="11" t="s">
        <v>53</v>
      </c>
      <c r="C296" s="16" t="s">
        <v>76</v>
      </c>
      <c r="D296" s="11" t="s">
        <v>10</v>
      </c>
      <c r="E296" s="11" t="s">
        <v>113</v>
      </c>
      <c r="F296" s="13">
        <v>34.33</v>
      </c>
      <c r="G296" s="17">
        <v>53304</v>
      </c>
      <c r="H296" s="17">
        <v>34.42</v>
      </c>
      <c r="I296" s="17">
        <v>1</v>
      </c>
      <c r="J296" s="17">
        <v>16.719401135391401</v>
      </c>
      <c r="K296" s="17">
        <v>2.59132073000321E-2</v>
      </c>
      <c r="L296" s="17">
        <v>8.3904059392845394</v>
      </c>
      <c r="M296" s="17">
        <v>6.52597912626847E-3</v>
      </c>
      <c r="N296" s="17">
        <v>8.3289951961069093</v>
      </c>
      <c r="O296" s="17">
        <v>1.9387228173763701E-2</v>
      </c>
      <c r="P296" s="17">
        <v>2.1799401734764401</v>
      </c>
      <c r="Q296" s="17">
        <v>2.1799401734764401</v>
      </c>
      <c r="R296" s="17">
        <v>0</v>
      </c>
      <c r="S296" s="17">
        <v>4.4052330012611299E-4</v>
      </c>
      <c r="T296" s="17" t="s">
        <v>92</v>
      </c>
      <c r="U296" s="19">
        <v>-8.3173599176523602E-2</v>
      </c>
      <c r="V296" s="19">
        <v>-3.3162341534040699E-2</v>
      </c>
      <c r="W296" s="18">
        <v>-5.0011035125737797E-2</v>
      </c>
    </row>
    <row r="297" spans="2:23" x14ac:dyDescent="0.25">
      <c r="B297" s="11" t="s">
        <v>53</v>
      </c>
      <c r="C297" s="16" t="s">
        <v>76</v>
      </c>
      <c r="D297" s="11" t="s">
        <v>10</v>
      </c>
      <c r="E297" s="11" t="s">
        <v>113</v>
      </c>
      <c r="F297" s="13">
        <v>34.33</v>
      </c>
      <c r="G297" s="17">
        <v>53354</v>
      </c>
      <c r="H297" s="17">
        <v>34.35</v>
      </c>
      <c r="I297" s="17">
        <v>1</v>
      </c>
      <c r="J297" s="17">
        <v>4.4865604377746502</v>
      </c>
      <c r="K297" s="17">
        <v>4.2271371579789802E-4</v>
      </c>
      <c r="L297" s="17">
        <v>32.107723120055901</v>
      </c>
      <c r="M297" s="17">
        <v>2.1649023563037599E-2</v>
      </c>
      <c r="N297" s="17">
        <v>-27.621162682281302</v>
      </c>
      <c r="O297" s="17">
        <v>-2.1226309847239701E-2</v>
      </c>
      <c r="P297" s="17">
        <v>-5.9340215791136197</v>
      </c>
      <c r="Q297" s="17">
        <v>-5.9340215791136099</v>
      </c>
      <c r="R297" s="17">
        <v>0</v>
      </c>
      <c r="S297" s="17">
        <v>7.3946485412910805E-4</v>
      </c>
      <c r="T297" s="17" t="s">
        <v>93</v>
      </c>
      <c r="U297" s="19">
        <v>-0.17648822650850099</v>
      </c>
      <c r="V297" s="19">
        <v>-7.0368036277838997E-2</v>
      </c>
      <c r="W297" s="18">
        <v>-0.106119718066584</v>
      </c>
    </row>
    <row r="298" spans="2:23" x14ac:dyDescent="0.25">
      <c r="B298" s="11" t="s">
        <v>53</v>
      </c>
      <c r="C298" s="16" t="s">
        <v>76</v>
      </c>
      <c r="D298" s="11" t="s">
        <v>10</v>
      </c>
      <c r="E298" s="11" t="s">
        <v>113</v>
      </c>
      <c r="F298" s="13">
        <v>34.33</v>
      </c>
      <c r="G298" s="17">
        <v>53454</v>
      </c>
      <c r="H298" s="17">
        <v>34.31</v>
      </c>
      <c r="I298" s="17">
        <v>1</v>
      </c>
      <c r="J298" s="17">
        <v>-4.5730673809023399</v>
      </c>
      <c r="K298" s="17">
        <v>1.4262628674326201E-3</v>
      </c>
      <c r="L298" s="17">
        <v>30.192920915730799</v>
      </c>
      <c r="M298" s="17">
        <v>6.21719706874879E-2</v>
      </c>
      <c r="N298" s="17">
        <v>-34.765988296633203</v>
      </c>
      <c r="O298" s="17">
        <v>-6.0745707820055297E-2</v>
      </c>
      <c r="P298" s="17">
        <v>-6.0211238964426101</v>
      </c>
      <c r="Q298" s="17">
        <v>-6.0211238964426004</v>
      </c>
      <c r="R298" s="17">
        <v>0</v>
      </c>
      <c r="S298" s="17">
        <v>2.4725182289844902E-3</v>
      </c>
      <c r="T298" s="17" t="s">
        <v>93</v>
      </c>
      <c r="U298" s="19">
        <v>-2.78011245831682</v>
      </c>
      <c r="V298" s="19">
        <v>-1.1084651831655501</v>
      </c>
      <c r="W298" s="18">
        <v>-1.67163983743567</v>
      </c>
    </row>
    <row r="299" spans="2:23" x14ac:dyDescent="0.25">
      <c r="B299" s="11" t="s">
        <v>53</v>
      </c>
      <c r="C299" s="16" t="s">
        <v>76</v>
      </c>
      <c r="D299" s="11" t="s">
        <v>10</v>
      </c>
      <c r="E299" s="11" t="s">
        <v>113</v>
      </c>
      <c r="F299" s="13">
        <v>34.33</v>
      </c>
      <c r="G299" s="17">
        <v>53604</v>
      </c>
      <c r="H299" s="17">
        <v>34.4</v>
      </c>
      <c r="I299" s="17">
        <v>1</v>
      </c>
      <c r="J299" s="17">
        <v>16.712647997721401</v>
      </c>
      <c r="K299" s="17">
        <v>1.2150098234664701E-2</v>
      </c>
      <c r="L299" s="17">
        <v>29.7674973161505</v>
      </c>
      <c r="M299" s="17">
        <v>3.8545519496315697E-2</v>
      </c>
      <c r="N299" s="17">
        <v>-13.054849318429101</v>
      </c>
      <c r="O299" s="17">
        <v>-2.6395421261651002E-2</v>
      </c>
      <c r="P299" s="17">
        <v>-2.9825252884906601</v>
      </c>
      <c r="Q299" s="17">
        <v>-2.9825252884906601</v>
      </c>
      <c r="R299" s="17">
        <v>0</v>
      </c>
      <c r="S299" s="17">
        <v>3.8695238369715503E-4</v>
      </c>
      <c r="T299" s="17" t="s">
        <v>93</v>
      </c>
      <c r="U299" s="19">
        <v>6.7608006334063699E-3</v>
      </c>
      <c r="V299" s="19">
        <v>-2.6956147367476701E-3</v>
      </c>
      <c r="W299" s="18">
        <v>9.4564574448961405E-3</v>
      </c>
    </row>
    <row r="300" spans="2:23" x14ac:dyDescent="0.25">
      <c r="B300" s="11" t="s">
        <v>53</v>
      </c>
      <c r="C300" s="16" t="s">
        <v>76</v>
      </c>
      <c r="D300" s="11" t="s">
        <v>10</v>
      </c>
      <c r="E300" s="11" t="s">
        <v>113</v>
      </c>
      <c r="F300" s="13">
        <v>34.33</v>
      </c>
      <c r="G300" s="17">
        <v>53654</v>
      </c>
      <c r="H300" s="17">
        <v>34.31</v>
      </c>
      <c r="I300" s="17">
        <v>1</v>
      </c>
      <c r="J300" s="17">
        <v>-16.459216307221201</v>
      </c>
      <c r="K300" s="17">
        <v>1.3212075936613899E-2</v>
      </c>
      <c r="L300" s="17">
        <v>4.0016026892730396</v>
      </c>
      <c r="M300" s="17">
        <v>7.8094543051802196E-4</v>
      </c>
      <c r="N300" s="17">
        <v>-20.4608189964943</v>
      </c>
      <c r="O300" s="17">
        <v>1.24311305060959E-2</v>
      </c>
      <c r="P300" s="17">
        <v>-4.67391408845796</v>
      </c>
      <c r="Q300" s="17">
        <v>-4.67391408845796</v>
      </c>
      <c r="R300" s="17">
        <v>0</v>
      </c>
      <c r="S300" s="17">
        <v>1.0654037136395599E-3</v>
      </c>
      <c r="T300" s="17" t="s">
        <v>93</v>
      </c>
      <c r="U300" s="19">
        <v>1.7420019039408E-2</v>
      </c>
      <c r="V300" s="19">
        <v>-6.9455768012189204E-3</v>
      </c>
      <c r="W300" s="18">
        <v>2.4365704251279499E-2</v>
      </c>
    </row>
    <row r="301" spans="2:23" x14ac:dyDescent="0.25">
      <c r="B301" s="11" t="s">
        <v>53</v>
      </c>
      <c r="C301" s="16" t="s">
        <v>76</v>
      </c>
      <c r="D301" s="11" t="s">
        <v>10</v>
      </c>
      <c r="E301" s="11" t="s">
        <v>114</v>
      </c>
      <c r="F301" s="13">
        <v>34.24</v>
      </c>
      <c r="G301" s="17">
        <v>53150</v>
      </c>
      <c r="H301" s="17">
        <v>34.17</v>
      </c>
      <c r="I301" s="17">
        <v>1</v>
      </c>
      <c r="J301" s="17">
        <v>-27.671040992303698</v>
      </c>
      <c r="K301" s="17">
        <v>2.0949182902594499E-2</v>
      </c>
      <c r="L301" s="17">
        <v>11.155173538198101</v>
      </c>
      <c r="M301" s="17">
        <v>3.4046208528177198E-3</v>
      </c>
      <c r="N301" s="17">
        <v>-38.826214530501801</v>
      </c>
      <c r="O301" s="17">
        <v>1.75445620497768E-2</v>
      </c>
      <c r="P301" s="17">
        <v>-15.5569919894004</v>
      </c>
      <c r="Q301" s="17">
        <v>-15.5569919894003</v>
      </c>
      <c r="R301" s="17">
        <v>0</v>
      </c>
      <c r="S301" s="17">
        <v>6.6216671933861998E-3</v>
      </c>
      <c r="T301" s="17" t="s">
        <v>92</v>
      </c>
      <c r="U301" s="19">
        <v>-2.1177232722225199</v>
      </c>
      <c r="V301" s="19">
        <v>-0.84436243138859102</v>
      </c>
      <c r="W301" s="18">
        <v>-1.27335517522736</v>
      </c>
    </row>
    <row r="302" spans="2:23" x14ac:dyDescent="0.25">
      <c r="B302" s="11" t="s">
        <v>53</v>
      </c>
      <c r="C302" s="16" t="s">
        <v>76</v>
      </c>
      <c r="D302" s="11" t="s">
        <v>10</v>
      </c>
      <c r="E302" s="11" t="s">
        <v>114</v>
      </c>
      <c r="F302" s="13">
        <v>34.24</v>
      </c>
      <c r="G302" s="17">
        <v>53150</v>
      </c>
      <c r="H302" s="17">
        <v>34.17</v>
      </c>
      <c r="I302" s="17">
        <v>2</v>
      </c>
      <c r="J302" s="17">
        <v>-27.589795345382001</v>
      </c>
      <c r="K302" s="17">
        <v>2.08491805492097E-2</v>
      </c>
      <c r="L302" s="17">
        <v>11.1224205495808</v>
      </c>
      <c r="M302" s="17">
        <v>3.3883686629707799E-3</v>
      </c>
      <c r="N302" s="17">
        <v>-38.712215894962803</v>
      </c>
      <c r="O302" s="17">
        <v>1.7460811886238901E-2</v>
      </c>
      <c r="P302" s="17">
        <v>-15.5113147097239</v>
      </c>
      <c r="Q302" s="17">
        <v>-15.5113147097239</v>
      </c>
      <c r="R302" s="17">
        <v>0</v>
      </c>
      <c r="S302" s="17">
        <v>6.5900582134200197E-3</v>
      </c>
      <c r="T302" s="17" t="s">
        <v>92</v>
      </c>
      <c r="U302" s="19">
        <v>-2.1126080420786</v>
      </c>
      <c r="V302" s="19">
        <v>-0.84232292593569102</v>
      </c>
      <c r="W302" s="18">
        <v>-1.27027946422127</v>
      </c>
    </row>
    <row r="303" spans="2:23" x14ac:dyDescent="0.25">
      <c r="B303" s="11" t="s">
        <v>53</v>
      </c>
      <c r="C303" s="16" t="s">
        <v>76</v>
      </c>
      <c r="D303" s="11" t="s">
        <v>10</v>
      </c>
      <c r="E303" s="11" t="s">
        <v>114</v>
      </c>
      <c r="F303" s="13">
        <v>34.24</v>
      </c>
      <c r="G303" s="17">
        <v>53900</v>
      </c>
      <c r="H303" s="17">
        <v>34.159999999999997</v>
      </c>
      <c r="I303" s="17">
        <v>1</v>
      </c>
      <c r="J303" s="17">
        <v>-16.825799029307699</v>
      </c>
      <c r="K303" s="17">
        <v>1.33060531098086E-2</v>
      </c>
      <c r="L303" s="17">
        <v>-3.24143090736596</v>
      </c>
      <c r="M303" s="17">
        <v>4.9382309337968496E-4</v>
      </c>
      <c r="N303" s="17">
        <v>-13.584368121941701</v>
      </c>
      <c r="O303" s="17">
        <v>1.2812230016428901E-2</v>
      </c>
      <c r="P303" s="17">
        <v>-10.0518236310382</v>
      </c>
      <c r="Q303" s="17">
        <v>-10.051823631038101</v>
      </c>
      <c r="R303" s="17">
        <v>0</v>
      </c>
      <c r="S303" s="17">
        <v>4.74884044054639E-3</v>
      </c>
      <c r="T303" s="17" t="s">
        <v>92</v>
      </c>
      <c r="U303" s="19">
        <v>-0.64857118319354101</v>
      </c>
      <c r="V303" s="19">
        <v>-0.258593343310216</v>
      </c>
      <c r="W303" s="18">
        <v>-0.389976104742005</v>
      </c>
    </row>
    <row r="304" spans="2:23" x14ac:dyDescent="0.25">
      <c r="B304" s="11" t="s">
        <v>53</v>
      </c>
      <c r="C304" s="16" t="s">
        <v>76</v>
      </c>
      <c r="D304" s="11" t="s">
        <v>10</v>
      </c>
      <c r="E304" s="11" t="s">
        <v>114</v>
      </c>
      <c r="F304" s="13">
        <v>34.24</v>
      </c>
      <c r="G304" s="17">
        <v>53900</v>
      </c>
      <c r="H304" s="17">
        <v>34.159999999999997</v>
      </c>
      <c r="I304" s="17">
        <v>2</v>
      </c>
      <c r="J304" s="17">
        <v>-16.805425479414499</v>
      </c>
      <c r="K304" s="17">
        <v>1.3234310174999099E-2</v>
      </c>
      <c r="L304" s="17">
        <v>-3.2375060147532202</v>
      </c>
      <c r="M304" s="17">
        <v>4.9116052186409602E-4</v>
      </c>
      <c r="N304" s="17">
        <v>-13.5679194646613</v>
      </c>
      <c r="O304" s="17">
        <v>1.2743149653135E-2</v>
      </c>
      <c r="P304" s="17">
        <v>-10.039652361792299</v>
      </c>
      <c r="Q304" s="17">
        <v>-10.0396523617922</v>
      </c>
      <c r="R304" s="17">
        <v>0</v>
      </c>
      <c r="S304" s="17">
        <v>4.7232358719087302E-3</v>
      </c>
      <c r="T304" s="17" t="s">
        <v>92</v>
      </c>
      <c r="U304" s="19">
        <v>-0.64961783903575898</v>
      </c>
      <c r="V304" s="19">
        <v>-0.25901065792509298</v>
      </c>
      <c r="W304" s="18">
        <v>-0.39060544316919799</v>
      </c>
    </row>
    <row r="305" spans="2:23" x14ac:dyDescent="0.25">
      <c r="B305" s="11" t="s">
        <v>53</v>
      </c>
      <c r="C305" s="16" t="s">
        <v>76</v>
      </c>
      <c r="D305" s="11" t="s">
        <v>10</v>
      </c>
      <c r="E305" s="11" t="s">
        <v>115</v>
      </c>
      <c r="F305" s="13">
        <v>34.17</v>
      </c>
      <c r="G305" s="17">
        <v>53550</v>
      </c>
      <c r="H305" s="17">
        <v>34.119999999999997</v>
      </c>
      <c r="I305" s="17">
        <v>1</v>
      </c>
      <c r="J305" s="17">
        <v>-12.7567016491946</v>
      </c>
      <c r="K305" s="17">
        <v>4.0032425493774998E-3</v>
      </c>
      <c r="L305" s="17">
        <v>5.3466779581301997</v>
      </c>
      <c r="M305" s="17">
        <v>7.0323934362369995E-4</v>
      </c>
      <c r="N305" s="17">
        <v>-18.103379607324801</v>
      </c>
      <c r="O305" s="17">
        <v>3.3000032057538E-3</v>
      </c>
      <c r="P305" s="17">
        <v>-13.468086338529099</v>
      </c>
      <c r="Q305" s="17">
        <v>-13.468086338529099</v>
      </c>
      <c r="R305" s="17">
        <v>0</v>
      </c>
      <c r="S305" s="17">
        <v>4.4621780007030303E-3</v>
      </c>
      <c r="T305" s="17" t="s">
        <v>93</v>
      </c>
      <c r="U305" s="19">
        <v>-0.79249037090585495</v>
      </c>
      <c r="V305" s="19">
        <v>-0.31597570145595599</v>
      </c>
      <c r="W305" s="18">
        <v>-0.476512549277398</v>
      </c>
    </row>
    <row r="306" spans="2:23" x14ac:dyDescent="0.25">
      <c r="B306" s="11" t="s">
        <v>53</v>
      </c>
      <c r="C306" s="16" t="s">
        <v>76</v>
      </c>
      <c r="D306" s="11" t="s">
        <v>10</v>
      </c>
      <c r="E306" s="11" t="s">
        <v>115</v>
      </c>
      <c r="F306" s="13">
        <v>34.17</v>
      </c>
      <c r="G306" s="17">
        <v>54200</v>
      </c>
      <c r="H306" s="17">
        <v>34.159999999999997</v>
      </c>
      <c r="I306" s="17">
        <v>1</v>
      </c>
      <c r="J306" s="17">
        <v>-2.6252843606029401</v>
      </c>
      <c r="K306" s="17">
        <v>4.5487978628573997E-5</v>
      </c>
      <c r="L306" s="17">
        <v>15.7711572364184</v>
      </c>
      <c r="M306" s="17">
        <v>1.6416140438004899E-3</v>
      </c>
      <c r="N306" s="17">
        <v>-18.396441597021301</v>
      </c>
      <c r="O306" s="17">
        <v>-1.59612606517191E-3</v>
      </c>
      <c r="P306" s="17">
        <v>-13.687022194057301</v>
      </c>
      <c r="Q306" s="17">
        <v>-13.687022194057301</v>
      </c>
      <c r="R306" s="17">
        <v>0</v>
      </c>
      <c r="S306" s="17">
        <v>1.23640820516808E-3</v>
      </c>
      <c r="T306" s="17" t="s">
        <v>93</v>
      </c>
      <c r="U306" s="19">
        <v>-0.23849606298690501</v>
      </c>
      <c r="V306" s="19">
        <v>-9.5091326738307794E-2</v>
      </c>
      <c r="W306" s="18">
        <v>-0.143404098193155</v>
      </c>
    </row>
    <row r="307" spans="2:23" x14ac:dyDescent="0.25">
      <c r="B307" s="11" t="s">
        <v>53</v>
      </c>
      <c r="C307" s="16" t="s">
        <v>76</v>
      </c>
      <c r="D307" s="11" t="s">
        <v>10</v>
      </c>
      <c r="E307" s="11" t="s">
        <v>116</v>
      </c>
      <c r="F307" s="13">
        <v>34.21</v>
      </c>
      <c r="G307" s="17">
        <v>53150</v>
      </c>
      <c r="H307" s="17">
        <v>34.17</v>
      </c>
      <c r="I307" s="17">
        <v>1</v>
      </c>
      <c r="J307" s="17">
        <v>0.94466653836223202</v>
      </c>
      <c r="K307" s="17">
        <v>0</v>
      </c>
      <c r="L307" s="17">
        <v>-21.120443881214101</v>
      </c>
      <c r="M307" s="17">
        <v>0</v>
      </c>
      <c r="N307" s="17">
        <v>22.0651104195763</v>
      </c>
      <c r="O307" s="17">
        <v>0</v>
      </c>
      <c r="P307" s="17">
        <v>1.7587911472670099</v>
      </c>
      <c r="Q307" s="17">
        <v>1.7587911472670099</v>
      </c>
      <c r="R307" s="17">
        <v>0</v>
      </c>
      <c r="S307" s="17">
        <v>0</v>
      </c>
      <c r="T307" s="17" t="s">
        <v>93</v>
      </c>
      <c r="U307" s="19">
        <v>0.88260441678303303</v>
      </c>
      <c r="V307" s="19">
        <v>-0.35190528483313699</v>
      </c>
      <c r="W307" s="18">
        <v>1.2345151943610699</v>
      </c>
    </row>
    <row r="308" spans="2:23" x14ac:dyDescent="0.25">
      <c r="B308" s="11" t="s">
        <v>53</v>
      </c>
      <c r="C308" s="16" t="s">
        <v>76</v>
      </c>
      <c r="D308" s="11" t="s">
        <v>10</v>
      </c>
      <c r="E308" s="11" t="s">
        <v>116</v>
      </c>
      <c r="F308" s="13">
        <v>34.21</v>
      </c>
      <c r="G308" s="17">
        <v>53150</v>
      </c>
      <c r="H308" s="17">
        <v>34.17</v>
      </c>
      <c r="I308" s="17">
        <v>2</v>
      </c>
      <c r="J308" s="17">
        <v>0.79315098478898505</v>
      </c>
      <c r="K308" s="17">
        <v>0</v>
      </c>
      <c r="L308" s="17">
        <v>-17.732924988132801</v>
      </c>
      <c r="M308" s="17">
        <v>0</v>
      </c>
      <c r="N308" s="17">
        <v>18.526075972921799</v>
      </c>
      <c r="O308" s="17">
        <v>0</v>
      </c>
      <c r="P308" s="17">
        <v>1.47669772755189</v>
      </c>
      <c r="Q308" s="17">
        <v>1.47669772755188</v>
      </c>
      <c r="R308" s="17">
        <v>0</v>
      </c>
      <c r="S308" s="17">
        <v>0</v>
      </c>
      <c r="T308" s="17" t="s">
        <v>93</v>
      </c>
      <c r="U308" s="19">
        <v>0.74104303891685497</v>
      </c>
      <c r="V308" s="19">
        <v>-0.29546301460188101</v>
      </c>
      <c r="W308" s="18">
        <v>1.03651066527944</v>
      </c>
    </row>
    <row r="309" spans="2:23" x14ac:dyDescent="0.25">
      <c r="B309" s="11" t="s">
        <v>53</v>
      </c>
      <c r="C309" s="16" t="s">
        <v>76</v>
      </c>
      <c r="D309" s="11" t="s">
        <v>10</v>
      </c>
      <c r="E309" s="11" t="s">
        <v>116</v>
      </c>
      <c r="F309" s="13">
        <v>34.21</v>
      </c>
      <c r="G309" s="17">
        <v>53150</v>
      </c>
      <c r="H309" s="17">
        <v>34.17</v>
      </c>
      <c r="I309" s="17">
        <v>3</v>
      </c>
      <c r="J309" s="17">
        <v>0.97045948138863503</v>
      </c>
      <c r="K309" s="17">
        <v>0</v>
      </c>
      <c r="L309" s="17">
        <v>-21.697111290940502</v>
      </c>
      <c r="M309" s="17">
        <v>0</v>
      </c>
      <c r="N309" s="17">
        <v>22.667570772329199</v>
      </c>
      <c r="O309" s="17">
        <v>0</v>
      </c>
      <c r="P309" s="17">
        <v>1.8068127485575001</v>
      </c>
      <c r="Q309" s="17">
        <v>1.8068127485575001</v>
      </c>
      <c r="R309" s="17">
        <v>0</v>
      </c>
      <c r="S309" s="17">
        <v>0</v>
      </c>
      <c r="T309" s="17" t="s">
        <v>93</v>
      </c>
      <c r="U309" s="19">
        <v>0.90670283089314796</v>
      </c>
      <c r="V309" s="19">
        <v>-0.36151362025520201</v>
      </c>
      <c r="W309" s="18">
        <v>1.2682220938658</v>
      </c>
    </row>
    <row r="310" spans="2:23" x14ac:dyDescent="0.25">
      <c r="B310" s="11" t="s">
        <v>53</v>
      </c>
      <c r="C310" s="16" t="s">
        <v>76</v>
      </c>
      <c r="D310" s="11" t="s">
        <v>10</v>
      </c>
      <c r="E310" s="11" t="s">
        <v>116</v>
      </c>
      <c r="F310" s="13">
        <v>34.21</v>
      </c>
      <c r="G310" s="17">
        <v>53654</v>
      </c>
      <c r="H310" s="17">
        <v>34.31</v>
      </c>
      <c r="I310" s="17">
        <v>1</v>
      </c>
      <c r="J310" s="17">
        <v>51.868434872926002</v>
      </c>
      <c r="K310" s="17">
        <v>8.4476504435642794E-2</v>
      </c>
      <c r="L310" s="17">
        <v>35.074627326156197</v>
      </c>
      <c r="M310" s="17">
        <v>3.8629205736958598E-2</v>
      </c>
      <c r="N310" s="17">
        <v>16.793807546769798</v>
      </c>
      <c r="O310" s="17">
        <v>4.58472986986843E-2</v>
      </c>
      <c r="P310" s="17">
        <v>3.8282196884740598</v>
      </c>
      <c r="Q310" s="17">
        <v>3.82821968847405</v>
      </c>
      <c r="R310" s="17">
        <v>0</v>
      </c>
      <c r="S310" s="17">
        <v>4.6017535187312098E-4</v>
      </c>
      <c r="T310" s="17" t="s">
        <v>93</v>
      </c>
      <c r="U310" s="19">
        <v>-0.108652301260082</v>
      </c>
      <c r="V310" s="19">
        <v>-4.3321014823455697E-2</v>
      </c>
      <c r="W310" s="18">
        <v>-6.5330995755970303E-2</v>
      </c>
    </row>
    <row r="311" spans="2:23" x14ac:dyDescent="0.25">
      <c r="B311" s="11" t="s">
        <v>53</v>
      </c>
      <c r="C311" s="16" t="s">
        <v>76</v>
      </c>
      <c r="D311" s="11" t="s">
        <v>10</v>
      </c>
      <c r="E311" s="11" t="s">
        <v>116</v>
      </c>
      <c r="F311" s="13">
        <v>34.21</v>
      </c>
      <c r="G311" s="17">
        <v>53654</v>
      </c>
      <c r="H311" s="17">
        <v>34.31</v>
      </c>
      <c r="I311" s="17">
        <v>2</v>
      </c>
      <c r="J311" s="17">
        <v>51.868434872926002</v>
      </c>
      <c r="K311" s="17">
        <v>8.4476504435642794E-2</v>
      </c>
      <c r="L311" s="17">
        <v>35.074627326156197</v>
      </c>
      <c r="M311" s="17">
        <v>3.8629205736958598E-2</v>
      </c>
      <c r="N311" s="17">
        <v>16.793807546769798</v>
      </c>
      <c r="O311" s="17">
        <v>4.58472986986843E-2</v>
      </c>
      <c r="P311" s="17">
        <v>3.8282196884740598</v>
      </c>
      <c r="Q311" s="17">
        <v>3.82821968847405</v>
      </c>
      <c r="R311" s="17">
        <v>0</v>
      </c>
      <c r="S311" s="17">
        <v>4.6017535187312098E-4</v>
      </c>
      <c r="T311" s="17" t="s">
        <v>93</v>
      </c>
      <c r="U311" s="19">
        <v>-0.108652301260082</v>
      </c>
      <c r="V311" s="19">
        <v>-4.3321014823455697E-2</v>
      </c>
      <c r="W311" s="18">
        <v>-6.5330995755970303E-2</v>
      </c>
    </row>
    <row r="312" spans="2:23" x14ac:dyDescent="0.25">
      <c r="B312" s="11" t="s">
        <v>53</v>
      </c>
      <c r="C312" s="16" t="s">
        <v>76</v>
      </c>
      <c r="D312" s="11" t="s">
        <v>10</v>
      </c>
      <c r="E312" s="11" t="s">
        <v>116</v>
      </c>
      <c r="F312" s="13">
        <v>34.21</v>
      </c>
      <c r="G312" s="17">
        <v>53704</v>
      </c>
      <c r="H312" s="17">
        <v>34.17</v>
      </c>
      <c r="I312" s="17">
        <v>1</v>
      </c>
      <c r="J312" s="17">
        <v>-28.512434879743701</v>
      </c>
      <c r="K312" s="17">
        <v>3.3981683807853998E-2</v>
      </c>
      <c r="L312" s="17">
        <v>16.191339225717801</v>
      </c>
      <c r="M312" s="17">
        <v>1.0958265675550799E-2</v>
      </c>
      <c r="N312" s="17">
        <v>-44.703774105461498</v>
      </c>
      <c r="O312" s="17">
        <v>2.3023418132303099E-2</v>
      </c>
      <c r="P312" s="17">
        <v>-5.8523097903610797</v>
      </c>
      <c r="Q312" s="17">
        <v>-5.8523097903610699</v>
      </c>
      <c r="R312" s="17">
        <v>0</v>
      </c>
      <c r="S312" s="17">
        <v>1.4316303490824901E-3</v>
      </c>
      <c r="T312" s="17" t="s">
        <v>93</v>
      </c>
      <c r="U312" s="19">
        <v>-1.00098029827498</v>
      </c>
      <c r="V312" s="19">
        <v>-0.399103211221985</v>
      </c>
      <c r="W312" s="18">
        <v>-0.60187440910133705</v>
      </c>
    </row>
    <row r="313" spans="2:23" x14ac:dyDescent="0.25">
      <c r="B313" s="11" t="s">
        <v>53</v>
      </c>
      <c r="C313" s="16" t="s">
        <v>76</v>
      </c>
      <c r="D313" s="11" t="s">
        <v>10</v>
      </c>
      <c r="E313" s="11" t="s">
        <v>116</v>
      </c>
      <c r="F313" s="13">
        <v>34.21</v>
      </c>
      <c r="G313" s="17">
        <v>58004</v>
      </c>
      <c r="H313" s="17">
        <v>33.299999999999997</v>
      </c>
      <c r="I313" s="17">
        <v>1</v>
      </c>
      <c r="J313" s="17">
        <v>-78.689923029133297</v>
      </c>
      <c r="K313" s="17">
        <v>1.3114876243048901</v>
      </c>
      <c r="L313" s="17">
        <v>-25.905289856408899</v>
      </c>
      <c r="M313" s="17">
        <v>0.14213560021093799</v>
      </c>
      <c r="N313" s="17">
        <v>-52.784633172724398</v>
      </c>
      <c r="O313" s="17">
        <v>1.1693520240939499</v>
      </c>
      <c r="P313" s="17">
        <v>-6.8464312099652798</v>
      </c>
      <c r="Q313" s="17">
        <v>-6.84643120996527</v>
      </c>
      <c r="R313" s="17">
        <v>0</v>
      </c>
      <c r="S313" s="17">
        <v>9.9278327822482099E-3</v>
      </c>
      <c r="T313" s="17" t="s">
        <v>93</v>
      </c>
      <c r="U313" s="19">
        <v>-8.5625386138880994</v>
      </c>
      <c r="V313" s="19">
        <v>-3.4139899285772</v>
      </c>
      <c r="W313" s="18">
        <v>-5.1485257777027096</v>
      </c>
    </row>
    <row r="314" spans="2:23" x14ac:dyDescent="0.25">
      <c r="B314" s="11" t="s">
        <v>53</v>
      </c>
      <c r="C314" s="16" t="s">
        <v>76</v>
      </c>
      <c r="D314" s="11" t="s">
        <v>10</v>
      </c>
      <c r="E314" s="11" t="s">
        <v>117</v>
      </c>
      <c r="F314" s="13">
        <v>34.17</v>
      </c>
      <c r="G314" s="17">
        <v>53050</v>
      </c>
      <c r="H314" s="17">
        <v>34.24</v>
      </c>
      <c r="I314" s="17">
        <v>1</v>
      </c>
      <c r="J314" s="17">
        <v>39.8748809512199</v>
      </c>
      <c r="K314" s="17">
        <v>3.8319147754062297E-2</v>
      </c>
      <c r="L314" s="17">
        <v>116.14066296905</v>
      </c>
      <c r="M314" s="17">
        <v>0.325076551636861</v>
      </c>
      <c r="N314" s="17">
        <v>-76.265782017830304</v>
      </c>
      <c r="O314" s="17">
        <v>-0.28675740388279902</v>
      </c>
      <c r="P314" s="17">
        <v>-27.9908487872423</v>
      </c>
      <c r="Q314" s="17">
        <v>-27.9908487872423</v>
      </c>
      <c r="R314" s="17">
        <v>0</v>
      </c>
      <c r="S314" s="17">
        <v>1.88820515415094E-2</v>
      </c>
      <c r="T314" s="17" t="s">
        <v>92</v>
      </c>
      <c r="U314" s="19">
        <v>-4.4699322585629799</v>
      </c>
      <c r="V314" s="19">
        <v>-1.78221721387682</v>
      </c>
      <c r="W314" s="18">
        <v>-2.6877030861465898</v>
      </c>
    </row>
    <row r="315" spans="2:23" x14ac:dyDescent="0.25">
      <c r="B315" s="11" t="s">
        <v>53</v>
      </c>
      <c r="C315" s="16" t="s">
        <v>76</v>
      </c>
      <c r="D315" s="11" t="s">
        <v>10</v>
      </c>
      <c r="E315" s="11" t="s">
        <v>117</v>
      </c>
      <c r="F315" s="13">
        <v>34.17</v>
      </c>
      <c r="G315" s="17">
        <v>53204</v>
      </c>
      <c r="H315" s="17">
        <v>34.24</v>
      </c>
      <c r="I315" s="17">
        <v>1</v>
      </c>
      <c r="J315" s="17">
        <v>4.51283778798072</v>
      </c>
      <c r="K315" s="17">
        <v>0</v>
      </c>
      <c r="L315" s="17">
        <v>15.2324875596001</v>
      </c>
      <c r="M315" s="17">
        <v>0</v>
      </c>
      <c r="N315" s="17">
        <v>-10.7196497716194</v>
      </c>
      <c r="O315" s="17">
        <v>0</v>
      </c>
      <c r="P315" s="17">
        <v>-2.7961065258532001</v>
      </c>
      <c r="Q315" s="17">
        <v>-2.7961065258531899</v>
      </c>
      <c r="R315" s="17">
        <v>0</v>
      </c>
      <c r="S315" s="17">
        <v>0</v>
      </c>
      <c r="T315" s="17" t="s">
        <v>93</v>
      </c>
      <c r="U315" s="19">
        <v>0.75037548401336096</v>
      </c>
      <c r="V315" s="19">
        <v>-0.29918397575664801</v>
      </c>
      <c r="W315" s="18">
        <v>1.04956412960967</v>
      </c>
    </row>
    <row r="316" spans="2:23" x14ac:dyDescent="0.25">
      <c r="B316" s="11" t="s">
        <v>53</v>
      </c>
      <c r="C316" s="16" t="s">
        <v>76</v>
      </c>
      <c r="D316" s="11" t="s">
        <v>10</v>
      </c>
      <c r="E316" s="11" t="s">
        <v>117</v>
      </c>
      <c r="F316" s="13">
        <v>34.17</v>
      </c>
      <c r="G316" s="17">
        <v>53204</v>
      </c>
      <c r="H316" s="17">
        <v>34.24</v>
      </c>
      <c r="I316" s="17">
        <v>2</v>
      </c>
      <c r="J316" s="17">
        <v>4.51283778798072</v>
      </c>
      <c r="K316" s="17">
        <v>0</v>
      </c>
      <c r="L316" s="17">
        <v>15.2324875596001</v>
      </c>
      <c r="M316" s="17">
        <v>0</v>
      </c>
      <c r="N316" s="17">
        <v>-10.7196497716194</v>
      </c>
      <c r="O316" s="17">
        <v>0</v>
      </c>
      <c r="P316" s="17">
        <v>-2.7961065258532001</v>
      </c>
      <c r="Q316" s="17">
        <v>-2.7961065258531899</v>
      </c>
      <c r="R316" s="17">
        <v>0</v>
      </c>
      <c r="S316" s="17">
        <v>0</v>
      </c>
      <c r="T316" s="17" t="s">
        <v>93</v>
      </c>
      <c r="U316" s="19">
        <v>0.75037548401336096</v>
      </c>
      <c r="V316" s="19">
        <v>-0.29918397575664801</v>
      </c>
      <c r="W316" s="18">
        <v>1.04956412960967</v>
      </c>
    </row>
    <row r="317" spans="2:23" x14ac:dyDescent="0.25">
      <c r="B317" s="11" t="s">
        <v>53</v>
      </c>
      <c r="C317" s="16" t="s">
        <v>76</v>
      </c>
      <c r="D317" s="11" t="s">
        <v>10</v>
      </c>
      <c r="E317" s="11" t="s">
        <v>118</v>
      </c>
      <c r="F317" s="13">
        <v>34.24</v>
      </c>
      <c r="G317" s="17">
        <v>53254</v>
      </c>
      <c r="H317" s="17">
        <v>34.36</v>
      </c>
      <c r="I317" s="17">
        <v>1</v>
      </c>
      <c r="J317" s="17">
        <v>16.011264645670899</v>
      </c>
      <c r="K317" s="17">
        <v>2.7020406771361201E-2</v>
      </c>
      <c r="L317" s="17">
        <v>16.011264364976501</v>
      </c>
      <c r="M317" s="17">
        <v>2.70204058239687E-2</v>
      </c>
      <c r="N317" s="17">
        <v>2.8069437885099998E-7</v>
      </c>
      <c r="O317" s="17">
        <v>9.4739252799999998E-10</v>
      </c>
      <c r="P317" s="17">
        <v>-2.0416000000000001E-13</v>
      </c>
      <c r="Q317" s="17">
        <v>-2.0415799999999999E-13</v>
      </c>
      <c r="R317" s="17">
        <v>0</v>
      </c>
      <c r="S317" s="17">
        <v>0</v>
      </c>
      <c r="T317" s="17" t="s">
        <v>93</v>
      </c>
      <c r="U317" s="19">
        <v>-1.187761754E-9</v>
      </c>
      <c r="V317" s="19">
        <v>0</v>
      </c>
      <c r="W317" s="18">
        <v>-1.1877564692499999E-9</v>
      </c>
    </row>
    <row r="318" spans="2:23" x14ac:dyDescent="0.25">
      <c r="B318" s="11" t="s">
        <v>53</v>
      </c>
      <c r="C318" s="16" t="s">
        <v>76</v>
      </c>
      <c r="D318" s="11" t="s">
        <v>10</v>
      </c>
      <c r="E318" s="11" t="s">
        <v>118</v>
      </c>
      <c r="F318" s="13">
        <v>34.24</v>
      </c>
      <c r="G318" s="17">
        <v>53304</v>
      </c>
      <c r="H318" s="17">
        <v>34.42</v>
      </c>
      <c r="I318" s="17">
        <v>1</v>
      </c>
      <c r="J318" s="17">
        <v>21.7275510400471</v>
      </c>
      <c r="K318" s="17">
        <v>5.2590433225640699E-2</v>
      </c>
      <c r="L318" s="17">
        <v>30.0709243785826</v>
      </c>
      <c r="M318" s="17">
        <v>0.10073461891824299</v>
      </c>
      <c r="N318" s="17">
        <v>-8.3433733385354998</v>
      </c>
      <c r="O318" s="17">
        <v>-4.8144185692602398E-2</v>
      </c>
      <c r="P318" s="17">
        <v>-2.1799401734756501</v>
      </c>
      <c r="Q318" s="17">
        <v>-2.1799401734756398</v>
      </c>
      <c r="R318" s="17">
        <v>0</v>
      </c>
      <c r="S318" s="17">
        <v>5.2938830241653896E-4</v>
      </c>
      <c r="T318" s="17" t="s">
        <v>92</v>
      </c>
      <c r="U318" s="19">
        <v>-0.150982693890651</v>
      </c>
      <c r="V318" s="19">
        <v>-6.0198665322932797E-2</v>
      </c>
      <c r="W318" s="18">
        <v>-9.0783624639333496E-2</v>
      </c>
    </row>
    <row r="319" spans="2:23" x14ac:dyDescent="0.25">
      <c r="B319" s="11" t="s">
        <v>53</v>
      </c>
      <c r="C319" s="16" t="s">
        <v>76</v>
      </c>
      <c r="D319" s="11" t="s">
        <v>10</v>
      </c>
      <c r="E319" s="11" t="s">
        <v>118</v>
      </c>
      <c r="F319" s="13">
        <v>34.24</v>
      </c>
      <c r="G319" s="17">
        <v>54104</v>
      </c>
      <c r="H319" s="17">
        <v>34.35</v>
      </c>
      <c r="I319" s="17">
        <v>1</v>
      </c>
      <c r="J319" s="17">
        <v>15.4408960334668</v>
      </c>
      <c r="K319" s="17">
        <v>2.3556021507253399E-2</v>
      </c>
      <c r="L319" s="17">
        <v>15.440895773748901</v>
      </c>
      <c r="M319" s="17">
        <v>2.3556020714822601E-2</v>
      </c>
      <c r="N319" s="17">
        <v>2.5971790551500003E-7</v>
      </c>
      <c r="O319" s="17">
        <v>7.9243076399999997E-10</v>
      </c>
      <c r="P319" s="17">
        <v>-8.2236400000000003E-13</v>
      </c>
      <c r="Q319" s="17">
        <v>-8.2236199999999998E-13</v>
      </c>
      <c r="R319" s="17">
        <v>0</v>
      </c>
      <c r="S319" s="17">
        <v>0</v>
      </c>
      <c r="T319" s="17" t="s">
        <v>93</v>
      </c>
      <c r="U319" s="19">
        <v>-1.3925565550000001E-9</v>
      </c>
      <c r="V319" s="19">
        <v>0</v>
      </c>
      <c r="W319" s="18">
        <v>-1.3925503590500001E-9</v>
      </c>
    </row>
    <row r="320" spans="2:23" x14ac:dyDescent="0.25">
      <c r="B320" s="11" t="s">
        <v>53</v>
      </c>
      <c r="C320" s="16" t="s">
        <v>76</v>
      </c>
      <c r="D320" s="11" t="s">
        <v>10</v>
      </c>
      <c r="E320" s="11" t="s">
        <v>119</v>
      </c>
      <c r="F320" s="13">
        <v>34.36</v>
      </c>
      <c r="G320" s="17">
        <v>54104</v>
      </c>
      <c r="H320" s="17">
        <v>34.35</v>
      </c>
      <c r="I320" s="17">
        <v>1</v>
      </c>
      <c r="J320" s="17">
        <v>-2.0604318531121502</v>
      </c>
      <c r="K320" s="17">
        <v>3.7189523730755801E-4</v>
      </c>
      <c r="L320" s="17">
        <v>-2.0604318040002099</v>
      </c>
      <c r="M320" s="17">
        <v>3.7189521957875699E-4</v>
      </c>
      <c r="N320" s="17">
        <v>-4.9111932922999999E-8</v>
      </c>
      <c r="O320" s="17">
        <v>1.7728802E-11</v>
      </c>
      <c r="P320" s="17">
        <v>-7.5003399999999997E-13</v>
      </c>
      <c r="Q320" s="17">
        <v>-7.5003399999999997E-13</v>
      </c>
      <c r="R320" s="17">
        <v>0</v>
      </c>
      <c r="S320" s="17">
        <v>0</v>
      </c>
      <c r="T320" s="17" t="s">
        <v>93</v>
      </c>
      <c r="U320" s="19">
        <v>1.17953649E-10</v>
      </c>
      <c r="V320" s="19">
        <v>0</v>
      </c>
      <c r="W320" s="18">
        <v>1.1795417382E-10</v>
      </c>
    </row>
    <row r="321" spans="2:23" x14ac:dyDescent="0.25">
      <c r="B321" s="11" t="s">
        <v>53</v>
      </c>
      <c r="C321" s="16" t="s">
        <v>76</v>
      </c>
      <c r="D321" s="11" t="s">
        <v>10</v>
      </c>
      <c r="E321" s="11" t="s">
        <v>120</v>
      </c>
      <c r="F321" s="13">
        <v>34.35</v>
      </c>
      <c r="G321" s="17">
        <v>53404</v>
      </c>
      <c r="H321" s="17">
        <v>34.28</v>
      </c>
      <c r="I321" s="17">
        <v>1</v>
      </c>
      <c r="J321" s="17">
        <v>-17.733033929330201</v>
      </c>
      <c r="K321" s="17">
        <v>3.0565559855329098E-2</v>
      </c>
      <c r="L321" s="17">
        <v>9.8880468054292106</v>
      </c>
      <c r="M321" s="17">
        <v>9.5035812476820802E-3</v>
      </c>
      <c r="N321" s="17">
        <v>-27.621080734759399</v>
      </c>
      <c r="O321" s="17">
        <v>2.1061978607647001E-2</v>
      </c>
      <c r="P321" s="17">
        <v>-5.9340215791158499</v>
      </c>
      <c r="Q321" s="17">
        <v>-5.9340215791158499</v>
      </c>
      <c r="R321" s="17">
        <v>0</v>
      </c>
      <c r="S321" s="17">
        <v>3.4226658962572998E-3</v>
      </c>
      <c r="T321" s="17" t="s">
        <v>93</v>
      </c>
      <c r="U321" s="19">
        <v>-1.2107338555117599</v>
      </c>
      <c r="V321" s="19">
        <v>-0.48273454582737102</v>
      </c>
      <c r="W321" s="18">
        <v>-0.72799607057294902</v>
      </c>
    </row>
    <row r="322" spans="2:23" x14ac:dyDescent="0.25">
      <c r="B322" s="11" t="s">
        <v>53</v>
      </c>
      <c r="C322" s="16" t="s">
        <v>76</v>
      </c>
      <c r="D322" s="11" t="s">
        <v>10</v>
      </c>
      <c r="E322" s="11" t="s">
        <v>121</v>
      </c>
      <c r="F322" s="13">
        <v>34.28</v>
      </c>
      <c r="G322" s="17">
        <v>53854</v>
      </c>
      <c r="H322" s="17">
        <v>33.590000000000003</v>
      </c>
      <c r="I322" s="17">
        <v>1</v>
      </c>
      <c r="J322" s="17">
        <v>-58.850302099877901</v>
      </c>
      <c r="K322" s="17">
        <v>0.68377078124225499</v>
      </c>
      <c r="L322" s="17">
        <v>-30.971495724830401</v>
      </c>
      <c r="M322" s="17">
        <v>0.189381479269734</v>
      </c>
      <c r="N322" s="17">
        <v>-27.8788063750475</v>
      </c>
      <c r="O322" s="17">
        <v>0.49438930197252101</v>
      </c>
      <c r="P322" s="17">
        <v>-5.9340215791154396</v>
      </c>
      <c r="Q322" s="17">
        <v>-5.9340215791154396</v>
      </c>
      <c r="R322" s="17">
        <v>0</v>
      </c>
      <c r="S322" s="17">
        <v>6.95202600718092E-3</v>
      </c>
      <c r="T322" s="17" t="s">
        <v>93</v>
      </c>
      <c r="U322" s="19">
        <v>-2.4592754363452398</v>
      </c>
      <c r="V322" s="19">
        <v>-0.98054349882429703</v>
      </c>
      <c r="W322" s="18">
        <v>-1.47872535814996</v>
      </c>
    </row>
    <row r="323" spans="2:23" x14ac:dyDescent="0.25">
      <c r="B323" s="11" t="s">
        <v>53</v>
      </c>
      <c r="C323" s="16" t="s">
        <v>76</v>
      </c>
      <c r="D323" s="11" t="s">
        <v>10</v>
      </c>
      <c r="E323" s="11" t="s">
        <v>122</v>
      </c>
      <c r="F323" s="13">
        <v>34.31</v>
      </c>
      <c r="G323" s="17">
        <v>53504</v>
      </c>
      <c r="H323" s="17">
        <v>34.31</v>
      </c>
      <c r="I323" s="17">
        <v>1</v>
      </c>
      <c r="J323" s="17">
        <v>5.1673470000000001E-12</v>
      </c>
      <c r="K323" s="17">
        <v>0</v>
      </c>
      <c r="L323" s="17">
        <v>3.2972020000000001E-12</v>
      </c>
      <c r="M323" s="17">
        <v>0</v>
      </c>
      <c r="N323" s="17">
        <v>1.870145E-12</v>
      </c>
      <c r="O323" s="17">
        <v>0</v>
      </c>
      <c r="P323" s="17">
        <v>3.7730000000000002E-13</v>
      </c>
      <c r="Q323" s="17">
        <v>3.7730000000000002E-13</v>
      </c>
      <c r="R323" s="17">
        <v>0</v>
      </c>
      <c r="S323" s="17">
        <v>0</v>
      </c>
      <c r="T323" s="17" t="s">
        <v>93</v>
      </c>
      <c r="U323" s="19">
        <v>0</v>
      </c>
      <c r="V323" s="19">
        <v>0</v>
      </c>
      <c r="W323" s="18">
        <v>0</v>
      </c>
    </row>
    <row r="324" spans="2:23" x14ac:dyDescent="0.25">
      <c r="B324" s="11" t="s">
        <v>53</v>
      </c>
      <c r="C324" s="16" t="s">
        <v>76</v>
      </c>
      <c r="D324" s="11" t="s">
        <v>10</v>
      </c>
      <c r="E324" s="11" t="s">
        <v>122</v>
      </c>
      <c r="F324" s="13">
        <v>34.31</v>
      </c>
      <c r="G324" s="17">
        <v>53754</v>
      </c>
      <c r="H324" s="17">
        <v>33.64</v>
      </c>
      <c r="I324" s="17">
        <v>1</v>
      </c>
      <c r="J324" s="17">
        <v>-59.505245412517397</v>
      </c>
      <c r="K324" s="17">
        <v>0.574329800366157</v>
      </c>
      <c r="L324" s="17">
        <v>-24.5312696865183</v>
      </c>
      <c r="M324" s="17">
        <v>9.76092338125822E-2</v>
      </c>
      <c r="N324" s="17">
        <v>-34.973975725999203</v>
      </c>
      <c r="O324" s="17">
        <v>0.47672056655357498</v>
      </c>
      <c r="P324" s="17">
        <v>-6.0211238964429699</v>
      </c>
      <c r="Q324" s="17">
        <v>-6.0211238964429699</v>
      </c>
      <c r="R324" s="17">
        <v>0</v>
      </c>
      <c r="S324" s="17">
        <v>5.8803879287585596E-3</v>
      </c>
      <c r="T324" s="17" t="s">
        <v>93</v>
      </c>
      <c r="U324" s="19">
        <v>-7.2359824877618104</v>
      </c>
      <c r="V324" s="19">
        <v>-2.8850756125656001</v>
      </c>
      <c r="W324" s="18">
        <v>-4.3508875165621399</v>
      </c>
    </row>
    <row r="325" spans="2:23" x14ac:dyDescent="0.25">
      <c r="B325" s="11" t="s">
        <v>53</v>
      </c>
      <c r="C325" s="16" t="s">
        <v>76</v>
      </c>
      <c r="D325" s="11" t="s">
        <v>10</v>
      </c>
      <c r="E325" s="11" t="s">
        <v>123</v>
      </c>
      <c r="F325" s="13">
        <v>34.119999999999997</v>
      </c>
      <c r="G325" s="17">
        <v>54050</v>
      </c>
      <c r="H325" s="17">
        <v>34</v>
      </c>
      <c r="I325" s="17">
        <v>1</v>
      </c>
      <c r="J325" s="17">
        <v>-60.899866982324497</v>
      </c>
      <c r="K325" s="17">
        <v>5.3777510077739898E-2</v>
      </c>
      <c r="L325" s="17">
        <v>-5.2208225528773999</v>
      </c>
      <c r="M325" s="17">
        <v>3.9522632786518301E-4</v>
      </c>
      <c r="N325" s="17">
        <v>-55.679044429447103</v>
      </c>
      <c r="O325" s="17">
        <v>5.33822837498747E-2</v>
      </c>
      <c r="P325" s="17">
        <v>-34.217298662437699</v>
      </c>
      <c r="Q325" s="17">
        <v>-34.217298662437699</v>
      </c>
      <c r="R325" s="17">
        <v>0</v>
      </c>
      <c r="S325" s="17">
        <v>1.6976941152439699E-2</v>
      </c>
      <c r="T325" s="17" t="s">
        <v>92</v>
      </c>
      <c r="U325" s="19">
        <v>-4.86328474701277</v>
      </c>
      <c r="V325" s="19">
        <v>-1.9390517105727301</v>
      </c>
      <c r="W325" s="18">
        <v>-2.9242200255531499</v>
      </c>
    </row>
    <row r="326" spans="2:23" x14ac:dyDescent="0.25">
      <c r="B326" s="11" t="s">
        <v>53</v>
      </c>
      <c r="C326" s="16" t="s">
        <v>76</v>
      </c>
      <c r="D326" s="11" t="s">
        <v>10</v>
      </c>
      <c r="E326" s="11" t="s">
        <v>123</v>
      </c>
      <c r="F326" s="13">
        <v>34.119999999999997</v>
      </c>
      <c r="G326" s="17">
        <v>54850</v>
      </c>
      <c r="H326" s="17">
        <v>34.159999999999997</v>
      </c>
      <c r="I326" s="17">
        <v>1</v>
      </c>
      <c r="J326" s="17">
        <v>8.9873124763623693</v>
      </c>
      <c r="K326" s="17">
        <v>2.10814360279703E-3</v>
      </c>
      <c r="L326" s="17">
        <v>-10.159703977415599</v>
      </c>
      <c r="M326" s="17">
        <v>2.6940311661174401E-3</v>
      </c>
      <c r="N326" s="17">
        <v>19.147016453778001</v>
      </c>
      <c r="O326" s="17">
        <v>-5.8588756332041201E-4</v>
      </c>
      <c r="P326" s="17">
        <v>7.0621901298511398</v>
      </c>
      <c r="Q326" s="17">
        <v>7.06219012985113</v>
      </c>
      <c r="R326" s="17">
        <v>0</v>
      </c>
      <c r="S326" s="17">
        <v>1.3017252181273501E-3</v>
      </c>
      <c r="T326" s="17" t="s">
        <v>93</v>
      </c>
      <c r="U326" s="19">
        <v>-0.78588285956286097</v>
      </c>
      <c r="V326" s="19">
        <v>-0.31334120505306001</v>
      </c>
      <c r="W326" s="18">
        <v>-0.47253955201456599</v>
      </c>
    </row>
    <row r="327" spans="2:23" x14ac:dyDescent="0.25">
      <c r="B327" s="11" t="s">
        <v>53</v>
      </c>
      <c r="C327" s="16" t="s">
        <v>76</v>
      </c>
      <c r="D327" s="11" t="s">
        <v>10</v>
      </c>
      <c r="E327" s="11" t="s">
        <v>124</v>
      </c>
      <c r="F327" s="13">
        <v>34.4</v>
      </c>
      <c r="G327" s="17">
        <v>53654</v>
      </c>
      <c r="H327" s="17">
        <v>34.31</v>
      </c>
      <c r="I327" s="17">
        <v>1</v>
      </c>
      <c r="J327" s="17">
        <v>-38.760648973807399</v>
      </c>
      <c r="K327" s="17">
        <v>5.9043844818619198E-2</v>
      </c>
      <c r="L327" s="17">
        <v>-25.702456553357599</v>
      </c>
      <c r="M327" s="17">
        <v>2.5962219524075299E-2</v>
      </c>
      <c r="N327" s="17">
        <v>-13.058192420449799</v>
      </c>
      <c r="O327" s="17">
        <v>3.30816252945439E-2</v>
      </c>
      <c r="P327" s="17">
        <v>-2.9825252884917202</v>
      </c>
      <c r="Q327" s="17">
        <v>-2.9825252884917099</v>
      </c>
      <c r="R327" s="17">
        <v>0</v>
      </c>
      <c r="S327" s="17">
        <v>3.4959146389215999E-4</v>
      </c>
      <c r="T327" s="17" t="s">
        <v>93</v>
      </c>
      <c r="U327" s="19">
        <v>-3.8718080846380697E-2</v>
      </c>
      <c r="V327" s="19">
        <v>-1.5437377163938899E-2</v>
      </c>
      <c r="W327" s="18">
        <v>-2.3280600098835799E-2</v>
      </c>
    </row>
    <row r="328" spans="2:23" x14ac:dyDescent="0.25">
      <c r="B328" s="11" t="s">
        <v>53</v>
      </c>
      <c r="C328" s="16" t="s">
        <v>76</v>
      </c>
      <c r="D328" s="11" t="s">
        <v>10</v>
      </c>
      <c r="E328" s="11" t="s">
        <v>125</v>
      </c>
      <c r="F328" s="13">
        <v>34.17</v>
      </c>
      <c r="G328" s="17">
        <v>58004</v>
      </c>
      <c r="H328" s="17">
        <v>33.299999999999997</v>
      </c>
      <c r="I328" s="17">
        <v>1</v>
      </c>
      <c r="J328" s="17">
        <v>-75.127250616715003</v>
      </c>
      <c r="K328" s="17">
        <v>1.1632497901352199</v>
      </c>
      <c r="L328" s="17">
        <v>-29.922607003460001</v>
      </c>
      <c r="M328" s="17">
        <v>0.184534192676993</v>
      </c>
      <c r="N328" s="17">
        <v>-45.204643613254902</v>
      </c>
      <c r="O328" s="17">
        <v>0.97871559745823</v>
      </c>
      <c r="P328" s="17">
        <v>-5.8523097903607102</v>
      </c>
      <c r="Q328" s="17">
        <v>-5.8523097903607004</v>
      </c>
      <c r="R328" s="17">
        <v>0</v>
      </c>
      <c r="S328" s="17">
        <v>7.0588281087527001E-3</v>
      </c>
      <c r="T328" s="17" t="s">
        <v>93</v>
      </c>
      <c r="U328" s="19">
        <v>-6.3110692632785899</v>
      </c>
      <c r="V328" s="19">
        <v>-2.5163012834114</v>
      </c>
      <c r="W328" s="18">
        <v>-3.7947510956803399</v>
      </c>
    </row>
    <row r="329" spans="2:23" x14ac:dyDescent="0.25">
      <c r="B329" s="11" t="s">
        <v>53</v>
      </c>
      <c r="C329" s="16" t="s">
        <v>76</v>
      </c>
      <c r="D329" s="11" t="s">
        <v>10</v>
      </c>
      <c r="E329" s="11" t="s">
        <v>126</v>
      </c>
      <c r="F329" s="13">
        <v>33.64</v>
      </c>
      <c r="G329" s="17">
        <v>53854</v>
      </c>
      <c r="H329" s="17">
        <v>33.590000000000003</v>
      </c>
      <c r="I329" s="17">
        <v>1</v>
      </c>
      <c r="J329" s="17">
        <v>-22.461543557449499</v>
      </c>
      <c r="K329" s="17">
        <v>2.4973786479668501E-2</v>
      </c>
      <c r="L329" s="17">
        <v>-34.913766542535399</v>
      </c>
      <c r="M329" s="17">
        <v>6.03390691622398E-2</v>
      </c>
      <c r="N329" s="17">
        <v>12.4522229850859</v>
      </c>
      <c r="O329" s="17">
        <v>-3.5365282682571303E-2</v>
      </c>
      <c r="P329" s="17">
        <v>-5.1326163316737201</v>
      </c>
      <c r="Q329" s="17">
        <v>-5.1326163316737201</v>
      </c>
      <c r="R329" s="17">
        <v>0</v>
      </c>
      <c r="S329" s="17">
        <v>1.3040156452041099E-3</v>
      </c>
      <c r="T329" s="17" t="s">
        <v>92</v>
      </c>
      <c r="U329" s="19">
        <v>-0.56619282812037697</v>
      </c>
      <c r="V329" s="19">
        <v>-0.22574807542478101</v>
      </c>
      <c r="W329" s="18">
        <v>-0.34044323794348202</v>
      </c>
    </row>
    <row r="330" spans="2:23" x14ac:dyDescent="0.25">
      <c r="B330" s="11" t="s">
        <v>53</v>
      </c>
      <c r="C330" s="16" t="s">
        <v>76</v>
      </c>
      <c r="D330" s="11" t="s">
        <v>10</v>
      </c>
      <c r="E330" s="11" t="s">
        <v>126</v>
      </c>
      <c r="F330" s="13">
        <v>33.64</v>
      </c>
      <c r="G330" s="17">
        <v>58104</v>
      </c>
      <c r="H330" s="17">
        <v>33</v>
      </c>
      <c r="I330" s="17">
        <v>1</v>
      </c>
      <c r="J330" s="17">
        <v>-62.0532643575755</v>
      </c>
      <c r="K330" s="17">
        <v>0.49441801807815899</v>
      </c>
      <c r="L330" s="17">
        <v>-14.1720718028498</v>
      </c>
      <c r="M330" s="17">
        <v>2.57888343033706E-2</v>
      </c>
      <c r="N330" s="17">
        <v>-47.8811925547257</v>
      </c>
      <c r="O330" s="17">
        <v>0.46862918377478802</v>
      </c>
      <c r="P330" s="17">
        <v>-0.88850756477009396</v>
      </c>
      <c r="Q330" s="17">
        <v>-0.88850756477009296</v>
      </c>
      <c r="R330" s="17">
        <v>0</v>
      </c>
      <c r="S330" s="17">
        <v>1.01364826936733E-4</v>
      </c>
      <c r="T330" s="17" t="s">
        <v>93</v>
      </c>
      <c r="U330" s="19">
        <v>-15.029238831648501</v>
      </c>
      <c r="V330" s="19">
        <v>-5.9923431962347298</v>
      </c>
      <c r="W330" s="18">
        <v>-9.0368554272547392</v>
      </c>
    </row>
    <row r="331" spans="2:23" x14ac:dyDescent="0.25">
      <c r="B331" s="11" t="s">
        <v>53</v>
      </c>
      <c r="C331" s="16" t="s">
        <v>76</v>
      </c>
      <c r="D331" s="11" t="s">
        <v>10</v>
      </c>
      <c r="E331" s="11" t="s">
        <v>127</v>
      </c>
      <c r="F331" s="13">
        <v>33.840000000000003</v>
      </c>
      <c r="G331" s="17">
        <v>54050</v>
      </c>
      <c r="H331" s="17">
        <v>34</v>
      </c>
      <c r="I331" s="17">
        <v>1</v>
      </c>
      <c r="J331" s="17">
        <v>72.141415921629701</v>
      </c>
      <c r="K331" s="17">
        <v>9.2117594873842995E-2</v>
      </c>
      <c r="L331" s="17">
        <v>-2.99177641089035</v>
      </c>
      <c r="M331" s="17">
        <v>1.5842785184185101E-4</v>
      </c>
      <c r="N331" s="17">
        <v>75.133192332520096</v>
      </c>
      <c r="O331" s="17">
        <v>9.1959167022001201E-2</v>
      </c>
      <c r="P331" s="17">
        <v>37.936891043013802</v>
      </c>
      <c r="Q331" s="17">
        <v>37.936891043013702</v>
      </c>
      <c r="R331" s="17">
        <v>0</v>
      </c>
      <c r="S331" s="17">
        <v>2.5473976325568099E-2</v>
      </c>
      <c r="T331" s="17" t="s">
        <v>92</v>
      </c>
      <c r="U331" s="19">
        <v>-8.9020558278166693</v>
      </c>
      <c r="V331" s="19">
        <v>-3.5493596362303399</v>
      </c>
      <c r="W331" s="18">
        <v>-5.35267237565788</v>
      </c>
    </row>
    <row r="332" spans="2:23" x14ac:dyDescent="0.25">
      <c r="B332" s="11" t="s">
        <v>53</v>
      </c>
      <c r="C332" s="16" t="s">
        <v>76</v>
      </c>
      <c r="D332" s="11" t="s">
        <v>10</v>
      </c>
      <c r="E332" s="11" t="s">
        <v>127</v>
      </c>
      <c r="F332" s="13">
        <v>33.840000000000003</v>
      </c>
      <c r="G332" s="17">
        <v>56000</v>
      </c>
      <c r="H332" s="17">
        <v>33.9</v>
      </c>
      <c r="I332" s="17">
        <v>1</v>
      </c>
      <c r="J332" s="17">
        <v>5.7620210181992899</v>
      </c>
      <c r="K332" s="17">
        <v>3.2204859627745302E-3</v>
      </c>
      <c r="L332" s="17">
        <v>25.597436470253399</v>
      </c>
      <c r="M332" s="17">
        <v>6.3557189123319993E-2</v>
      </c>
      <c r="N332" s="17">
        <v>-19.8354154520541</v>
      </c>
      <c r="O332" s="17">
        <v>-6.0336703160545402E-2</v>
      </c>
      <c r="P332" s="17">
        <v>-26.573733162648399</v>
      </c>
      <c r="Q332" s="17">
        <v>-26.573733162648299</v>
      </c>
      <c r="R332" s="17">
        <v>0</v>
      </c>
      <c r="S332" s="17">
        <v>6.8497839537365005E-2</v>
      </c>
      <c r="T332" s="17" t="s">
        <v>92</v>
      </c>
      <c r="U332" s="19">
        <v>-0.853479208924522</v>
      </c>
      <c r="V332" s="19">
        <v>-0.34029270464162797</v>
      </c>
      <c r="W332" s="18">
        <v>-0.51318422094518401</v>
      </c>
    </row>
    <row r="333" spans="2:23" x14ac:dyDescent="0.25">
      <c r="B333" s="11" t="s">
        <v>53</v>
      </c>
      <c r="C333" s="16" t="s">
        <v>76</v>
      </c>
      <c r="D333" s="11" t="s">
        <v>10</v>
      </c>
      <c r="E333" s="11" t="s">
        <v>127</v>
      </c>
      <c r="F333" s="13">
        <v>33.840000000000003</v>
      </c>
      <c r="G333" s="17">
        <v>58450</v>
      </c>
      <c r="H333" s="17">
        <v>33.82</v>
      </c>
      <c r="I333" s="17">
        <v>1</v>
      </c>
      <c r="J333" s="17">
        <v>-24.043370178047699</v>
      </c>
      <c r="K333" s="17">
        <v>1.4787379754686599E-2</v>
      </c>
      <c r="L333" s="17">
        <v>-15.608944778039101</v>
      </c>
      <c r="M333" s="17">
        <v>6.2322896382055303E-3</v>
      </c>
      <c r="N333" s="17">
        <v>-8.4344254000085606</v>
      </c>
      <c r="O333" s="17">
        <v>8.5550901164811195E-3</v>
      </c>
      <c r="P333" s="17">
        <v>-23.0900443562509</v>
      </c>
      <c r="Q333" s="17">
        <v>-23.0900443562509</v>
      </c>
      <c r="R333" s="17">
        <v>0</v>
      </c>
      <c r="S333" s="17">
        <v>1.3637980795397599E-2</v>
      </c>
      <c r="T333" s="17" t="s">
        <v>92</v>
      </c>
      <c r="U333" s="19">
        <v>0.120730190640358</v>
      </c>
      <c r="V333" s="19">
        <v>-4.8136618531899399E-2</v>
      </c>
      <c r="W333" s="18">
        <v>0.16886756051694399</v>
      </c>
    </row>
    <row r="334" spans="2:23" x14ac:dyDescent="0.25">
      <c r="B334" s="11" t="s">
        <v>53</v>
      </c>
      <c r="C334" s="16" t="s">
        <v>76</v>
      </c>
      <c r="D334" s="11" t="s">
        <v>10</v>
      </c>
      <c r="E334" s="11" t="s">
        <v>128</v>
      </c>
      <c r="F334" s="13">
        <v>33.590000000000003</v>
      </c>
      <c r="G334" s="17">
        <v>53850</v>
      </c>
      <c r="H334" s="17">
        <v>33.840000000000003</v>
      </c>
      <c r="I334" s="17">
        <v>1</v>
      </c>
      <c r="J334" s="17">
        <v>16.2739215747972</v>
      </c>
      <c r="K334" s="17">
        <v>0</v>
      </c>
      <c r="L334" s="17">
        <v>2.1224684095305002</v>
      </c>
      <c r="M334" s="17">
        <v>0</v>
      </c>
      <c r="N334" s="17">
        <v>14.1514531652667</v>
      </c>
      <c r="O334" s="17">
        <v>0</v>
      </c>
      <c r="P334" s="17">
        <v>-3.5396823233659398</v>
      </c>
      <c r="Q334" s="17">
        <v>-3.53968232336593</v>
      </c>
      <c r="R334" s="17">
        <v>0</v>
      </c>
      <c r="S334" s="17">
        <v>0</v>
      </c>
      <c r="T334" s="17" t="s">
        <v>92</v>
      </c>
      <c r="U334" s="19">
        <v>-3.5378632913166799</v>
      </c>
      <c r="V334" s="19">
        <v>-1.4105898016795799</v>
      </c>
      <c r="W334" s="18">
        <v>-2.12726402468871</v>
      </c>
    </row>
    <row r="335" spans="2:23" x14ac:dyDescent="0.25">
      <c r="B335" s="11" t="s">
        <v>53</v>
      </c>
      <c r="C335" s="16" t="s">
        <v>76</v>
      </c>
      <c r="D335" s="11" t="s">
        <v>10</v>
      </c>
      <c r="E335" s="11" t="s">
        <v>128</v>
      </c>
      <c r="F335" s="13">
        <v>33.590000000000003</v>
      </c>
      <c r="G335" s="17">
        <v>53850</v>
      </c>
      <c r="H335" s="17">
        <v>33.840000000000003</v>
      </c>
      <c r="I335" s="17">
        <v>2</v>
      </c>
      <c r="J335" s="17">
        <v>37.641207917279097</v>
      </c>
      <c r="K335" s="17">
        <v>0</v>
      </c>
      <c r="L335" s="17">
        <v>4.9092208250972398</v>
      </c>
      <c r="M335" s="17">
        <v>0</v>
      </c>
      <c r="N335" s="17">
        <v>32.731987092181903</v>
      </c>
      <c r="O335" s="17">
        <v>0</v>
      </c>
      <c r="P335" s="17">
        <v>-8.1872041525181505</v>
      </c>
      <c r="Q335" s="17">
        <v>-8.1872041525181398</v>
      </c>
      <c r="R335" s="17">
        <v>0</v>
      </c>
      <c r="S335" s="17">
        <v>0</v>
      </c>
      <c r="T335" s="17" t="s">
        <v>92</v>
      </c>
      <c r="U335" s="19">
        <v>-8.1829967730454705</v>
      </c>
      <c r="V335" s="19">
        <v>-3.2626619077016299</v>
      </c>
      <c r="W335" s="18">
        <v>-4.9203129731349602</v>
      </c>
    </row>
    <row r="336" spans="2:23" x14ac:dyDescent="0.25">
      <c r="B336" s="11" t="s">
        <v>53</v>
      </c>
      <c r="C336" s="16" t="s">
        <v>76</v>
      </c>
      <c r="D336" s="11" t="s">
        <v>10</v>
      </c>
      <c r="E336" s="11" t="s">
        <v>128</v>
      </c>
      <c r="F336" s="13">
        <v>33.590000000000003</v>
      </c>
      <c r="G336" s="17">
        <v>58004</v>
      </c>
      <c r="H336" s="17">
        <v>33.299999999999997</v>
      </c>
      <c r="I336" s="17">
        <v>1</v>
      </c>
      <c r="J336" s="17">
        <v>-91.7479526260949</v>
      </c>
      <c r="K336" s="17">
        <v>0.28620135157672499</v>
      </c>
      <c r="L336" s="17">
        <v>-29.079687695949801</v>
      </c>
      <c r="M336" s="17">
        <v>2.87513600407951E-2</v>
      </c>
      <c r="N336" s="17">
        <v>-62.668264930145099</v>
      </c>
      <c r="O336" s="17">
        <v>0.25744999153593001</v>
      </c>
      <c r="P336" s="17">
        <v>0.66024856509478103</v>
      </c>
      <c r="Q336" s="17">
        <v>0.66024856509478003</v>
      </c>
      <c r="R336" s="17">
        <v>0</v>
      </c>
      <c r="S336" s="17">
        <v>1.4821557702130001E-5</v>
      </c>
      <c r="T336" s="17" t="s">
        <v>92</v>
      </c>
      <c r="U336" s="19">
        <v>-9.5633818628232792</v>
      </c>
      <c r="V336" s="19">
        <v>-3.8130384965342801</v>
      </c>
      <c r="W336" s="18">
        <v>-5.7503177810958102</v>
      </c>
    </row>
    <row r="337" spans="2:23" x14ac:dyDescent="0.25">
      <c r="B337" s="11" t="s">
        <v>53</v>
      </c>
      <c r="C337" s="16" t="s">
        <v>76</v>
      </c>
      <c r="D337" s="11" t="s">
        <v>10</v>
      </c>
      <c r="E337" s="11" t="s">
        <v>129</v>
      </c>
      <c r="F337" s="13">
        <v>34.159999999999997</v>
      </c>
      <c r="G337" s="17">
        <v>54000</v>
      </c>
      <c r="H337" s="17">
        <v>33.979999999999997</v>
      </c>
      <c r="I337" s="17">
        <v>1</v>
      </c>
      <c r="J337" s="17">
        <v>-39.183958390114697</v>
      </c>
      <c r="K337" s="17">
        <v>9.3044185264165497E-2</v>
      </c>
      <c r="L337" s="17">
        <v>-31.1519933174202</v>
      </c>
      <c r="M337" s="17">
        <v>5.8809069271504699E-2</v>
      </c>
      <c r="N337" s="17">
        <v>-8.0319650726945309</v>
      </c>
      <c r="O337" s="17">
        <v>3.4235115992660797E-2</v>
      </c>
      <c r="P337" s="17">
        <v>-13.0292858629801</v>
      </c>
      <c r="Q337" s="17">
        <v>-13.0292858629801</v>
      </c>
      <c r="R337" s="17">
        <v>0</v>
      </c>
      <c r="S337" s="17">
        <v>1.0287594780014699E-2</v>
      </c>
      <c r="T337" s="17" t="s">
        <v>92</v>
      </c>
      <c r="U337" s="19">
        <v>-0.27936331121505997</v>
      </c>
      <c r="V337" s="19">
        <v>-0.11138560348858</v>
      </c>
      <c r="W337" s="18">
        <v>-0.16797696033770099</v>
      </c>
    </row>
    <row r="338" spans="2:23" x14ac:dyDescent="0.25">
      <c r="B338" s="11" t="s">
        <v>53</v>
      </c>
      <c r="C338" s="16" t="s">
        <v>76</v>
      </c>
      <c r="D338" s="11" t="s">
        <v>10</v>
      </c>
      <c r="E338" s="11" t="s">
        <v>129</v>
      </c>
      <c r="F338" s="13">
        <v>34.159999999999997</v>
      </c>
      <c r="G338" s="17">
        <v>54850</v>
      </c>
      <c r="H338" s="17">
        <v>34.159999999999997</v>
      </c>
      <c r="I338" s="17">
        <v>1</v>
      </c>
      <c r="J338" s="17">
        <v>3.8441601267034199E-2</v>
      </c>
      <c r="K338" s="17">
        <v>1.1674277993000001E-8</v>
      </c>
      <c r="L338" s="17">
        <v>19.187205180916401</v>
      </c>
      <c r="M338" s="17">
        <v>2.9083758569712101E-3</v>
      </c>
      <c r="N338" s="17">
        <v>-19.148763579649302</v>
      </c>
      <c r="O338" s="17">
        <v>-2.90836418269322E-3</v>
      </c>
      <c r="P338" s="17">
        <v>-7.0621901298504097</v>
      </c>
      <c r="Q338" s="17">
        <v>-7.0621901298504</v>
      </c>
      <c r="R338" s="17">
        <v>0</v>
      </c>
      <c r="S338" s="17">
        <v>3.9400878249823602E-4</v>
      </c>
      <c r="T338" s="17" t="s">
        <v>93</v>
      </c>
      <c r="U338" s="19">
        <v>-9.9349720480800305E-2</v>
      </c>
      <c r="V338" s="19">
        <v>-3.9611960940915097E-2</v>
      </c>
      <c r="W338" s="18">
        <v>-5.9737493746693099E-2</v>
      </c>
    </row>
    <row r="339" spans="2:23" x14ac:dyDescent="0.25">
      <c r="B339" s="11" t="s">
        <v>53</v>
      </c>
      <c r="C339" s="16" t="s">
        <v>76</v>
      </c>
      <c r="D339" s="11" t="s">
        <v>10</v>
      </c>
      <c r="E339" s="11" t="s">
        <v>74</v>
      </c>
      <c r="F339" s="13">
        <v>33.979999999999997</v>
      </c>
      <c r="G339" s="17">
        <v>54250</v>
      </c>
      <c r="H339" s="17">
        <v>33.93</v>
      </c>
      <c r="I339" s="17">
        <v>1</v>
      </c>
      <c r="J339" s="17">
        <v>-59.486066130578003</v>
      </c>
      <c r="K339" s="17">
        <v>4.8124852066204399E-2</v>
      </c>
      <c r="L339" s="17">
        <v>-40.048806185506997</v>
      </c>
      <c r="M339" s="17">
        <v>2.1813133525626499E-2</v>
      </c>
      <c r="N339" s="17">
        <v>-19.437259945070998</v>
      </c>
      <c r="O339" s="17">
        <v>2.6311718540577799E-2</v>
      </c>
      <c r="P339" s="17">
        <v>-3.71959238057529</v>
      </c>
      <c r="Q339" s="17">
        <v>-3.71959238057529</v>
      </c>
      <c r="R339" s="17">
        <v>0</v>
      </c>
      <c r="S339" s="17">
        <v>1.8816099769581899E-4</v>
      </c>
      <c r="T339" s="17" t="s">
        <v>92</v>
      </c>
      <c r="U339" s="19">
        <v>-7.8448594208173697E-2</v>
      </c>
      <c r="V339" s="19">
        <v>-3.1278423679555398E-2</v>
      </c>
      <c r="W339" s="18">
        <v>-4.7169960652816298E-2</v>
      </c>
    </row>
    <row r="340" spans="2:23" x14ac:dyDescent="0.25">
      <c r="B340" s="11" t="s">
        <v>53</v>
      </c>
      <c r="C340" s="16" t="s">
        <v>76</v>
      </c>
      <c r="D340" s="11" t="s">
        <v>10</v>
      </c>
      <c r="E340" s="11" t="s">
        <v>130</v>
      </c>
      <c r="F340" s="13">
        <v>34</v>
      </c>
      <c r="G340" s="17">
        <v>54250</v>
      </c>
      <c r="H340" s="17">
        <v>33.93</v>
      </c>
      <c r="I340" s="17">
        <v>1</v>
      </c>
      <c r="J340" s="17">
        <v>-19.785181360556201</v>
      </c>
      <c r="K340" s="17">
        <v>2.3565494768499999E-2</v>
      </c>
      <c r="L340" s="17">
        <v>-39.201131324640201</v>
      </c>
      <c r="M340" s="17">
        <v>9.2511067567327507E-2</v>
      </c>
      <c r="N340" s="17">
        <v>19.415949964084</v>
      </c>
      <c r="O340" s="17">
        <v>-6.8945572798827598E-2</v>
      </c>
      <c r="P340" s="17">
        <v>3.7195923805760498</v>
      </c>
      <c r="Q340" s="17">
        <v>3.7195923805760498</v>
      </c>
      <c r="R340" s="17">
        <v>0</v>
      </c>
      <c r="S340" s="17">
        <v>8.3288912215389297E-4</v>
      </c>
      <c r="T340" s="17" t="s">
        <v>92</v>
      </c>
      <c r="U340" s="19">
        <v>-0.98261988262628996</v>
      </c>
      <c r="V340" s="19">
        <v>-0.39178268667480798</v>
      </c>
      <c r="W340" s="18">
        <v>-0.59083456711997695</v>
      </c>
    </row>
    <row r="341" spans="2:23" x14ac:dyDescent="0.25">
      <c r="B341" s="11" t="s">
        <v>53</v>
      </c>
      <c r="C341" s="16" t="s">
        <v>76</v>
      </c>
      <c r="D341" s="11" t="s">
        <v>10</v>
      </c>
      <c r="E341" s="11" t="s">
        <v>131</v>
      </c>
      <c r="F341" s="13">
        <v>34.159999999999997</v>
      </c>
      <c r="G341" s="17">
        <v>53550</v>
      </c>
      <c r="H341" s="17">
        <v>34.119999999999997</v>
      </c>
      <c r="I341" s="17">
        <v>1</v>
      </c>
      <c r="J341" s="17">
        <v>-16.809507756622299</v>
      </c>
      <c r="K341" s="17">
        <v>5.0013040530530401E-3</v>
      </c>
      <c r="L341" s="17">
        <v>1.58861409469889</v>
      </c>
      <c r="M341" s="17">
        <v>4.4669396931205002E-5</v>
      </c>
      <c r="N341" s="17">
        <v>-18.3981218513212</v>
      </c>
      <c r="O341" s="17">
        <v>4.9566346561218397E-3</v>
      </c>
      <c r="P341" s="17">
        <v>-13.6870221940591</v>
      </c>
      <c r="Q341" s="17">
        <v>-13.687022194059001</v>
      </c>
      <c r="R341" s="17">
        <v>0</v>
      </c>
      <c r="S341" s="17">
        <v>3.31582200476978E-3</v>
      </c>
      <c r="T341" s="17" t="s">
        <v>93</v>
      </c>
      <c r="U341" s="19">
        <v>-0.56670536689283302</v>
      </c>
      <c r="V341" s="19">
        <v>-0.22595243096536</v>
      </c>
      <c r="W341" s="18">
        <v>-0.34075141980414902</v>
      </c>
    </row>
    <row r="342" spans="2:23" x14ac:dyDescent="0.25">
      <c r="B342" s="11" t="s">
        <v>53</v>
      </c>
      <c r="C342" s="16" t="s">
        <v>76</v>
      </c>
      <c r="D342" s="11" t="s">
        <v>10</v>
      </c>
      <c r="E342" s="11" t="s">
        <v>132</v>
      </c>
      <c r="F342" s="13">
        <v>33.93</v>
      </c>
      <c r="G342" s="17">
        <v>58200</v>
      </c>
      <c r="H342" s="17">
        <v>33.92</v>
      </c>
      <c r="I342" s="17">
        <v>1</v>
      </c>
      <c r="J342" s="17">
        <v>-0.50670106744894206</v>
      </c>
      <c r="K342" s="17">
        <v>4.5187291028686E-5</v>
      </c>
      <c r="L342" s="17">
        <v>32.134745468528997</v>
      </c>
      <c r="M342" s="17">
        <v>0.18174496847357799</v>
      </c>
      <c r="N342" s="17">
        <v>-32.641446535977998</v>
      </c>
      <c r="O342" s="17">
        <v>-0.18169978118254901</v>
      </c>
      <c r="P342" s="17">
        <v>-22.731165366830499</v>
      </c>
      <c r="Q342" s="17">
        <v>-22.7311653668304</v>
      </c>
      <c r="R342" s="17">
        <v>0</v>
      </c>
      <c r="S342" s="17">
        <v>9.0940234692418104E-2</v>
      </c>
      <c r="T342" s="17" t="s">
        <v>93</v>
      </c>
      <c r="U342" s="19">
        <v>-6.4905795419777004</v>
      </c>
      <c r="V342" s="19">
        <v>-2.5878742492326299</v>
      </c>
      <c r="W342" s="18">
        <v>-3.9026879283091498</v>
      </c>
    </row>
    <row r="343" spans="2:23" x14ac:dyDescent="0.25">
      <c r="B343" s="11" t="s">
        <v>53</v>
      </c>
      <c r="C343" s="16" t="s">
        <v>76</v>
      </c>
      <c r="D343" s="11" t="s">
        <v>10</v>
      </c>
      <c r="E343" s="11" t="s">
        <v>133</v>
      </c>
      <c r="F343" s="13">
        <v>34.31</v>
      </c>
      <c r="G343" s="17">
        <v>53000</v>
      </c>
      <c r="H343" s="17">
        <v>34.28</v>
      </c>
      <c r="I343" s="17">
        <v>1</v>
      </c>
      <c r="J343" s="17">
        <v>-12.730743812424601</v>
      </c>
      <c r="K343" s="17">
        <v>4.0064158357947504E-3</v>
      </c>
      <c r="L343" s="17">
        <v>38.630473498001201</v>
      </c>
      <c r="M343" s="17">
        <v>3.6889989291843901E-2</v>
      </c>
      <c r="N343" s="17">
        <v>-51.361217310425801</v>
      </c>
      <c r="O343" s="17">
        <v>-3.2883573456049101E-2</v>
      </c>
      <c r="P343" s="17">
        <v>-18.297726412826499</v>
      </c>
      <c r="Q343" s="17">
        <v>-18.2977264128264</v>
      </c>
      <c r="R343" s="17">
        <v>0</v>
      </c>
      <c r="S343" s="17">
        <v>8.2764238952401595E-3</v>
      </c>
      <c r="T343" s="17" t="s">
        <v>93</v>
      </c>
      <c r="U343" s="19">
        <v>-2.6685786709880301</v>
      </c>
      <c r="V343" s="19">
        <v>-1.06399528424808</v>
      </c>
      <c r="W343" s="18">
        <v>-1.60457624741394</v>
      </c>
    </row>
    <row r="344" spans="2:23" x14ac:dyDescent="0.25">
      <c r="B344" s="11" t="s">
        <v>53</v>
      </c>
      <c r="C344" s="16" t="s">
        <v>76</v>
      </c>
      <c r="D344" s="11" t="s">
        <v>10</v>
      </c>
      <c r="E344" s="11" t="s">
        <v>134</v>
      </c>
      <c r="F344" s="13">
        <v>33.9</v>
      </c>
      <c r="G344" s="17">
        <v>56100</v>
      </c>
      <c r="H344" s="17">
        <v>33.81</v>
      </c>
      <c r="I344" s="17">
        <v>1</v>
      </c>
      <c r="J344" s="17">
        <v>-20.735256342550802</v>
      </c>
      <c r="K344" s="17">
        <v>3.2934235538293E-2</v>
      </c>
      <c r="L344" s="17">
        <v>-0.91357409016579605</v>
      </c>
      <c r="M344" s="17">
        <v>6.3931709555825007E-5</v>
      </c>
      <c r="N344" s="17">
        <v>-19.821682252384999</v>
      </c>
      <c r="O344" s="17">
        <v>3.2870303828737103E-2</v>
      </c>
      <c r="P344" s="17">
        <v>-26.573733162647301</v>
      </c>
      <c r="Q344" s="17">
        <v>-26.573733162647201</v>
      </c>
      <c r="R344" s="17">
        <v>0</v>
      </c>
      <c r="S344" s="17">
        <v>5.4092108335687797E-2</v>
      </c>
      <c r="T344" s="17" t="s">
        <v>92</v>
      </c>
      <c r="U344" s="19">
        <v>-0.67112726659267796</v>
      </c>
      <c r="V344" s="19">
        <v>-0.26758673242356901</v>
      </c>
      <c r="W344" s="18">
        <v>-0.40353873868284501</v>
      </c>
    </row>
    <row r="345" spans="2:23" x14ac:dyDescent="0.25">
      <c r="B345" s="11" t="s">
        <v>53</v>
      </c>
      <c r="C345" s="16" t="s">
        <v>76</v>
      </c>
      <c r="D345" s="11" t="s">
        <v>10</v>
      </c>
      <c r="E345" s="11" t="s">
        <v>75</v>
      </c>
      <c r="F345" s="13">
        <v>33.71</v>
      </c>
      <c r="G345" s="17">
        <v>56100</v>
      </c>
      <c r="H345" s="17">
        <v>33.81</v>
      </c>
      <c r="I345" s="17">
        <v>1</v>
      </c>
      <c r="J345" s="17">
        <v>19.4160076633611</v>
      </c>
      <c r="K345" s="17">
        <v>3.1176357941371802E-2</v>
      </c>
      <c r="L345" s="17">
        <v>-8.7563502686023593</v>
      </c>
      <c r="M345" s="17">
        <v>6.3409125111876302E-3</v>
      </c>
      <c r="N345" s="17">
        <v>28.1723579319635</v>
      </c>
      <c r="O345" s="17">
        <v>2.4835445430184198E-2</v>
      </c>
      <c r="P345" s="17">
        <v>28.518428012072999</v>
      </c>
      <c r="Q345" s="17">
        <v>28.518428012072999</v>
      </c>
      <c r="R345" s="17">
        <v>0</v>
      </c>
      <c r="S345" s="17">
        <v>6.7259970890338597E-2</v>
      </c>
      <c r="T345" s="17" t="s">
        <v>92</v>
      </c>
      <c r="U345" s="19">
        <v>-1.9787911554733699</v>
      </c>
      <c r="V345" s="19">
        <v>-0.78896848004708098</v>
      </c>
      <c r="W345" s="18">
        <v>-1.18981738150885</v>
      </c>
    </row>
    <row r="346" spans="2:23" x14ac:dyDescent="0.25">
      <c r="B346" s="11" t="s">
        <v>53</v>
      </c>
      <c r="C346" s="16" t="s">
        <v>76</v>
      </c>
      <c r="D346" s="11" t="s">
        <v>10</v>
      </c>
      <c r="E346" s="11" t="s">
        <v>8</v>
      </c>
      <c r="F346" s="13">
        <v>33.299999999999997</v>
      </c>
      <c r="G346" s="17">
        <v>58054</v>
      </c>
      <c r="H346" s="17">
        <v>33.119999999999997</v>
      </c>
      <c r="I346" s="17">
        <v>1</v>
      </c>
      <c r="J346" s="17">
        <v>-52.682991812453302</v>
      </c>
      <c r="K346" s="17">
        <v>0.155982966598679</v>
      </c>
      <c r="L346" s="17">
        <v>11.895263959305</v>
      </c>
      <c r="M346" s="17">
        <v>7.9521485219785307E-3</v>
      </c>
      <c r="N346" s="17">
        <v>-64.578255771758293</v>
      </c>
      <c r="O346" s="17">
        <v>0.14803081807670099</v>
      </c>
      <c r="P346" s="17">
        <v>0.444489148627977</v>
      </c>
      <c r="Q346" s="17">
        <v>0.44448914862797601</v>
      </c>
      <c r="R346" s="17">
        <v>0</v>
      </c>
      <c r="S346" s="17">
        <v>1.1103467902539E-5</v>
      </c>
      <c r="T346" s="17" t="s">
        <v>92</v>
      </c>
      <c r="U346" s="19">
        <v>-6.7079825705892304</v>
      </c>
      <c r="V346" s="19">
        <v>-2.6745555225781499</v>
      </c>
      <c r="W346" s="18">
        <v>-4.0334091019505296</v>
      </c>
    </row>
    <row r="347" spans="2:23" x14ac:dyDescent="0.25">
      <c r="B347" s="11" t="s">
        <v>53</v>
      </c>
      <c r="C347" s="16" t="s">
        <v>76</v>
      </c>
      <c r="D347" s="11" t="s">
        <v>10</v>
      </c>
      <c r="E347" s="11" t="s">
        <v>8</v>
      </c>
      <c r="F347" s="13">
        <v>33.299999999999997</v>
      </c>
      <c r="G347" s="17">
        <v>58104</v>
      </c>
      <c r="H347" s="17">
        <v>33</v>
      </c>
      <c r="I347" s="17">
        <v>1</v>
      </c>
      <c r="J347" s="17">
        <v>-54.629610983620999</v>
      </c>
      <c r="K347" s="17">
        <v>0.266804859022226</v>
      </c>
      <c r="L347" s="17">
        <v>9.92845802347993</v>
      </c>
      <c r="M347" s="17">
        <v>8.8125405179258608E-3</v>
      </c>
      <c r="N347" s="17">
        <v>-64.558069007100997</v>
      </c>
      <c r="O347" s="17">
        <v>0.25799231850429999</v>
      </c>
      <c r="P347" s="17">
        <v>0.44401841614305998</v>
      </c>
      <c r="Q347" s="17">
        <v>0.44401841614305898</v>
      </c>
      <c r="R347" s="17">
        <v>0</v>
      </c>
      <c r="S347" s="17">
        <v>1.7625420436353001E-5</v>
      </c>
      <c r="T347" s="17" t="s">
        <v>92</v>
      </c>
      <c r="U347" s="19">
        <v>-10.814975343712501</v>
      </c>
      <c r="V347" s="19">
        <v>-4.3120642797871902</v>
      </c>
      <c r="W347" s="18">
        <v>-6.5028821303077802</v>
      </c>
    </row>
    <row r="348" spans="2:23" x14ac:dyDescent="0.25">
      <c r="B348" s="11" t="s">
        <v>53</v>
      </c>
      <c r="C348" s="16" t="s">
        <v>76</v>
      </c>
      <c r="D348" s="11" t="s">
        <v>10</v>
      </c>
      <c r="E348" s="11" t="s">
        <v>135</v>
      </c>
      <c r="F348" s="13">
        <v>33.119999999999997</v>
      </c>
      <c r="G348" s="17">
        <v>58104</v>
      </c>
      <c r="H348" s="17">
        <v>33</v>
      </c>
      <c r="I348" s="17">
        <v>1</v>
      </c>
      <c r="J348" s="17">
        <v>-58.0659900877192</v>
      </c>
      <c r="K348" s="17">
        <v>0.112613417442561</v>
      </c>
      <c r="L348" s="17">
        <v>6.64185117370236</v>
      </c>
      <c r="M348" s="17">
        <v>1.47341384625462E-3</v>
      </c>
      <c r="N348" s="17">
        <v>-64.707841261421606</v>
      </c>
      <c r="O348" s="17">
        <v>0.111140003596307</v>
      </c>
      <c r="P348" s="17">
        <v>0.44448914862747302</v>
      </c>
      <c r="Q348" s="17">
        <v>0.44448914862747202</v>
      </c>
      <c r="R348" s="17">
        <v>0</v>
      </c>
      <c r="S348" s="17">
        <v>6.5988581484690003E-6</v>
      </c>
      <c r="T348" s="17" t="s">
        <v>92</v>
      </c>
      <c r="U348" s="19">
        <v>-4.0906524324765199</v>
      </c>
      <c r="V348" s="19">
        <v>-1.6309936615215099</v>
      </c>
      <c r="W348" s="18">
        <v>-2.4596478271137698</v>
      </c>
    </row>
    <row r="349" spans="2:23" x14ac:dyDescent="0.25">
      <c r="B349" s="11" t="s">
        <v>53</v>
      </c>
      <c r="C349" s="16" t="s">
        <v>76</v>
      </c>
      <c r="D349" s="11" t="s">
        <v>10</v>
      </c>
      <c r="E349" s="11" t="s">
        <v>136</v>
      </c>
      <c r="F349" s="13">
        <v>33.82</v>
      </c>
      <c r="G349" s="17">
        <v>58200</v>
      </c>
      <c r="H349" s="17">
        <v>33.92</v>
      </c>
      <c r="I349" s="17">
        <v>1</v>
      </c>
      <c r="J349" s="17">
        <v>30.575241249068799</v>
      </c>
      <c r="K349" s="17">
        <v>3.8235175937245298E-2</v>
      </c>
      <c r="L349" s="17">
        <v>-1.99439164241458</v>
      </c>
      <c r="M349" s="17">
        <v>1.6268375915432401E-4</v>
      </c>
      <c r="N349" s="17">
        <v>32.569632891483401</v>
      </c>
      <c r="O349" s="17">
        <v>3.8072492178091E-2</v>
      </c>
      <c r="P349" s="17">
        <v>22.731165366833</v>
      </c>
      <c r="Q349" s="17">
        <v>22.731165366833</v>
      </c>
      <c r="R349" s="17">
        <v>0</v>
      </c>
      <c r="S349" s="17">
        <v>2.1133270448413202E-2</v>
      </c>
      <c r="T349" s="17" t="s">
        <v>92</v>
      </c>
      <c r="U349" s="19">
        <v>-1.9674479790764401</v>
      </c>
      <c r="V349" s="19">
        <v>-0.78444581548188297</v>
      </c>
      <c r="W349" s="18">
        <v>-1.1829969000238501</v>
      </c>
    </row>
    <row r="350" spans="2:23" x14ac:dyDescent="0.25">
      <c r="B350" s="11" t="s">
        <v>53</v>
      </c>
      <c r="C350" s="16" t="s">
        <v>76</v>
      </c>
      <c r="D350" s="11" t="s">
        <v>10</v>
      </c>
      <c r="E350" s="11" t="s">
        <v>136</v>
      </c>
      <c r="F350" s="13">
        <v>33.82</v>
      </c>
      <c r="G350" s="17">
        <v>58300</v>
      </c>
      <c r="H350" s="17">
        <v>33.799999999999997</v>
      </c>
      <c r="I350" s="17">
        <v>1</v>
      </c>
      <c r="J350" s="17">
        <v>-6.7302933428826099</v>
      </c>
      <c r="K350" s="17">
        <v>1.71675055743938E-3</v>
      </c>
      <c r="L350" s="17">
        <v>17.111227503228399</v>
      </c>
      <c r="M350" s="17">
        <v>1.1096896642688399E-2</v>
      </c>
      <c r="N350" s="17">
        <v>-23.841520846110999</v>
      </c>
      <c r="O350" s="17">
        <v>-9.3801460852489908E-3</v>
      </c>
      <c r="P350" s="17">
        <v>-25.8697251871959</v>
      </c>
      <c r="Q350" s="17">
        <v>-25.8697251871959</v>
      </c>
      <c r="R350" s="17">
        <v>0</v>
      </c>
      <c r="S350" s="17">
        <v>2.5364297619793402E-2</v>
      </c>
      <c r="T350" s="17" t="s">
        <v>92</v>
      </c>
      <c r="U350" s="19">
        <v>-0.79397315606456198</v>
      </c>
      <c r="V350" s="19">
        <v>-0.31656690621734102</v>
      </c>
      <c r="W350" s="18">
        <v>-0.47740412570778201</v>
      </c>
    </row>
    <row r="351" spans="2:23" x14ac:dyDescent="0.25">
      <c r="B351" s="11" t="s">
        <v>53</v>
      </c>
      <c r="C351" s="16" t="s">
        <v>76</v>
      </c>
      <c r="D351" s="11" t="s">
        <v>10</v>
      </c>
      <c r="E351" s="11" t="s">
        <v>136</v>
      </c>
      <c r="F351" s="13">
        <v>33.82</v>
      </c>
      <c r="G351" s="17">
        <v>58500</v>
      </c>
      <c r="H351" s="17">
        <v>33.799999999999997</v>
      </c>
      <c r="I351" s="17">
        <v>1</v>
      </c>
      <c r="J351" s="17">
        <v>-41.522206512887998</v>
      </c>
      <c r="K351" s="17">
        <v>8.96528689523436E-3</v>
      </c>
      <c r="L351" s="17">
        <v>-32.778059094031001</v>
      </c>
      <c r="M351" s="17">
        <v>5.5868860214533002E-3</v>
      </c>
      <c r="N351" s="17">
        <v>-8.7441474188569597</v>
      </c>
      <c r="O351" s="17">
        <v>3.3784008737810598E-3</v>
      </c>
      <c r="P351" s="17">
        <v>3.1385598203626701</v>
      </c>
      <c r="Q351" s="17">
        <v>3.1385598203626701</v>
      </c>
      <c r="R351" s="17">
        <v>0</v>
      </c>
      <c r="S351" s="17">
        <v>5.1222900279174003E-5</v>
      </c>
      <c r="T351" s="17" t="s">
        <v>92</v>
      </c>
      <c r="U351" s="19">
        <v>-6.0659214834628897E-2</v>
      </c>
      <c r="V351" s="19">
        <v>-2.41855783499688E-2</v>
      </c>
      <c r="W351" s="18">
        <v>-3.6473474201301197E-2</v>
      </c>
    </row>
    <row r="352" spans="2:23" x14ac:dyDescent="0.25">
      <c r="B352" s="11" t="s">
        <v>53</v>
      </c>
      <c r="C352" s="16" t="s">
        <v>76</v>
      </c>
      <c r="D352" s="11" t="s">
        <v>10</v>
      </c>
      <c r="E352" s="11" t="s">
        <v>137</v>
      </c>
      <c r="F352" s="13">
        <v>33.799999999999997</v>
      </c>
      <c r="G352" s="17">
        <v>58304</v>
      </c>
      <c r="H352" s="17">
        <v>33.799999999999997</v>
      </c>
      <c r="I352" s="17">
        <v>1</v>
      </c>
      <c r="J352" s="17">
        <v>12.3943980249901</v>
      </c>
      <c r="K352" s="17">
        <v>0</v>
      </c>
      <c r="L352" s="17">
        <v>12.394398024990799</v>
      </c>
      <c r="M352" s="17">
        <v>0</v>
      </c>
      <c r="N352" s="17">
        <v>-7.8270699999999999E-13</v>
      </c>
      <c r="O352" s="17">
        <v>0</v>
      </c>
      <c r="P352" s="17">
        <v>-3.1075200000000001E-13</v>
      </c>
      <c r="Q352" s="17">
        <v>-3.1075200000000001E-13</v>
      </c>
      <c r="R352" s="17">
        <v>0</v>
      </c>
      <c r="S352" s="17">
        <v>0</v>
      </c>
      <c r="T352" s="17" t="s">
        <v>92</v>
      </c>
      <c r="U352" s="19">
        <v>0</v>
      </c>
      <c r="V352" s="19">
        <v>0</v>
      </c>
      <c r="W352" s="18">
        <v>0</v>
      </c>
    </row>
    <row r="353" spans="2:23" x14ac:dyDescent="0.25">
      <c r="B353" s="11" t="s">
        <v>53</v>
      </c>
      <c r="C353" s="16" t="s">
        <v>76</v>
      </c>
      <c r="D353" s="11" t="s">
        <v>10</v>
      </c>
      <c r="E353" s="11" t="s">
        <v>137</v>
      </c>
      <c r="F353" s="13">
        <v>33.799999999999997</v>
      </c>
      <c r="G353" s="17">
        <v>58350</v>
      </c>
      <c r="H353" s="17">
        <v>33.64</v>
      </c>
      <c r="I353" s="17">
        <v>1</v>
      </c>
      <c r="J353" s="17">
        <v>-34.2268192447129</v>
      </c>
      <c r="K353" s="17">
        <v>7.7668802816959398E-2</v>
      </c>
      <c r="L353" s="17">
        <v>6.8233675712244999</v>
      </c>
      <c r="M353" s="17">
        <v>3.0868182742981301E-3</v>
      </c>
      <c r="N353" s="17">
        <v>-41.050186815937401</v>
      </c>
      <c r="O353" s="17">
        <v>7.4581984542661198E-2</v>
      </c>
      <c r="P353" s="17">
        <v>-45.821209723081601</v>
      </c>
      <c r="Q353" s="17">
        <v>-45.821209723081601</v>
      </c>
      <c r="R353" s="17">
        <v>0</v>
      </c>
      <c r="S353" s="17">
        <v>0.13920237017026399</v>
      </c>
      <c r="T353" s="17" t="s">
        <v>92</v>
      </c>
      <c r="U353" s="19">
        <v>-4.0531253717712996</v>
      </c>
      <c r="V353" s="19">
        <v>-1.61603115880194</v>
      </c>
      <c r="W353" s="18">
        <v>-2.43708336952536</v>
      </c>
    </row>
    <row r="354" spans="2:23" x14ac:dyDescent="0.25">
      <c r="B354" s="11" t="s">
        <v>53</v>
      </c>
      <c r="C354" s="16" t="s">
        <v>76</v>
      </c>
      <c r="D354" s="11" t="s">
        <v>10</v>
      </c>
      <c r="E354" s="11" t="s">
        <v>137</v>
      </c>
      <c r="F354" s="13">
        <v>33.799999999999997</v>
      </c>
      <c r="G354" s="17">
        <v>58600</v>
      </c>
      <c r="H354" s="17">
        <v>33.799999999999997</v>
      </c>
      <c r="I354" s="17">
        <v>1</v>
      </c>
      <c r="J354" s="17">
        <v>7.4238273077797503</v>
      </c>
      <c r="K354" s="17">
        <v>2.11634733679628E-4</v>
      </c>
      <c r="L354" s="17">
        <v>-9.7523145321217601</v>
      </c>
      <c r="M354" s="17">
        <v>3.6521333273638399E-4</v>
      </c>
      <c r="N354" s="17">
        <v>17.176141839901501</v>
      </c>
      <c r="O354" s="17">
        <v>-1.53578599056756E-4</v>
      </c>
      <c r="P354" s="17">
        <v>19.951484535886401</v>
      </c>
      <c r="Q354" s="17">
        <v>19.951484535886301</v>
      </c>
      <c r="R354" s="17">
        <v>0</v>
      </c>
      <c r="S354" s="17">
        <v>1.52855706311314E-3</v>
      </c>
      <c r="T354" s="17" t="s">
        <v>93</v>
      </c>
      <c r="U354" s="19">
        <v>-5.1909566481183602E-3</v>
      </c>
      <c r="V354" s="19">
        <v>-2.0696985456640999E-3</v>
      </c>
      <c r="W354" s="18">
        <v>-3.1212442149372E-3</v>
      </c>
    </row>
    <row r="355" spans="2:23" x14ac:dyDescent="0.25">
      <c r="B355" s="11" t="s">
        <v>53</v>
      </c>
      <c r="C355" s="16" t="s">
        <v>76</v>
      </c>
      <c r="D355" s="11" t="s">
        <v>10</v>
      </c>
      <c r="E355" s="11" t="s">
        <v>138</v>
      </c>
      <c r="F355" s="13">
        <v>33.799999999999997</v>
      </c>
      <c r="G355" s="17">
        <v>58300</v>
      </c>
      <c r="H355" s="17">
        <v>33.799999999999997</v>
      </c>
      <c r="I355" s="17">
        <v>2</v>
      </c>
      <c r="J355" s="17">
        <v>-7.6385019750102403</v>
      </c>
      <c r="K355" s="17">
        <v>0</v>
      </c>
      <c r="L355" s="17">
        <v>-7.6385019750107199</v>
      </c>
      <c r="M355" s="17">
        <v>0</v>
      </c>
      <c r="N355" s="17">
        <v>4.7323300000000001E-13</v>
      </c>
      <c r="O355" s="17">
        <v>0</v>
      </c>
      <c r="P355" s="17">
        <v>1.79416E-13</v>
      </c>
      <c r="Q355" s="17">
        <v>1.79415E-13</v>
      </c>
      <c r="R355" s="17">
        <v>0</v>
      </c>
      <c r="S355" s="17">
        <v>0</v>
      </c>
      <c r="T355" s="17" t="s">
        <v>92</v>
      </c>
      <c r="U355" s="19">
        <v>0</v>
      </c>
      <c r="V355" s="19">
        <v>0</v>
      </c>
      <c r="W355" s="18">
        <v>0</v>
      </c>
    </row>
    <row r="356" spans="2:23" x14ac:dyDescent="0.25">
      <c r="B356" s="11" t="s">
        <v>53</v>
      </c>
      <c r="C356" s="16" t="s">
        <v>76</v>
      </c>
      <c r="D356" s="11" t="s">
        <v>10</v>
      </c>
      <c r="E356" s="11" t="s">
        <v>139</v>
      </c>
      <c r="F356" s="13">
        <v>33.82</v>
      </c>
      <c r="G356" s="17">
        <v>58500</v>
      </c>
      <c r="H356" s="17">
        <v>33.799999999999997</v>
      </c>
      <c r="I356" s="17">
        <v>1</v>
      </c>
      <c r="J356" s="17">
        <v>-24.054843248083198</v>
      </c>
      <c r="K356" s="17">
        <v>8.1587603200269105E-3</v>
      </c>
      <c r="L356" s="17">
        <v>-15.61377964317</v>
      </c>
      <c r="M356" s="17">
        <v>3.4374406179111098E-3</v>
      </c>
      <c r="N356" s="17">
        <v>-8.4410636049131895</v>
      </c>
      <c r="O356" s="17">
        <v>4.7213197021158003E-3</v>
      </c>
      <c r="P356" s="17">
        <v>-23.090044356249699</v>
      </c>
      <c r="Q356" s="17">
        <v>-23.090044356249599</v>
      </c>
      <c r="R356" s="17">
        <v>0</v>
      </c>
      <c r="S356" s="17">
        <v>7.5174170920674303E-3</v>
      </c>
      <c r="T356" s="17" t="s">
        <v>92</v>
      </c>
      <c r="U356" s="19">
        <v>-9.1934529697549807E-3</v>
      </c>
      <c r="V356" s="19">
        <v>-3.6655432766965002E-3</v>
      </c>
      <c r="W356" s="18">
        <v>-5.5278850975468002E-3</v>
      </c>
    </row>
    <row r="357" spans="2:23" x14ac:dyDescent="0.25">
      <c r="B357" s="11" t="s">
        <v>53</v>
      </c>
      <c r="C357" s="16" t="s">
        <v>76</v>
      </c>
      <c r="D357" s="11" t="s">
        <v>10</v>
      </c>
      <c r="E357" s="11" t="s">
        <v>140</v>
      </c>
      <c r="F357" s="13">
        <v>33.799999999999997</v>
      </c>
      <c r="G357" s="17">
        <v>58600</v>
      </c>
      <c r="H357" s="17">
        <v>33.799999999999997</v>
      </c>
      <c r="I357" s="17">
        <v>1</v>
      </c>
      <c r="J357" s="17">
        <v>-0.28321965753904099</v>
      </c>
      <c r="K357" s="17">
        <v>3.6657512108359999E-6</v>
      </c>
      <c r="L357" s="17">
        <v>16.899522958857801</v>
      </c>
      <c r="M357" s="17">
        <v>1.3051640144029099E-2</v>
      </c>
      <c r="N357" s="17">
        <v>-17.182742616396801</v>
      </c>
      <c r="O357" s="17">
        <v>-1.3047974392818301E-2</v>
      </c>
      <c r="P357" s="17">
        <v>-19.951484535887101</v>
      </c>
      <c r="Q357" s="17">
        <v>-19.951484535887101</v>
      </c>
      <c r="R357" s="17">
        <v>0</v>
      </c>
      <c r="S357" s="17">
        <v>1.8191421297988501E-2</v>
      </c>
      <c r="T357" s="17" t="s">
        <v>93</v>
      </c>
      <c r="U357" s="19">
        <v>-0.44102153447725601</v>
      </c>
      <c r="V357" s="19">
        <v>-0.17584073425945501</v>
      </c>
      <c r="W357" s="18">
        <v>-0.26517962034008402</v>
      </c>
    </row>
    <row r="358" spans="2:23" x14ac:dyDescent="0.25">
      <c r="B358" s="11" t="s">
        <v>53</v>
      </c>
      <c r="C358" s="16" t="s">
        <v>54</v>
      </c>
      <c r="D358" s="11" t="s">
        <v>11</v>
      </c>
      <c r="E358" s="11" t="s">
        <v>55</v>
      </c>
      <c r="F358" s="13">
        <v>35.71</v>
      </c>
      <c r="G358" s="17">
        <v>50050</v>
      </c>
      <c r="H358" s="17">
        <v>34.130000000000003</v>
      </c>
      <c r="I358" s="17">
        <v>1</v>
      </c>
      <c r="J358" s="17">
        <v>-121.00759120753401</v>
      </c>
      <c r="K358" s="17">
        <v>2.67963919476247</v>
      </c>
      <c r="L358" s="17">
        <v>7.3668117620376501</v>
      </c>
      <c r="M358" s="17">
        <v>9.9313945433252299E-3</v>
      </c>
      <c r="N358" s="17">
        <v>-128.37440296957101</v>
      </c>
      <c r="O358" s="17">
        <v>2.6697078002191401</v>
      </c>
      <c r="P358" s="17">
        <v>-48.194657249497901</v>
      </c>
      <c r="Q358" s="17">
        <v>-48.194657249497801</v>
      </c>
      <c r="R358" s="17">
        <v>0</v>
      </c>
      <c r="S358" s="17">
        <v>0.425058672693574</v>
      </c>
      <c r="T358" s="17" t="s">
        <v>70</v>
      </c>
      <c r="U358" s="19">
        <v>-3046.0743425441001</v>
      </c>
      <c r="V358" s="19">
        <v>-1213.4142578255701</v>
      </c>
      <c r="W358" s="18">
        <v>-1832.65747743676</v>
      </c>
    </row>
    <row r="359" spans="2:23" x14ac:dyDescent="0.25">
      <c r="B359" s="11" t="s">
        <v>53</v>
      </c>
      <c r="C359" s="16" t="s">
        <v>54</v>
      </c>
      <c r="D359" s="11" t="s">
        <v>11</v>
      </c>
      <c r="E359" s="11" t="s">
        <v>71</v>
      </c>
      <c r="F359" s="13">
        <v>33.78</v>
      </c>
      <c r="G359" s="17">
        <v>56050</v>
      </c>
      <c r="H359" s="17">
        <v>33.74</v>
      </c>
      <c r="I359" s="17">
        <v>1</v>
      </c>
      <c r="J359" s="17">
        <v>-16.9427642231771</v>
      </c>
      <c r="K359" s="17">
        <v>9.1858323047094206E-3</v>
      </c>
      <c r="L359" s="17">
        <v>-36.389121992987398</v>
      </c>
      <c r="M359" s="17">
        <v>4.2373382381456597E-2</v>
      </c>
      <c r="N359" s="17">
        <v>19.446357769810302</v>
      </c>
      <c r="O359" s="17">
        <v>-3.3187550076747098E-2</v>
      </c>
      <c r="P359" s="17">
        <v>19.173739341736901</v>
      </c>
      <c r="Q359" s="17">
        <v>19.173739341736798</v>
      </c>
      <c r="R359" s="17">
        <v>0</v>
      </c>
      <c r="S359" s="17">
        <v>1.17642329710358E-2</v>
      </c>
      <c r="T359" s="17" t="s">
        <v>70</v>
      </c>
      <c r="U359" s="19">
        <v>-0.35675015516765202</v>
      </c>
      <c r="V359" s="19">
        <v>-0.14211265914158999</v>
      </c>
      <c r="W359" s="18">
        <v>-0.21463719066641801</v>
      </c>
    </row>
    <row r="360" spans="2:23" x14ac:dyDescent="0.25">
      <c r="B360" s="11" t="s">
        <v>53</v>
      </c>
      <c r="C360" s="16" t="s">
        <v>54</v>
      </c>
      <c r="D360" s="11" t="s">
        <v>11</v>
      </c>
      <c r="E360" s="11" t="s">
        <v>57</v>
      </c>
      <c r="F360" s="13">
        <v>34.130000000000003</v>
      </c>
      <c r="G360" s="17">
        <v>51450</v>
      </c>
      <c r="H360" s="17">
        <v>34.049999999999997</v>
      </c>
      <c r="I360" s="17">
        <v>10</v>
      </c>
      <c r="J360" s="17">
        <v>-5.5013953747837396</v>
      </c>
      <c r="K360" s="17">
        <v>5.2782772265542802E-3</v>
      </c>
      <c r="L360" s="17">
        <v>41.7678715006465</v>
      </c>
      <c r="M360" s="17">
        <v>0.30425040764272399</v>
      </c>
      <c r="N360" s="17">
        <v>-47.269266875430297</v>
      </c>
      <c r="O360" s="17">
        <v>-0.29897213041616999</v>
      </c>
      <c r="P360" s="17">
        <v>-20.2953636319005</v>
      </c>
      <c r="Q360" s="17">
        <v>-20.2953636319004</v>
      </c>
      <c r="R360" s="17">
        <v>0</v>
      </c>
      <c r="S360" s="17">
        <v>7.1835671295466405E-2</v>
      </c>
      <c r="T360" s="17" t="s">
        <v>72</v>
      </c>
      <c r="U360" s="19">
        <v>-13.973501275921899</v>
      </c>
      <c r="V360" s="19">
        <v>-5.5663926001838799</v>
      </c>
      <c r="W360" s="18">
        <v>-8.4070967151451601</v>
      </c>
    </row>
    <row r="361" spans="2:23" x14ac:dyDescent="0.25">
      <c r="B361" s="11" t="s">
        <v>53</v>
      </c>
      <c r="C361" s="16" t="s">
        <v>54</v>
      </c>
      <c r="D361" s="11" t="s">
        <v>11</v>
      </c>
      <c r="E361" s="11" t="s">
        <v>73</v>
      </c>
      <c r="F361" s="13">
        <v>34.049999999999997</v>
      </c>
      <c r="G361" s="17">
        <v>54000</v>
      </c>
      <c r="H361" s="17">
        <v>33.99</v>
      </c>
      <c r="I361" s="17">
        <v>10</v>
      </c>
      <c r="J361" s="17">
        <v>-19.199351786806499</v>
      </c>
      <c r="K361" s="17">
        <v>1.7634546816165102E-2</v>
      </c>
      <c r="L361" s="17">
        <v>27.910612561964498</v>
      </c>
      <c r="M361" s="17">
        <v>3.7267469725062799E-2</v>
      </c>
      <c r="N361" s="17">
        <v>-47.109964348771001</v>
      </c>
      <c r="O361" s="17">
        <v>-1.9632922908897701E-2</v>
      </c>
      <c r="P361" s="17">
        <v>-20.295363631901399</v>
      </c>
      <c r="Q361" s="17">
        <v>-20.295363631901299</v>
      </c>
      <c r="R361" s="17">
        <v>0</v>
      </c>
      <c r="S361" s="17">
        <v>1.9705381392060899E-2</v>
      </c>
      <c r="T361" s="17" t="s">
        <v>72</v>
      </c>
      <c r="U361" s="19">
        <v>-3.4945098982867302</v>
      </c>
      <c r="V361" s="19">
        <v>-1.39205011363977</v>
      </c>
      <c r="W361" s="18">
        <v>-2.1024567935276002</v>
      </c>
    </row>
    <row r="362" spans="2:23" x14ac:dyDescent="0.25">
      <c r="B362" s="11" t="s">
        <v>53</v>
      </c>
      <c r="C362" s="16" t="s">
        <v>54</v>
      </c>
      <c r="D362" s="11" t="s">
        <v>11</v>
      </c>
      <c r="E362" s="11" t="s">
        <v>74</v>
      </c>
      <c r="F362" s="13">
        <v>33.99</v>
      </c>
      <c r="G362" s="17">
        <v>56100</v>
      </c>
      <c r="H362" s="17">
        <v>33.83</v>
      </c>
      <c r="I362" s="17">
        <v>10</v>
      </c>
      <c r="J362" s="17">
        <v>-10.686449810993301</v>
      </c>
      <c r="K362" s="17">
        <v>2.08757983080942E-2</v>
      </c>
      <c r="L362" s="17">
        <v>24.973062520820701</v>
      </c>
      <c r="M362" s="17">
        <v>0.11400392408505999</v>
      </c>
      <c r="N362" s="17">
        <v>-35.6595123318139</v>
      </c>
      <c r="O362" s="17">
        <v>-9.3128125776965595E-2</v>
      </c>
      <c r="P362" s="17">
        <v>-29.605057114305001</v>
      </c>
      <c r="Q362" s="17">
        <v>-29.605057114304898</v>
      </c>
      <c r="R362" s="17">
        <v>0</v>
      </c>
      <c r="S362" s="17">
        <v>0.16021677955230201</v>
      </c>
      <c r="T362" s="17" t="s">
        <v>72</v>
      </c>
      <c r="U362" s="19">
        <v>-8.8634967181872604</v>
      </c>
      <c r="V362" s="19">
        <v>-3.5308045971904498</v>
      </c>
      <c r="W362" s="18">
        <v>-5.3326845343029996</v>
      </c>
    </row>
    <row r="363" spans="2:23" x14ac:dyDescent="0.25">
      <c r="B363" s="11" t="s">
        <v>53</v>
      </c>
      <c r="C363" s="16" t="s">
        <v>54</v>
      </c>
      <c r="D363" s="11" t="s">
        <v>11</v>
      </c>
      <c r="E363" s="11" t="s">
        <v>75</v>
      </c>
      <c r="F363" s="13">
        <v>33.74</v>
      </c>
      <c r="G363" s="17">
        <v>56100</v>
      </c>
      <c r="H363" s="17">
        <v>33.83</v>
      </c>
      <c r="I363" s="17">
        <v>10</v>
      </c>
      <c r="J363" s="17">
        <v>18.119838917496701</v>
      </c>
      <c r="K363" s="17">
        <v>2.3541157923795099E-2</v>
      </c>
      <c r="L363" s="17">
        <v>-9.1763620589446298</v>
      </c>
      <c r="M363" s="17">
        <v>6.0375429996613198E-3</v>
      </c>
      <c r="N363" s="17">
        <v>27.296200976441298</v>
      </c>
      <c r="O363" s="17">
        <v>1.7503614924133801E-2</v>
      </c>
      <c r="P363" s="17">
        <v>27.660362264879801</v>
      </c>
      <c r="Q363" s="17">
        <v>27.660362264879701</v>
      </c>
      <c r="R363" s="17">
        <v>0</v>
      </c>
      <c r="S363" s="17">
        <v>5.4857357432768497E-2</v>
      </c>
      <c r="T363" s="17" t="s">
        <v>72</v>
      </c>
      <c r="U363" s="19">
        <v>-1.86529845766775</v>
      </c>
      <c r="V363" s="19">
        <v>-0.743048097028293</v>
      </c>
      <c r="W363" s="18">
        <v>-1.12224876404065</v>
      </c>
    </row>
    <row r="364" spans="2:23" x14ac:dyDescent="0.25">
      <c r="B364" s="11" t="s">
        <v>53</v>
      </c>
      <c r="C364" s="16" t="s">
        <v>76</v>
      </c>
      <c r="D364" s="11" t="s">
        <v>11</v>
      </c>
      <c r="E364" s="11" t="s">
        <v>77</v>
      </c>
      <c r="F364" s="13">
        <v>35.549999999999997</v>
      </c>
      <c r="G364" s="17">
        <v>50000</v>
      </c>
      <c r="H364" s="17">
        <v>34.35</v>
      </c>
      <c r="I364" s="17">
        <v>1</v>
      </c>
      <c r="J364" s="17">
        <v>-182.70428174461401</v>
      </c>
      <c r="K364" s="17">
        <v>3.18119544031281</v>
      </c>
      <c r="L364" s="17">
        <v>-7.3763807432708699</v>
      </c>
      <c r="M364" s="17">
        <v>5.1853676204821498E-3</v>
      </c>
      <c r="N364" s="17">
        <v>-175.327901001344</v>
      </c>
      <c r="O364" s="17">
        <v>3.1760100726923302</v>
      </c>
      <c r="P364" s="17">
        <v>-66.732342750531799</v>
      </c>
      <c r="Q364" s="17">
        <v>-66.7323427505317</v>
      </c>
      <c r="R364" s="17">
        <v>0</v>
      </c>
      <c r="S364" s="17">
        <v>0.42439049072326501</v>
      </c>
      <c r="T364" s="17" t="s">
        <v>78</v>
      </c>
      <c r="U364" s="19">
        <v>-3942.55278364385</v>
      </c>
      <c r="V364" s="19">
        <v>-1570.5295478467399</v>
      </c>
      <c r="W364" s="18">
        <v>-2372.0198611762598</v>
      </c>
    </row>
    <row r="365" spans="2:23" x14ac:dyDescent="0.25">
      <c r="B365" s="11" t="s">
        <v>53</v>
      </c>
      <c r="C365" s="16" t="s">
        <v>76</v>
      </c>
      <c r="D365" s="11" t="s">
        <v>11</v>
      </c>
      <c r="E365" s="11" t="s">
        <v>79</v>
      </c>
      <c r="F365" s="13">
        <v>33.49</v>
      </c>
      <c r="G365" s="17">
        <v>56050</v>
      </c>
      <c r="H365" s="17">
        <v>33.74</v>
      </c>
      <c r="I365" s="17">
        <v>1</v>
      </c>
      <c r="J365" s="17">
        <v>71.258285369268705</v>
      </c>
      <c r="K365" s="17">
        <v>0.25388716168840703</v>
      </c>
      <c r="L365" s="17">
        <v>35.1665573318135</v>
      </c>
      <c r="M365" s="17">
        <v>6.1834337728586403E-2</v>
      </c>
      <c r="N365" s="17">
        <v>36.091728037455198</v>
      </c>
      <c r="O365" s="17">
        <v>0.19205282395982101</v>
      </c>
      <c r="P365" s="17">
        <v>37.005050935216097</v>
      </c>
      <c r="Q365" s="17">
        <v>37.005050935215998</v>
      </c>
      <c r="R365" s="17">
        <v>0</v>
      </c>
      <c r="S365" s="17">
        <v>6.8468689735896801E-2</v>
      </c>
      <c r="T365" s="17" t="s">
        <v>78</v>
      </c>
      <c r="U365" s="19">
        <v>-2.5690961898051401</v>
      </c>
      <c r="V365" s="19">
        <v>-1.0234083597024899</v>
      </c>
      <c r="W365" s="18">
        <v>-1.54568563108946</v>
      </c>
    </row>
    <row r="366" spans="2:23" x14ac:dyDescent="0.25">
      <c r="B366" s="11" t="s">
        <v>53</v>
      </c>
      <c r="C366" s="16" t="s">
        <v>76</v>
      </c>
      <c r="D366" s="11" t="s">
        <v>11</v>
      </c>
      <c r="E366" s="11" t="s">
        <v>90</v>
      </c>
      <c r="F366" s="13">
        <v>33.450000000000003</v>
      </c>
      <c r="G366" s="17">
        <v>58350</v>
      </c>
      <c r="H366" s="17">
        <v>33.659999999999997</v>
      </c>
      <c r="I366" s="17">
        <v>1</v>
      </c>
      <c r="J366" s="17">
        <v>42.3247408439818</v>
      </c>
      <c r="K366" s="17">
        <v>0.12754651855072799</v>
      </c>
      <c r="L366" s="17">
        <v>1.2225808720131599</v>
      </c>
      <c r="M366" s="17">
        <v>1.06422923989207E-4</v>
      </c>
      <c r="N366" s="17">
        <v>41.102159971968703</v>
      </c>
      <c r="O366" s="17">
        <v>0.127440095626739</v>
      </c>
      <c r="P366" s="17">
        <v>45.821209723081502</v>
      </c>
      <c r="Q366" s="17">
        <v>45.821209723081502</v>
      </c>
      <c r="R366" s="17">
        <v>0</v>
      </c>
      <c r="S366" s="17">
        <v>0.14949032814664701</v>
      </c>
      <c r="T366" s="17" t="s">
        <v>78</v>
      </c>
      <c r="U366" s="19">
        <v>-4.2270682397123096</v>
      </c>
      <c r="V366" s="19">
        <v>-1.6838672645739301</v>
      </c>
      <c r="W366" s="18">
        <v>-2.5431973569870499</v>
      </c>
    </row>
    <row r="367" spans="2:23" x14ac:dyDescent="0.25">
      <c r="B367" s="11" t="s">
        <v>53</v>
      </c>
      <c r="C367" s="16" t="s">
        <v>76</v>
      </c>
      <c r="D367" s="11" t="s">
        <v>11</v>
      </c>
      <c r="E367" s="11" t="s">
        <v>91</v>
      </c>
      <c r="F367" s="13">
        <v>34.35</v>
      </c>
      <c r="G367" s="17">
        <v>50050</v>
      </c>
      <c r="H367" s="17">
        <v>34.130000000000003</v>
      </c>
      <c r="I367" s="17">
        <v>1</v>
      </c>
      <c r="J367" s="17">
        <v>-49.1374410232402</v>
      </c>
      <c r="K367" s="17">
        <v>0.13979886158708901</v>
      </c>
      <c r="L367" s="17">
        <v>56.800256246854502</v>
      </c>
      <c r="M367" s="17">
        <v>0.18680098145211199</v>
      </c>
      <c r="N367" s="17">
        <v>-105.937697270095</v>
      </c>
      <c r="O367" s="17">
        <v>-4.70021198650237E-2</v>
      </c>
      <c r="P367" s="17">
        <v>-39.9727367375827</v>
      </c>
      <c r="Q367" s="17">
        <v>-39.9727367375827</v>
      </c>
      <c r="R367" s="17">
        <v>0</v>
      </c>
      <c r="S367" s="17">
        <v>9.2513759604712295E-2</v>
      </c>
      <c r="T367" s="17" t="s">
        <v>92</v>
      </c>
      <c r="U367" s="19">
        <v>-24.915645983599099</v>
      </c>
      <c r="V367" s="19">
        <v>-9.9252338188774498</v>
      </c>
      <c r="W367" s="18">
        <v>-14.99039083822</v>
      </c>
    </row>
    <row r="368" spans="2:23" x14ac:dyDescent="0.25">
      <c r="B368" s="11" t="s">
        <v>53</v>
      </c>
      <c r="C368" s="16" t="s">
        <v>76</v>
      </c>
      <c r="D368" s="11" t="s">
        <v>11</v>
      </c>
      <c r="E368" s="11" t="s">
        <v>91</v>
      </c>
      <c r="F368" s="13">
        <v>34.35</v>
      </c>
      <c r="G368" s="17">
        <v>51150</v>
      </c>
      <c r="H368" s="17">
        <v>33.93</v>
      </c>
      <c r="I368" s="17">
        <v>1</v>
      </c>
      <c r="J368" s="17">
        <v>-182.722418813216</v>
      </c>
      <c r="K368" s="17">
        <v>1.1685618817933301</v>
      </c>
      <c r="L368" s="17">
        <v>-111.400606830699</v>
      </c>
      <c r="M368" s="17">
        <v>0.43435333207867699</v>
      </c>
      <c r="N368" s="17">
        <v>-71.321811982517403</v>
      </c>
      <c r="O368" s="17">
        <v>0.73420854971465599</v>
      </c>
      <c r="P368" s="17">
        <v>-26.759606012948101</v>
      </c>
      <c r="Q368" s="17">
        <v>-26.759606012948101</v>
      </c>
      <c r="R368" s="17">
        <v>0</v>
      </c>
      <c r="S368" s="17">
        <v>2.50626779888873E-2</v>
      </c>
      <c r="T368" s="17" t="s">
        <v>92</v>
      </c>
      <c r="U368" s="19">
        <v>-4.8892811453990896</v>
      </c>
      <c r="V368" s="19">
        <v>-1.9476620676926499</v>
      </c>
      <c r="W368" s="18">
        <v>-2.9416148927351702</v>
      </c>
    </row>
    <row r="369" spans="2:23" x14ac:dyDescent="0.25">
      <c r="B369" s="11" t="s">
        <v>53</v>
      </c>
      <c r="C369" s="16" t="s">
        <v>76</v>
      </c>
      <c r="D369" s="11" t="s">
        <v>11</v>
      </c>
      <c r="E369" s="11" t="s">
        <v>91</v>
      </c>
      <c r="F369" s="13">
        <v>34.35</v>
      </c>
      <c r="G369" s="17">
        <v>51200</v>
      </c>
      <c r="H369" s="17">
        <v>34.35</v>
      </c>
      <c r="I369" s="17">
        <v>1</v>
      </c>
      <c r="J369" s="17">
        <v>2.2509199999999999E-12</v>
      </c>
      <c r="K369" s="17">
        <v>0</v>
      </c>
      <c r="L369" s="17">
        <v>-1.2269000000000001E-13</v>
      </c>
      <c r="M369" s="17">
        <v>0</v>
      </c>
      <c r="N369" s="17">
        <v>2.3736089999999998E-12</v>
      </c>
      <c r="O369" s="17">
        <v>0</v>
      </c>
      <c r="P369" s="17">
        <v>3.2524800000000001E-13</v>
      </c>
      <c r="Q369" s="17">
        <v>3.2524699999999999E-13</v>
      </c>
      <c r="R369" s="17">
        <v>0</v>
      </c>
      <c r="S369" s="17">
        <v>0</v>
      </c>
      <c r="T369" s="17" t="s">
        <v>93</v>
      </c>
      <c r="U369" s="19">
        <v>0</v>
      </c>
      <c r="V369" s="19">
        <v>0</v>
      </c>
      <c r="W369" s="18">
        <v>0</v>
      </c>
    </row>
    <row r="370" spans="2:23" x14ac:dyDescent="0.25">
      <c r="B370" s="11" t="s">
        <v>53</v>
      </c>
      <c r="C370" s="16" t="s">
        <v>76</v>
      </c>
      <c r="D370" s="11" t="s">
        <v>11</v>
      </c>
      <c r="E370" s="11" t="s">
        <v>57</v>
      </c>
      <c r="F370" s="13">
        <v>34.130000000000003</v>
      </c>
      <c r="G370" s="17">
        <v>50054</v>
      </c>
      <c r="H370" s="17">
        <v>34.130000000000003</v>
      </c>
      <c r="I370" s="17">
        <v>1</v>
      </c>
      <c r="J370" s="17">
        <v>62.461500307572202</v>
      </c>
      <c r="K370" s="17">
        <v>0</v>
      </c>
      <c r="L370" s="17">
        <v>62.461500151098299</v>
      </c>
      <c r="M370" s="17">
        <v>0</v>
      </c>
      <c r="N370" s="17">
        <v>1.5647385609399999E-7</v>
      </c>
      <c r="O370" s="17">
        <v>0</v>
      </c>
      <c r="P370" s="17">
        <v>-9.5438000000000002E-14</v>
      </c>
      <c r="Q370" s="17">
        <v>-9.5438000000000002E-14</v>
      </c>
      <c r="R370" s="17">
        <v>0</v>
      </c>
      <c r="S370" s="17">
        <v>0</v>
      </c>
      <c r="T370" s="17" t="s">
        <v>93</v>
      </c>
      <c r="U370" s="19">
        <v>0</v>
      </c>
      <c r="V370" s="19">
        <v>0</v>
      </c>
      <c r="W370" s="18">
        <v>0</v>
      </c>
    </row>
    <row r="371" spans="2:23" x14ac:dyDescent="0.25">
      <c r="B371" s="11" t="s">
        <v>53</v>
      </c>
      <c r="C371" s="16" t="s">
        <v>76</v>
      </c>
      <c r="D371" s="11" t="s">
        <v>11</v>
      </c>
      <c r="E371" s="11" t="s">
        <v>57</v>
      </c>
      <c r="F371" s="13">
        <v>34.130000000000003</v>
      </c>
      <c r="G371" s="17">
        <v>50100</v>
      </c>
      <c r="H371" s="17">
        <v>33.979999999999997</v>
      </c>
      <c r="I371" s="17">
        <v>1</v>
      </c>
      <c r="J371" s="17">
        <v>-249.07107596778599</v>
      </c>
      <c r="K371" s="17">
        <v>0.49443011504349299</v>
      </c>
      <c r="L371" s="17">
        <v>-150.52625609496499</v>
      </c>
      <c r="M371" s="17">
        <v>0.180585485578516</v>
      </c>
      <c r="N371" s="17">
        <v>-98.544819872821407</v>
      </c>
      <c r="O371" s="17">
        <v>0.31384462946497699</v>
      </c>
      <c r="P371" s="17">
        <v>-35.831147625808299</v>
      </c>
      <c r="Q371" s="17">
        <v>-35.831147625808299</v>
      </c>
      <c r="R371" s="17">
        <v>0</v>
      </c>
      <c r="S371" s="17">
        <v>1.02324529872543E-2</v>
      </c>
      <c r="T371" s="17" t="s">
        <v>92</v>
      </c>
      <c r="U371" s="19">
        <v>-4.0937441244939796</v>
      </c>
      <c r="V371" s="19">
        <v>-1.63075714179774</v>
      </c>
      <c r="W371" s="18">
        <v>-2.4629834786634399</v>
      </c>
    </row>
    <row r="372" spans="2:23" x14ac:dyDescent="0.25">
      <c r="B372" s="11" t="s">
        <v>53</v>
      </c>
      <c r="C372" s="16" t="s">
        <v>76</v>
      </c>
      <c r="D372" s="11" t="s">
        <v>11</v>
      </c>
      <c r="E372" s="11" t="s">
        <v>57</v>
      </c>
      <c r="F372" s="13">
        <v>34.130000000000003</v>
      </c>
      <c r="G372" s="17">
        <v>50900</v>
      </c>
      <c r="H372" s="17">
        <v>34.159999999999997</v>
      </c>
      <c r="I372" s="17">
        <v>1</v>
      </c>
      <c r="J372" s="17">
        <v>-0.42164068686508799</v>
      </c>
      <c r="K372" s="17">
        <v>1.2533551251815E-5</v>
      </c>
      <c r="L372" s="17">
        <v>89.1152295913909</v>
      </c>
      <c r="M372" s="17">
        <v>0.55987745223140495</v>
      </c>
      <c r="N372" s="17">
        <v>-89.536870278256004</v>
      </c>
      <c r="O372" s="17">
        <v>-0.55986491868015398</v>
      </c>
      <c r="P372" s="17">
        <v>-32.040882729371297</v>
      </c>
      <c r="Q372" s="17">
        <v>-32.040882729371297</v>
      </c>
      <c r="R372" s="17">
        <v>0</v>
      </c>
      <c r="S372" s="17">
        <v>7.2376580708451405E-2</v>
      </c>
      <c r="T372" s="17" t="s">
        <v>92</v>
      </c>
      <c r="U372" s="19">
        <v>-16.430481539986602</v>
      </c>
      <c r="V372" s="19">
        <v>-6.5451391927973104</v>
      </c>
      <c r="W372" s="18">
        <v>-9.8853282835487395</v>
      </c>
    </row>
    <row r="373" spans="2:23" x14ac:dyDescent="0.25">
      <c r="B373" s="11" t="s">
        <v>53</v>
      </c>
      <c r="C373" s="16" t="s">
        <v>76</v>
      </c>
      <c r="D373" s="11" t="s">
        <v>11</v>
      </c>
      <c r="E373" s="11" t="s">
        <v>94</v>
      </c>
      <c r="F373" s="13">
        <v>34.130000000000003</v>
      </c>
      <c r="G373" s="17">
        <v>50454</v>
      </c>
      <c r="H373" s="17">
        <v>34.130000000000003</v>
      </c>
      <c r="I373" s="17">
        <v>1</v>
      </c>
      <c r="J373" s="17">
        <v>2.0615269999999999E-12</v>
      </c>
      <c r="K373" s="17">
        <v>0</v>
      </c>
      <c r="L373" s="17">
        <v>-5.6896000000000003E-13</v>
      </c>
      <c r="M373" s="17">
        <v>0</v>
      </c>
      <c r="N373" s="17">
        <v>2.6304869999999999E-12</v>
      </c>
      <c r="O373" s="17">
        <v>0</v>
      </c>
      <c r="P373" s="17">
        <v>3.46519E-13</v>
      </c>
      <c r="Q373" s="17">
        <v>3.4651799999999998E-13</v>
      </c>
      <c r="R373" s="17">
        <v>0</v>
      </c>
      <c r="S373" s="17">
        <v>0</v>
      </c>
      <c r="T373" s="17" t="s">
        <v>93</v>
      </c>
      <c r="U373" s="19">
        <v>0</v>
      </c>
      <c r="V373" s="19">
        <v>0</v>
      </c>
      <c r="W373" s="18">
        <v>0</v>
      </c>
    </row>
    <row r="374" spans="2:23" x14ac:dyDescent="0.25">
      <c r="B374" s="11" t="s">
        <v>53</v>
      </c>
      <c r="C374" s="16" t="s">
        <v>76</v>
      </c>
      <c r="D374" s="11" t="s">
        <v>11</v>
      </c>
      <c r="E374" s="11" t="s">
        <v>94</v>
      </c>
      <c r="F374" s="13">
        <v>34.130000000000003</v>
      </c>
      <c r="G374" s="17">
        <v>50604</v>
      </c>
      <c r="H374" s="17">
        <v>34.130000000000003</v>
      </c>
      <c r="I374" s="17">
        <v>1</v>
      </c>
      <c r="J374" s="17">
        <v>9.797940000000001E-13</v>
      </c>
      <c r="K374" s="17">
        <v>0</v>
      </c>
      <c r="L374" s="17">
        <v>4.6528499999999997E-13</v>
      </c>
      <c r="M374" s="17">
        <v>0</v>
      </c>
      <c r="N374" s="17">
        <v>5.1450900000000002E-13</v>
      </c>
      <c r="O374" s="17">
        <v>0</v>
      </c>
      <c r="P374" s="17">
        <v>2.3847600000000002E-13</v>
      </c>
      <c r="Q374" s="17">
        <v>2.3847699999999999E-13</v>
      </c>
      <c r="R374" s="17">
        <v>0</v>
      </c>
      <c r="S374" s="17">
        <v>0</v>
      </c>
      <c r="T374" s="17" t="s">
        <v>93</v>
      </c>
      <c r="U374" s="19">
        <v>0</v>
      </c>
      <c r="V374" s="19">
        <v>0</v>
      </c>
      <c r="W374" s="18">
        <v>0</v>
      </c>
    </row>
    <row r="375" spans="2:23" x14ac:dyDescent="0.25">
      <c r="B375" s="11" t="s">
        <v>53</v>
      </c>
      <c r="C375" s="16" t="s">
        <v>76</v>
      </c>
      <c r="D375" s="11" t="s">
        <v>11</v>
      </c>
      <c r="E375" s="11" t="s">
        <v>95</v>
      </c>
      <c r="F375" s="13">
        <v>33.979999999999997</v>
      </c>
      <c r="G375" s="17">
        <v>50103</v>
      </c>
      <c r="H375" s="17">
        <v>33.979999999999997</v>
      </c>
      <c r="I375" s="17">
        <v>1</v>
      </c>
      <c r="J375" s="17">
        <v>-15.367408828161</v>
      </c>
      <c r="K375" s="17">
        <v>1.1807862704592E-3</v>
      </c>
      <c r="L375" s="17">
        <v>-15.3674092242805</v>
      </c>
      <c r="M375" s="17">
        <v>1.1807863313324999E-3</v>
      </c>
      <c r="N375" s="17">
        <v>3.9611951774300001E-7</v>
      </c>
      <c r="O375" s="17">
        <v>-6.0873306999999995E-11</v>
      </c>
      <c r="P375" s="17">
        <v>1.431265E-12</v>
      </c>
      <c r="Q375" s="17">
        <v>1.4312659999999999E-12</v>
      </c>
      <c r="R375" s="17">
        <v>0</v>
      </c>
      <c r="S375" s="17">
        <v>0</v>
      </c>
      <c r="T375" s="17" t="s">
        <v>93</v>
      </c>
      <c r="U375" s="19">
        <v>-2.0684749609999999E-9</v>
      </c>
      <c r="V375" s="19">
        <v>0</v>
      </c>
      <c r="W375" s="18">
        <v>-2.0684720182300001E-9</v>
      </c>
    </row>
    <row r="376" spans="2:23" x14ac:dyDescent="0.25">
      <c r="B376" s="11" t="s">
        <v>53</v>
      </c>
      <c r="C376" s="16" t="s">
        <v>76</v>
      </c>
      <c r="D376" s="11" t="s">
        <v>11</v>
      </c>
      <c r="E376" s="11" t="s">
        <v>95</v>
      </c>
      <c r="F376" s="13">
        <v>33.979999999999997</v>
      </c>
      <c r="G376" s="17">
        <v>50200</v>
      </c>
      <c r="H376" s="17">
        <v>33.85</v>
      </c>
      <c r="I376" s="17">
        <v>1</v>
      </c>
      <c r="J376" s="17">
        <v>-117.354900938475</v>
      </c>
      <c r="K376" s="17">
        <v>0.206444869886448</v>
      </c>
      <c r="L376" s="17">
        <v>-18.5525126585556</v>
      </c>
      <c r="M376" s="17">
        <v>5.1594939319285198E-3</v>
      </c>
      <c r="N376" s="17">
        <v>-98.802388279919896</v>
      </c>
      <c r="O376" s="17">
        <v>0.20128537595451901</v>
      </c>
      <c r="P376" s="17">
        <v>-35.8311476258081</v>
      </c>
      <c r="Q376" s="17">
        <v>-35.831147625808001</v>
      </c>
      <c r="R376" s="17">
        <v>0</v>
      </c>
      <c r="S376" s="17">
        <v>1.9245228391334902E-2</v>
      </c>
      <c r="T376" s="17" t="s">
        <v>92</v>
      </c>
      <c r="U376" s="19">
        <v>-6.0177169508916002</v>
      </c>
      <c r="V376" s="19">
        <v>-2.39717837670102</v>
      </c>
      <c r="W376" s="18">
        <v>-3.6205334233367599</v>
      </c>
    </row>
    <row r="377" spans="2:23" x14ac:dyDescent="0.25">
      <c r="B377" s="11" t="s">
        <v>53</v>
      </c>
      <c r="C377" s="16" t="s">
        <v>76</v>
      </c>
      <c r="D377" s="11" t="s">
        <v>11</v>
      </c>
      <c r="E377" s="11" t="s">
        <v>96</v>
      </c>
      <c r="F377" s="13">
        <v>33.83</v>
      </c>
      <c r="G377" s="17">
        <v>50800</v>
      </c>
      <c r="H377" s="17">
        <v>33.9</v>
      </c>
      <c r="I377" s="17">
        <v>1</v>
      </c>
      <c r="J377" s="17">
        <v>16.392667710636701</v>
      </c>
      <c r="K377" s="17">
        <v>1.3640204595117699E-2</v>
      </c>
      <c r="L377" s="17">
        <v>93.6442931415787</v>
      </c>
      <c r="M377" s="17">
        <v>0.445127314664165</v>
      </c>
      <c r="N377" s="17">
        <v>-77.251625430941999</v>
      </c>
      <c r="O377" s="17">
        <v>-0.431487110069048</v>
      </c>
      <c r="P377" s="17">
        <v>-29.6753141946675</v>
      </c>
      <c r="Q377" s="17">
        <v>-29.675314194667401</v>
      </c>
      <c r="R377" s="17">
        <v>0</v>
      </c>
      <c r="S377" s="17">
        <v>4.4700488074751299E-2</v>
      </c>
      <c r="T377" s="17" t="s">
        <v>92</v>
      </c>
      <c r="U377" s="19">
        <v>-9.2046972023223308</v>
      </c>
      <c r="V377" s="19">
        <v>-3.6667229910536401</v>
      </c>
      <c r="W377" s="18">
        <v>-5.53796633252494</v>
      </c>
    </row>
    <row r="378" spans="2:23" x14ac:dyDescent="0.25">
      <c r="B378" s="11" t="s">
        <v>53</v>
      </c>
      <c r="C378" s="16" t="s">
        <v>76</v>
      </c>
      <c r="D378" s="11" t="s">
        <v>11</v>
      </c>
      <c r="E378" s="11" t="s">
        <v>97</v>
      </c>
      <c r="F378" s="13">
        <v>33.85</v>
      </c>
      <c r="G378" s="17">
        <v>50150</v>
      </c>
      <c r="H378" s="17">
        <v>33.83</v>
      </c>
      <c r="I378" s="17">
        <v>1</v>
      </c>
      <c r="J378" s="17">
        <v>-49.404138445601802</v>
      </c>
      <c r="K378" s="17">
        <v>1.27408136347824E-2</v>
      </c>
      <c r="L378" s="17">
        <v>28.058913296930701</v>
      </c>
      <c r="M378" s="17">
        <v>4.1097196524123997E-3</v>
      </c>
      <c r="N378" s="17">
        <v>-77.4630517425325</v>
      </c>
      <c r="O378" s="17">
        <v>8.6310939823700406E-3</v>
      </c>
      <c r="P378" s="17">
        <v>-29.675314194668001</v>
      </c>
      <c r="Q378" s="17">
        <v>-29.675314194667902</v>
      </c>
      <c r="R378" s="17">
        <v>0</v>
      </c>
      <c r="S378" s="17">
        <v>4.5968587027228197E-3</v>
      </c>
      <c r="T378" s="17" t="s">
        <v>92</v>
      </c>
      <c r="U378" s="19">
        <v>-1.25718481448749</v>
      </c>
      <c r="V378" s="19">
        <v>-0.50080392238451399</v>
      </c>
      <c r="W378" s="18">
        <v>-0.75637981601793103</v>
      </c>
    </row>
    <row r="379" spans="2:23" x14ac:dyDescent="0.25">
      <c r="B379" s="11" t="s">
        <v>53</v>
      </c>
      <c r="C379" s="16" t="s">
        <v>76</v>
      </c>
      <c r="D379" s="11" t="s">
        <v>11</v>
      </c>
      <c r="E379" s="11" t="s">
        <v>97</v>
      </c>
      <c r="F379" s="13">
        <v>33.85</v>
      </c>
      <c r="G379" s="17">
        <v>50250</v>
      </c>
      <c r="H379" s="17">
        <v>33.71</v>
      </c>
      <c r="I379" s="17">
        <v>1</v>
      </c>
      <c r="J379" s="17">
        <v>-32.901010220019998</v>
      </c>
      <c r="K379" s="17">
        <v>5.3441863496589401E-2</v>
      </c>
      <c r="L379" s="17">
        <v>-104.653362693335</v>
      </c>
      <c r="M379" s="17">
        <v>0.54071635056762701</v>
      </c>
      <c r="N379" s="17">
        <v>71.752352473314502</v>
      </c>
      <c r="O379" s="17">
        <v>-0.48727448707103799</v>
      </c>
      <c r="P379" s="17">
        <v>26.7596060129476</v>
      </c>
      <c r="Q379" s="17">
        <v>26.7596060129476</v>
      </c>
      <c r="R379" s="17">
        <v>0</v>
      </c>
      <c r="S379" s="17">
        <v>3.5352697494609099E-2</v>
      </c>
      <c r="T379" s="17" t="s">
        <v>92</v>
      </c>
      <c r="U379" s="19">
        <v>-6.4148028269955804</v>
      </c>
      <c r="V379" s="19">
        <v>-2.5553589098928899</v>
      </c>
      <c r="W379" s="18">
        <v>-3.8594384263639299</v>
      </c>
    </row>
    <row r="380" spans="2:23" x14ac:dyDescent="0.25">
      <c r="B380" s="11" t="s">
        <v>53</v>
      </c>
      <c r="C380" s="16" t="s">
        <v>76</v>
      </c>
      <c r="D380" s="11" t="s">
        <v>11</v>
      </c>
      <c r="E380" s="11" t="s">
        <v>97</v>
      </c>
      <c r="F380" s="13">
        <v>33.85</v>
      </c>
      <c r="G380" s="17">
        <v>50900</v>
      </c>
      <c r="H380" s="17">
        <v>34.159999999999997</v>
      </c>
      <c r="I380" s="17">
        <v>1</v>
      </c>
      <c r="J380" s="17">
        <v>54.276461543720998</v>
      </c>
      <c r="K380" s="17">
        <v>0.28133672352102002</v>
      </c>
      <c r="L380" s="17">
        <v>93.918148857621901</v>
      </c>
      <c r="M380" s="17">
        <v>0.84236908440245095</v>
      </c>
      <c r="N380" s="17">
        <v>-39.641687313900903</v>
      </c>
      <c r="O380" s="17">
        <v>-0.56103236088143105</v>
      </c>
      <c r="P380" s="17">
        <v>-14.024860151407299</v>
      </c>
      <c r="Q380" s="17">
        <v>-14.024860151407299</v>
      </c>
      <c r="R380" s="17">
        <v>0</v>
      </c>
      <c r="S380" s="17">
        <v>1.8784535066454E-2</v>
      </c>
      <c r="T380" s="17" t="s">
        <v>93</v>
      </c>
      <c r="U380" s="19">
        <v>-6.7889823644639504</v>
      </c>
      <c r="V380" s="19">
        <v>-2.7044146238028501</v>
      </c>
      <c r="W380" s="18">
        <v>-4.0845619296440496</v>
      </c>
    </row>
    <row r="381" spans="2:23" x14ac:dyDescent="0.25">
      <c r="B381" s="11" t="s">
        <v>53</v>
      </c>
      <c r="C381" s="16" t="s">
        <v>76</v>
      </c>
      <c r="D381" s="11" t="s">
        <v>11</v>
      </c>
      <c r="E381" s="11" t="s">
        <v>97</v>
      </c>
      <c r="F381" s="13">
        <v>33.85</v>
      </c>
      <c r="G381" s="17">
        <v>53050</v>
      </c>
      <c r="H381" s="17">
        <v>34.229999999999997</v>
      </c>
      <c r="I381" s="17">
        <v>1</v>
      </c>
      <c r="J381" s="17">
        <v>31.3967767758412</v>
      </c>
      <c r="K381" s="17">
        <v>0.19784154869673901</v>
      </c>
      <c r="L381" s="17">
        <v>83.821444790963298</v>
      </c>
      <c r="M381" s="17">
        <v>1.4101251455936901</v>
      </c>
      <c r="N381" s="17">
        <v>-52.424668015122101</v>
      </c>
      <c r="O381" s="17">
        <v>-1.2122835968969501</v>
      </c>
      <c r="P381" s="17">
        <v>-18.890579292683402</v>
      </c>
      <c r="Q381" s="17">
        <v>-18.890579292683299</v>
      </c>
      <c r="R381" s="17">
        <v>0</v>
      </c>
      <c r="S381" s="17">
        <v>7.1620594992840902E-2</v>
      </c>
      <c r="T381" s="17" t="s">
        <v>92</v>
      </c>
      <c r="U381" s="19">
        <v>-21.3447597926261</v>
      </c>
      <c r="V381" s="19">
        <v>-8.5027589446824603</v>
      </c>
      <c r="W381" s="18">
        <v>-12.8419825779355</v>
      </c>
    </row>
    <row r="382" spans="2:23" x14ac:dyDescent="0.25">
      <c r="B382" s="11" t="s">
        <v>53</v>
      </c>
      <c r="C382" s="16" t="s">
        <v>76</v>
      </c>
      <c r="D382" s="11" t="s">
        <v>11</v>
      </c>
      <c r="E382" s="11" t="s">
        <v>98</v>
      </c>
      <c r="F382" s="13">
        <v>33.71</v>
      </c>
      <c r="G382" s="17">
        <v>50253</v>
      </c>
      <c r="H382" s="17">
        <v>33.71</v>
      </c>
      <c r="I382" s="17">
        <v>1</v>
      </c>
      <c r="J382" s="17">
        <v>1.111392E-11</v>
      </c>
      <c r="K382" s="17">
        <v>0</v>
      </c>
      <c r="L382" s="17">
        <v>9.9476699999999994E-12</v>
      </c>
      <c r="M382" s="17">
        <v>0</v>
      </c>
      <c r="N382" s="17">
        <v>1.16625E-12</v>
      </c>
      <c r="O382" s="17">
        <v>0</v>
      </c>
      <c r="P382" s="17">
        <v>2.6817449999999999E-12</v>
      </c>
      <c r="Q382" s="17">
        <v>2.6817460000000001E-12</v>
      </c>
      <c r="R382" s="17">
        <v>0</v>
      </c>
      <c r="S382" s="17">
        <v>0</v>
      </c>
      <c r="T382" s="17" t="s">
        <v>93</v>
      </c>
      <c r="U382" s="19">
        <v>0</v>
      </c>
      <c r="V382" s="19">
        <v>0</v>
      </c>
      <c r="W382" s="18">
        <v>0</v>
      </c>
    </row>
    <row r="383" spans="2:23" x14ac:dyDescent="0.25">
      <c r="B383" s="11" t="s">
        <v>53</v>
      </c>
      <c r="C383" s="16" t="s">
        <v>76</v>
      </c>
      <c r="D383" s="11" t="s">
        <v>11</v>
      </c>
      <c r="E383" s="11" t="s">
        <v>98</v>
      </c>
      <c r="F383" s="13">
        <v>33.71</v>
      </c>
      <c r="G383" s="17">
        <v>50300</v>
      </c>
      <c r="H383" s="17">
        <v>33.75</v>
      </c>
      <c r="I383" s="17">
        <v>1</v>
      </c>
      <c r="J383" s="17">
        <v>48.958405438033701</v>
      </c>
      <c r="K383" s="17">
        <v>3.3317263936184997E-2</v>
      </c>
      <c r="L383" s="17">
        <v>-23.024607637247701</v>
      </c>
      <c r="M383" s="17">
        <v>7.3688425402039801E-3</v>
      </c>
      <c r="N383" s="17">
        <v>71.983013075281505</v>
      </c>
      <c r="O383" s="17">
        <v>2.5948421395981001E-2</v>
      </c>
      <c r="P383" s="17">
        <v>26.759606012949298</v>
      </c>
      <c r="Q383" s="17">
        <v>26.759606012949298</v>
      </c>
      <c r="R383" s="17">
        <v>0</v>
      </c>
      <c r="S383" s="17">
        <v>9.9534635441590209E-3</v>
      </c>
      <c r="T383" s="17" t="s">
        <v>92</v>
      </c>
      <c r="U383" s="19">
        <v>-2.0040802693247501</v>
      </c>
      <c r="V383" s="19">
        <v>-0.79833231207171795</v>
      </c>
      <c r="W383" s="18">
        <v>-1.20574624186419</v>
      </c>
    </row>
    <row r="384" spans="2:23" x14ac:dyDescent="0.25">
      <c r="B384" s="11" t="s">
        <v>53</v>
      </c>
      <c r="C384" s="16" t="s">
        <v>76</v>
      </c>
      <c r="D384" s="11" t="s">
        <v>11</v>
      </c>
      <c r="E384" s="11" t="s">
        <v>99</v>
      </c>
      <c r="F384" s="13">
        <v>33.75</v>
      </c>
      <c r="G384" s="17">
        <v>51150</v>
      </c>
      <c r="H384" s="17">
        <v>33.93</v>
      </c>
      <c r="I384" s="17">
        <v>1</v>
      </c>
      <c r="J384" s="17">
        <v>104.336073957807</v>
      </c>
      <c r="K384" s="17">
        <v>0.31134006700736699</v>
      </c>
      <c r="L384" s="17">
        <v>32.506596052050199</v>
      </c>
      <c r="M384" s="17">
        <v>3.0221013305087301E-2</v>
      </c>
      <c r="N384" s="17">
        <v>71.829477905756505</v>
      </c>
      <c r="O384" s="17">
        <v>0.28111905370228002</v>
      </c>
      <c r="P384" s="17">
        <v>26.759606012947899</v>
      </c>
      <c r="Q384" s="17">
        <v>26.759606012947899</v>
      </c>
      <c r="R384" s="17">
        <v>0</v>
      </c>
      <c r="S384" s="17">
        <v>2.0479788299490501E-2</v>
      </c>
      <c r="T384" s="17" t="s">
        <v>92</v>
      </c>
      <c r="U384" s="19">
        <v>-3.41623724575101</v>
      </c>
      <c r="V384" s="19">
        <v>-1.36086993157456</v>
      </c>
      <c r="W384" s="18">
        <v>-2.0553643900544101</v>
      </c>
    </row>
    <row r="385" spans="2:23" x14ac:dyDescent="0.25">
      <c r="B385" s="11" t="s">
        <v>53</v>
      </c>
      <c r="C385" s="16" t="s">
        <v>76</v>
      </c>
      <c r="D385" s="11" t="s">
        <v>11</v>
      </c>
      <c r="E385" s="11" t="s">
        <v>100</v>
      </c>
      <c r="F385" s="13">
        <v>34.18</v>
      </c>
      <c r="G385" s="17">
        <v>50354</v>
      </c>
      <c r="H385" s="17">
        <v>34.18</v>
      </c>
      <c r="I385" s="17">
        <v>1</v>
      </c>
      <c r="J385" s="17">
        <v>2.9323170000000001E-12</v>
      </c>
      <c r="K385" s="17">
        <v>0</v>
      </c>
      <c r="L385" s="17">
        <v>-6.6453300000000001E-13</v>
      </c>
      <c r="M385" s="17">
        <v>0</v>
      </c>
      <c r="N385" s="17">
        <v>3.5968510000000001E-12</v>
      </c>
      <c r="O385" s="17">
        <v>0</v>
      </c>
      <c r="P385" s="17">
        <v>1.2418039999999999E-12</v>
      </c>
      <c r="Q385" s="17">
        <v>1.2418039999999999E-12</v>
      </c>
      <c r="R385" s="17">
        <v>0</v>
      </c>
      <c r="S385" s="17">
        <v>0</v>
      </c>
      <c r="T385" s="17" t="s">
        <v>93</v>
      </c>
      <c r="U385" s="19">
        <v>0</v>
      </c>
      <c r="V385" s="19">
        <v>0</v>
      </c>
      <c r="W385" s="18">
        <v>0</v>
      </c>
    </row>
    <row r="386" spans="2:23" x14ac:dyDescent="0.25">
      <c r="B386" s="11" t="s">
        <v>53</v>
      </c>
      <c r="C386" s="16" t="s">
        <v>76</v>
      </c>
      <c r="D386" s="11" t="s">
        <v>11</v>
      </c>
      <c r="E386" s="11" t="s">
        <v>100</v>
      </c>
      <c r="F386" s="13">
        <v>34.18</v>
      </c>
      <c r="G386" s="17">
        <v>50900</v>
      </c>
      <c r="H386" s="17">
        <v>34.159999999999997</v>
      </c>
      <c r="I386" s="17">
        <v>1</v>
      </c>
      <c r="J386" s="17">
        <v>-32.062514895536701</v>
      </c>
      <c r="K386" s="17">
        <v>8.1212384052694302E-3</v>
      </c>
      <c r="L386" s="17">
        <v>-108.754534327299</v>
      </c>
      <c r="M386" s="17">
        <v>9.3437635020307303E-2</v>
      </c>
      <c r="N386" s="17">
        <v>76.692019431762802</v>
      </c>
      <c r="O386" s="17">
        <v>-8.5316396615037898E-2</v>
      </c>
      <c r="P386" s="17">
        <v>27.768016467950499</v>
      </c>
      <c r="Q386" s="17">
        <v>27.7680164679504</v>
      </c>
      <c r="R386" s="17">
        <v>0</v>
      </c>
      <c r="S386" s="17">
        <v>6.0913956346585196E-3</v>
      </c>
      <c r="T386" s="17" t="s">
        <v>92</v>
      </c>
      <c r="U386" s="19">
        <v>-1.3814208837003401</v>
      </c>
      <c r="V386" s="19">
        <v>-0.55029379057767802</v>
      </c>
      <c r="W386" s="18">
        <v>-0.83112591069798902</v>
      </c>
    </row>
    <row r="387" spans="2:23" x14ac:dyDescent="0.25">
      <c r="B387" s="11" t="s">
        <v>53</v>
      </c>
      <c r="C387" s="16" t="s">
        <v>76</v>
      </c>
      <c r="D387" s="11" t="s">
        <v>11</v>
      </c>
      <c r="E387" s="11" t="s">
        <v>100</v>
      </c>
      <c r="F387" s="13">
        <v>34.18</v>
      </c>
      <c r="G387" s="17">
        <v>53200</v>
      </c>
      <c r="H387" s="17">
        <v>34.17</v>
      </c>
      <c r="I387" s="17">
        <v>1</v>
      </c>
      <c r="J387" s="17">
        <v>-6.8201690538217701</v>
      </c>
      <c r="K387" s="17">
        <v>2.2466602960668001E-3</v>
      </c>
      <c r="L387" s="17">
        <v>69.712949039163206</v>
      </c>
      <c r="M387" s="17">
        <v>0.234732941238495</v>
      </c>
      <c r="N387" s="17">
        <v>-76.533118092984907</v>
      </c>
      <c r="O387" s="17">
        <v>-0.23248628094242799</v>
      </c>
      <c r="P387" s="17">
        <v>-27.768016467952101</v>
      </c>
      <c r="Q387" s="17">
        <v>-27.768016467952101</v>
      </c>
      <c r="R387" s="17">
        <v>0</v>
      </c>
      <c r="S387" s="17">
        <v>3.7242330272663403E-2</v>
      </c>
      <c r="T387" s="17" t="s">
        <v>92</v>
      </c>
      <c r="U387" s="19">
        <v>-8.7105498321371808</v>
      </c>
      <c r="V387" s="19">
        <v>-3.46987767573252</v>
      </c>
      <c r="W387" s="18">
        <v>-5.2406647006254499</v>
      </c>
    </row>
    <row r="388" spans="2:23" x14ac:dyDescent="0.25">
      <c r="B388" s="11" t="s">
        <v>53</v>
      </c>
      <c r="C388" s="16" t="s">
        <v>76</v>
      </c>
      <c r="D388" s="11" t="s">
        <v>11</v>
      </c>
      <c r="E388" s="11" t="s">
        <v>101</v>
      </c>
      <c r="F388" s="13">
        <v>34.18</v>
      </c>
      <c r="G388" s="17">
        <v>50404</v>
      </c>
      <c r="H388" s="17">
        <v>34.18</v>
      </c>
      <c r="I388" s="17">
        <v>1</v>
      </c>
      <c r="J388" s="17">
        <v>8.0290000000000001E-15</v>
      </c>
      <c r="K388" s="17">
        <v>0</v>
      </c>
      <c r="L388" s="17">
        <v>-2.1927679999999998E-12</v>
      </c>
      <c r="M388" s="17">
        <v>0</v>
      </c>
      <c r="N388" s="17">
        <v>2.2007960000000002E-12</v>
      </c>
      <c r="O388" s="17">
        <v>0</v>
      </c>
      <c r="P388" s="17">
        <v>3.72858E-13</v>
      </c>
      <c r="Q388" s="17">
        <v>3.7285700000000002E-13</v>
      </c>
      <c r="R388" s="17">
        <v>0</v>
      </c>
      <c r="S388" s="17">
        <v>0</v>
      </c>
      <c r="T388" s="17" t="s">
        <v>93</v>
      </c>
      <c r="U388" s="19">
        <v>0</v>
      </c>
      <c r="V388" s="19">
        <v>0</v>
      </c>
      <c r="W388" s="18">
        <v>0</v>
      </c>
    </row>
    <row r="389" spans="2:23" x14ac:dyDescent="0.25">
      <c r="B389" s="11" t="s">
        <v>53</v>
      </c>
      <c r="C389" s="16" t="s">
        <v>76</v>
      </c>
      <c r="D389" s="11" t="s">
        <v>11</v>
      </c>
      <c r="E389" s="11" t="s">
        <v>102</v>
      </c>
      <c r="F389" s="13">
        <v>34.130000000000003</v>
      </c>
      <c r="G389" s="17">
        <v>50499</v>
      </c>
      <c r="H389" s="17">
        <v>34.130000000000003</v>
      </c>
      <c r="I389" s="17">
        <v>1</v>
      </c>
      <c r="J389" s="17">
        <v>6.3518740000000004E-12</v>
      </c>
      <c r="K389" s="17">
        <v>0</v>
      </c>
      <c r="L389" s="17">
        <v>3.6379240000000002E-12</v>
      </c>
      <c r="M389" s="17">
        <v>0</v>
      </c>
      <c r="N389" s="17">
        <v>2.7139509999999999E-12</v>
      </c>
      <c r="O389" s="17">
        <v>0</v>
      </c>
      <c r="P389" s="17">
        <v>1.5765019999999999E-12</v>
      </c>
      <c r="Q389" s="17">
        <v>1.5765029999999999E-12</v>
      </c>
      <c r="R389" s="17">
        <v>0</v>
      </c>
      <c r="S389" s="17">
        <v>0</v>
      </c>
      <c r="T389" s="17" t="s">
        <v>93</v>
      </c>
      <c r="U389" s="19">
        <v>0</v>
      </c>
      <c r="V389" s="19">
        <v>0</v>
      </c>
      <c r="W389" s="18">
        <v>0</v>
      </c>
    </row>
    <row r="390" spans="2:23" x14ac:dyDescent="0.25">
      <c r="B390" s="11" t="s">
        <v>53</v>
      </c>
      <c r="C390" s="16" t="s">
        <v>76</v>
      </c>
      <c r="D390" s="11" t="s">
        <v>11</v>
      </c>
      <c r="E390" s="11" t="s">
        <v>102</v>
      </c>
      <c r="F390" s="13">
        <v>34.130000000000003</v>
      </c>
      <c r="G390" s="17">
        <v>50554</v>
      </c>
      <c r="H390" s="17">
        <v>34.130000000000003</v>
      </c>
      <c r="I390" s="17">
        <v>1</v>
      </c>
      <c r="J390" s="17">
        <v>1.7421300000000001E-13</v>
      </c>
      <c r="K390" s="17">
        <v>0</v>
      </c>
      <c r="L390" s="17">
        <v>-3.9936200000000002E-13</v>
      </c>
      <c r="M390" s="17">
        <v>0</v>
      </c>
      <c r="N390" s="17">
        <v>5.7357500000000001E-13</v>
      </c>
      <c r="O390" s="17">
        <v>0</v>
      </c>
      <c r="P390" s="17">
        <v>1.4258499999999999E-13</v>
      </c>
      <c r="Q390" s="17">
        <v>1.4258499999999999E-13</v>
      </c>
      <c r="R390" s="17">
        <v>0</v>
      </c>
      <c r="S390" s="17">
        <v>0</v>
      </c>
      <c r="T390" s="17" t="s">
        <v>93</v>
      </c>
      <c r="U390" s="19">
        <v>0</v>
      </c>
      <c r="V390" s="19">
        <v>0</v>
      </c>
      <c r="W390" s="18">
        <v>0</v>
      </c>
    </row>
    <row r="391" spans="2:23" x14ac:dyDescent="0.25">
      <c r="B391" s="11" t="s">
        <v>53</v>
      </c>
      <c r="C391" s="16" t="s">
        <v>76</v>
      </c>
      <c r="D391" s="11" t="s">
        <v>11</v>
      </c>
      <c r="E391" s="11" t="s">
        <v>103</v>
      </c>
      <c r="F391" s="13">
        <v>34.130000000000003</v>
      </c>
      <c r="G391" s="17">
        <v>50604</v>
      </c>
      <c r="H391" s="17">
        <v>34.130000000000003</v>
      </c>
      <c r="I391" s="17">
        <v>1</v>
      </c>
      <c r="J391" s="17">
        <v>8.2894499999999996E-13</v>
      </c>
      <c r="K391" s="17">
        <v>0</v>
      </c>
      <c r="L391" s="17">
        <v>3.0409000000000002E-13</v>
      </c>
      <c r="M391" s="17">
        <v>0</v>
      </c>
      <c r="N391" s="17">
        <v>5.2485499999999999E-13</v>
      </c>
      <c r="O391" s="17">
        <v>0</v>
      </c>
      <c r="P391" s="17">
        <v>3.65608E-13</v>
      </c>
      <c r="Q391" s="17">
        <v>3.6560900000000002E-13</v>
      </c>
      <c r="R391" s="17">
        <v>0</v>
      </c>
      <c r="S391" s="17">
        <v>0</v>
      </c>
      <c r="T391" s="17" t="s">
        <v>93</v>
      </c>
      <c r="U391" s="19">
        <v>0</v>
      </c>
      <c r="V391" s="19">
        <v>0</v>
      </c>
      <c r="W391" s="18">
        <v>0</v>
      </c>
    </row>
    <row r="392" spans="2:23" x14ac:dyDescent="0.25">
      <c r="B392" s="11" t="s">
        <v>53</v>
      </c>
      <c r="C392" s="16" t="s">
        <v>76</v>
      </c>
      <c r="D392" s="11" t="s">
        <v>11</v>
      </c>
      <c r="E392" s="11" t="s">
        <v>104</v>
      </c>
      <c r="F392" s="13">
        <v>33.89</v>
      </c>
      <c r="G392" s="17">
        <v>50750</v>
      </c>
      <c r="H392" s="17">
        <v>33.909999999999997</v>
      </c>
      <c r="I392" s="17">
        <v>1</v>
      </c>
      <c r="J392" s="17">
        <v>11.9401066234116</v>
      </c>
      <c r="K392" s="17">
        <v>3.4073308936646402E-3</v>
      </c>
      <c r="L392" s="17">
        <v>67.254621053645394</v>
      </c>
      <c r="M392" s="17">
        <v>0.10810409886836</v>
      </c>
      <c r="N392" s="17">
        <v>-55.3145144302338</v>
      </c>
      <c r="O392" s="17">
        <v>-0.104696767974695</v>
      </c>
      <c r="P392" s="17">
        <v>-23.860268823671799</v>
      </c>
      <c r="Q392" s="17">
        <v>-23.860268823671799</v>
      </c>
      <c r="R392" s="17">
        <v>0</v>
      </c>
      <c r="S392" s="17">
        <v>1.36065670372755E-2</v>
      </c>
      <c r="T392" s="17" t="s">
        <v>92</v>
      </c>
      <c r="U392" s="19">
        <v>-2.4429301457377002</v>
      </c>
      <c r="V392" s="19">
        <v>-0.97314967934572405</v>
      </c>
      <c r="W392" s="18">
        <v>-1.4697783753703799</v>
      </c>
    </row>
    <row r="393" spans="2:23" x14ac:dyDescent="0.25">
      <c r="B393" s="11" t="s">
        <v>53</v>
      </c>
      <c r="C393" s="16" t="s">
        <v>76</v>
      </c>
      <c r="D393" s="11" t="s">
        <v>11</v>
      </c>
      <c r="E393" s="11" t="s">
        <v>104</v>
      </c>
      <c r="F393" s="13">
        <v>33.89</v>
      </c>
      <c r="G393" s="17">
        <v>50800</v>
      </c>
      <c r="H393" s="17">
        <v>33.9</v>
      </c>
      <c r="I393" s="17">
        <v>1</v>
      </c>
      <c r="J393" s="17">
        <v>7.7327292631423301</v>
      </c>
      <c r="K393" s="17">
        <v>1.1181684047269799E-3</v>
      </c>
      <c r="L393" s="17">
        <v>-47.6548074423443</v>
      </c>
      <c r="M393" s="17">
        <v>4.2467338573261397E-2</v>
      </c>
      <c r="N393" s="17">
        <v>55.387536705486703</v>
      </c>
      <c r="O393" s="17">
        <v>-4.1349170168534399E-2</v>
      </c>
      <c r="P393" s="17">
        <v>23.860268823672101</v>
      </c>
      <c r="Q393" s="17">
        <v>23.860268823672001</v>
      </c>
      <c r="R393" s="17">
        <v>0</v>
      </c>
      <c r="S393" s="17">
        <v>1.06461424099187E-2</v>
      </c>
      <c r="T393" s="17" t="s">
        <v>92</v>
      </c>
      <c r="U393" s="19">
        <v>-1.95540548991722</v>
      </c>
      <c r="V393" s="19">
        <v>-0.77894254521518103</v>
      </c>
      <c r="W393" s="18">
        <v>-1.1764612709762901</v>
      </c>
    </row>
    <row r="394" spans="2:23" x14ac:dyDescent="0.25">
      <c r="B394" s="11" t="s">
        <v>53</v>
      </c>
      <c r="C394" s="16" t="s">
        <v>76</v>
      </c>
      <c r="D394" s="11" t="s">
        <v>11</v>
      </c>
      <c r="E394" s="11" t="s">
        <v>105</v>
      </c>
      <c r="F394" s="13">
        <v>33.909999999999997</v>
      </c>
      <c r="G394" s="17">
        <v>50750</v>
      </c>
      <c r="H394" s="17">
        <v>33.909999999999997</v>
      </c>
      <c r="I394" s="17">
        <v>1</v>
      </c>
      <c r="J394" s="17">
        <v>-4.4936259597759101</v>
      </c>
      <c r="K394" s="17">
        <v>1.5346432442442701E-4</v>
      </c>
      <c r="L394" s="17">
        <v>-59.742306129583802</v>
      </c>
      <c r="M394" s="17">
        <v>2.7125487876774899E-2</v>
      </c>
      <c r="N394" s="17">
        <v>55.248680169807898</v>
      </c>
      <c r="O394" s="17">
        <v>-2.69720235523505E-2</v>
      </c>
      <c r="P394" s="17">
        <v>23.860268823673099</v>
      </c>
      <c r="Q394" s="17">
        <v>23.860268823673</v>
      </c>
      <c r="R394" s="17">
        <v>0</v>
      </c>
      <c r="S394" s="17">
        <v>4.3267744553683804E-3</v>
      </c>
      <c r="T394" s="17" t="s">
        <v>92</v>
      </c>
      <c r="U394" s="19">
        <v>-0.91462131866020402</v>
      </c>
      <c r="V394" s="19">
        <v>-0.364342568095889</v>
      </c>
      <c r="W394" s="18">
        <v>-0.55027796769586801</v>
      </c>
    </row>
    <row r="395" spans="2:23" x14ac:dyDescent="0.25">
      <c r="B395" s="11" t="s">
        <v>53</v>
      </c>
      <c r="C395" s="16" t="s">
        <v>76</v>
      </c>
      <c r="D395" s="11" t="s">
        <v>11</v>
      </c>
      <c r="E395" s="11" t="s">
        <v>105</v>
      </c>
      <c r="F395" s="13">
        <v>33.909999999999997</v>
      </c>
      <c r="G395" s="17">
        <v>50950</v>
      </c>
      <c r="H395" s="17">
        <v>33.93</v>
      </c>
      <c r="I395" s="17">
        <v>1</v>
      </c>
      <c r="J395" s="17">
        <v>38.222519073898503</v>
      </c>
      <c r="K395" s="17">
        <v>1.28564564863199E-2</v>
      </c>
      <c r="L395" s="17">
        <v>93.425737618559594</v>
      </c>
      <c r="M395" s="17">
        <v>7.6809642356233193E-2</v>
      </c>
      <c r="N395" s="17">
        <v>-55.203218544661098</v>
      </c>
      <c r="O395" s="17">
        <v>-6.3953185869913304E-2</v>
      </c>
      <c r="P395" s="17">
        <v>-23.8602688236715</v>
      </c>
      <c r="Q395" s="17">
        <v>-23.860268823671401</v>
      </c>
      <c r="R395" s="17">
        <v>0</v>
      </c>
      <c r="S395" s="17">
        <v>5.0099493693732599E-3</v>
      </c>
      <c r="T395" s="17" t="s">
        <v>92</v>
      </c>
      <c r="U395" s="19">
        <v>-1.0652276938140599</v>
      </c>
      <c r="V395" s="19">
        <v>-0.42433713893702202</v>
      </c>
      <c r="W395" s="18">
        <v>-0.64088964309734198</v>
      </c>
    </row>
    <row r="396" spans="2:23" x14ac:dyDescent="0.25">
      <c r="B396" s="11" t="s">
        <v>53</v>
      </c>
      <c r="C396" s="16" t="s">
        <v>76</v>
      </c>
      <c r="D396" s="11" t="s">
        <v>11</v>
      </c>
      <c r="E396" s="11" t="s">
        <v>106</v>
      </c>
      <c r="F396" s="13">
        <v>33.9</v>
      </c>
      <c r="G396" s="17">
        <v>51300</v>
      </c>
      <c r="H396" s="17">
        <v>33.94</v>
      </c>
      <c r="I396" s="17">
        <v>1</v>
      </c>
      <c r="J396" s="17">
        <v>30.9042056892409</v>
      </c>
      <c r="K396" s="17">
        <v>1.4622120617321399E-2</v>
      </c>
      <c r="L396" s="17">
        <v>52.518074238947499</v>
      </c>
      <c r="M396" s="17">
        <v>4.2227247744262002E-2</v>
      </c>
      <c r="N396" s="17">
        <v>-21.613868549706599</v>
      </c>
      <c r="O396" s="17">
        <v>-2.7605127126940601E-2</v>
      </c>
      <c r="P396" s="17">
        <v>-5.8150453709949899</v>
      </c>
      <c r="Q396" s="17">
        <v>-5.8150453709949801</v>
      </c>
      <c r="R396" s="17">
        <v>0</v>
      </c>
      <c r="S396" s="17">
        <v>5.1770386332763995E-4</v>
      </c>
      <c r="T396" s="17" t="s">
        <v>92</v>
      </c>
      <c r="U396" s="19">
        <v>-7.1811170157581303E-2</v>
      </c>
      <c r="V396" s="19">
        <v>-2.8606228194539101E-2</v>
      </c>
      <c r="W396" s="18">
        <v>-4.3204880496402302E-2</v>
      </c>
    </row>
    <row r="397" spans="2:23" x14ac:dyDescent="0.25">
      <c r="B397" s="11" t="s">
        <v>53</v>
      </c>
      <c r="C397" s="16" t="s">
        <v>76</v>
      </c>
      <c r="D397" s="11" t="s">
        <v>11</v>
      </c>
      <c r="E397" s="11" t="s">
        <v>107</v>
      </c>
      <c r="F397" s="13">
        <v>34.159999999999997</v>
      </c>
      <c r="G397" s="17">
        <v>54750</v>
      </c>
      <c r="H397" s="17">
        <v>34.299999999999997</v>
      </c>
      <c r="I397" s="17">
        <v>1</v>
      </c>
      <c r="J397" s="17">
        <v>19.346579065072799</v>
      </c>
      <c r="K397" s="17">
        <v>3.9783297016479001E-2</v>
      </c>
      <c r="L397" s="17">
        <v>70.982132909536205</v>
      </c>
      <c r="M397" s="17">
        <v>0.53553825271882105</v>
      </c>
      <c r="N397" s="17">
        <v>-51.635553844463402</v>
      </c>
      <c r="O397" s="17">
        <v>-0.49575495570234202</v>
      </c>
      <c r="P397" s="17">
        <v>-18.297726412826901</v>
      </c>
      <c r="Q397" s="17">
        <v>-18.297726412826801</v>
      </c>
      <c r="R397" s="17">
        <v>0</v>
      </c>
      <c r="S397" s="17">
        <v>3.5586613908783003E-2</v>
      </c>
      <c r="T397" s="17" t="s">
        <v>93</v>
      </c>
      <c r="U397" s="19">
        <v>-9.7407145954662404</v>
      </c>
      <c r="V397" s="19">
        <v>-3.8802473749464199</v>
      </c>
      <c r="W397" s="18">
        <v>-5.8604588829729698</v>
      </c>
    </row>
    <row r="398" spans="2:23" x14ac:dyDescent="0.25">
      <c r="B398" s="11" t="s">
        <v>53</v>
      </c>
      <c r="C398" s="16" t="s">
        <v>76</v>
      </c>
      <c r="D398" s="11" t="s">
        <v>11</v>
      </c>
      <c r="E398" s="11" t="s">
        <v>108</v>
      </c>
      <c r="F398" s="13">
        <v>33.93</v>
      </c>
      <c r="G398" s="17">
        <v>53150</v>
      </c>
      <c r="H398" s="17">
        <v>34.159999999999997</v>
      </c>
      <c r="I398" s="17">
        <v>1</v>
      </c>
      <c r="J398" s="17">
        <v>67.815260665700393</v>
      </c>
      <c r="K398" s="17">
        <v>0.20235202148290299</v>
      </c>
      <c r="L398" s="17">
        <v>90.071836414114301</v>
      </c>
      <c r="M398" s="17">
        <v>0.35696917146048301</v>
      </c>
      <c r="N398" s="17">
        <v>-22.256575748413901</v>
      </c>
      <c r="O398" s="17">
        <v>-0.154617149977579</v>
      </c>
      <c r="P398" s="17">
        <v>-1.12910345683867</v>
      </c>
      <c r="Q398" s="17">
        <v>-1.12910345683867</v>
      </c>
      <c r="R398" s="17">
        <v>0</v>
      </c>
      <c r="S398" s="17">
        <v>5.6094483114782E-5</v>
      </c>
      <c r="T398" s="17" t="s">
        <v>92</v>
      </c>
      <c r="U398" s="19">
        <v>-0.144928448851561</v>
      </c>
      <c r="V398" s="19">
        <v>-5.7732749245427303E-2</v>
      </c>
      <c r="W398" s="18">
        <v>-8.7195575554893004E-2</v>
      </c>
    </row>
    <row r="399" spans="2:23" x14ac:dyDescent="0.25">
      <c r="B399" s="11" t="s">
        <v>53</v>
      </c>
      <c r="C399" s="16" t="s">
        <v>76</v>
      </c>
      <c r="D399" s="11" t="s">
        <v>11</v>
      </c>
      <c r="E399" s="11" t="s">
        <v>108</v>
      </c>
      <c r="F399" s="13">
        <v>33.93</v>
      </c>
      <c r="G399" s="17">
        <v>54500</v>
      </c>
      <c r="H399" s="17">
        <v>33.840000000000003</v>
      </c>
      <c r="I399" s="17">
        <v>1</v>
      </c>
      <c r="J399" s="17">
        <v>-6.1069798153813997</v>
      </c>
      <c r="K399" s="17">
        <v>2.0650353605134002E-3</v>
      </c>
      <c r="L399" s="17">
        <v>26.711657479307199</v>
      </c>
      <c r="M399" s="17">
        <v>3.9507195169808502E-2</v>
      </c>
      <c r="N399" s="17">
        <v>-32.8186372946886</v>
      </c>
      <c r="O399" s="17">
        <v>-3.7442159809295099E-2</v>
      </c>
      <c r="P399" s="17">
        <v>-22.7311653668323</v>
      </c>
      <c r="Q399" s="17">
        <v>-22.731165366832201</v>
      </c>
      <c r="R399" s="17">
        <v>0</v>
      </c>
      <c r="S399" s="17">
        <v>2.8610004516590799E-2</v>
      </c>
      <c r="T399" s="17" t="s">
        <v>92</v>
      </c>
      <c r="U399" s="19">
        <v>-4.2224049416598097</v>
      </c>
      <c r="V399" s="19">
        <v>-1.68200962365349</v>
      </c>
      <c r="W399" s="18">
        <v>-2.54039170384653</v>
      </c>
    </row>
    <row r="400" spans="2:23" x14ac:dyDescent="0.25">
      <c r="B400" s="11" t="s">
        <v>53</v>
      </c>
      <c r="C400" s="16" t="s">
        <v>76</v>
      </c>
      <c r="D400" s="11" t="s">
        <v>11</v>
      </c>
      <c r="E400" s="11" t="s">
        <v>109</v>
      </c>
      <c r="F400" s="13">
        <v>34.35</v>
      </c>
      <c r="G400" s="17">
        <v>51250</v>
      </c>
      <c r="H400" s="17">
        <v>34.35</v>
      </c>
      <c r="I400" s="17">
        <v>1</v>
      </c>
      <c r="J400" s="17">
        <v>3.6552699999999999E-13</v>
      </c>
      <c r="K400" s="17">
        <v>0</v>
      </c>
      <c r="L400" s="17">
        <v>-2.0978200000000001E-13</v>
      </c>
      <c r="M400" s="17">
        <v>0</v>
      </c>
      <c r="N400" s="17">
        <v>5.7531E-13</v>
      </c>
      <c r="O400" s="17">
        <v>0</v>
      </c>
      <c r="P400" s="17">
        <v>3.4325699999999998E-13</v>
      </c>
      <c r="Q400" s="17">
        <v>3.43258E-13</v>
      </c>
      <c r="R400" s="17">
        <v>0</v>
      </c>
      <c r="S400" s="17">
        <v>0</v>
      </c>
      <c r="T400" s="17" t="s">
        <v>93</v>
      </c>
      <c r="U400" s="19">
        <v>0</v>
      </c>
      <c r="V400" s="19">
        <v>0</v>
      </c>
      <c r="W400" s="18">
        <v>0</v>
      </c>
    </row>
    <row r="401" spans="2:23" x14ac:dyDescent="0.25">
      <c r="B401" s="11" t="s">
        <v>53</v>
      </c>
      <c r="C401" s="16" t="s">
        <v>76</v>
      </c>
      <c r="D401" s="11" t="s">
        <v>11</v>
      </c>
      <c r="E401" s="11" t="s">
        <v>110</v>
      </c>
      <c r="F401" s="13">
        <v>33.94</v>
      </c>
      <c r="G401" s="17">
        <v>53200</v>
      </c>
      <c r="H401" s="17">
        <v>34.17</v>
      </c>
      <c r="I401" s="17">
        <v>1</v>
      </c>
      <c r="J401" s="17">
        <v>56.654243459573401</v>
      </c>
      <c r="K401" s="17">
        <v>0.165299720051796</v>
      </c>
      <c r="L401" s="17">
        <v>78.179574789558501</v>
      </c>
      <c r="M401" s="17">
        <v>0.31477036458522301</v>
      </c>
      <c r="N401" s="17">
        <v>-21.5253313299851</v>
      </c>
      <c r="O401" s="17">
        <v>-0.14947064453342701</v>
      </c>
      <c r="P401" s="17">
        <v>-5.8150453709957697</v>
      </c>
      <c r="Q401" s="17">
        <v>-5.8150453709957697</v>
      </c>
      <c r="R401" s="17">
        <v>0</v>
      </c>
      <c r="S401" s="17">
        <v>1.7414597623370801E-3</v>
      </c>
      <c r="T401" s="17" t="s">
        <v>93</v>
      </c>
      <c r="U401" s="19">
        <v>-0.13939659368920099</v>
      </c>
      <c r="V401" s="19">
        <v>-5.55291155939166E-2</v>
      </c>
      <c r="W401" s="18">
        <v>-8.3867358779025097E-2</v>
      </c>
    </row>
    <row r="402" spans="2:23" x14ac:dyDescent="0.25">
      <c r="B402" s="11" t="s">
        <v>53</v>
      </c>
      <c r="C402" s="16" t="s">
        <v>76</v>
      </c>
      <c r="D402" s="11" t="s">
        <v>11</v>
      </c>
      <c r="E402" s="11" t="s">
        <v>111</v>
      </c>
      <c r="F402" s="13">
        <v>34.28</v>
      </c>
      <c r="G402" s="17">
        <v>53100</v>
      </c>
      <c r="H402" s="17">
        <v>34.28</v>
      </c>
      <c r="I402" s="17">
        <v>1</v>
      </c>
      <c r="J402" s="17">
        <v>-2.913048E-12</v>
      </c>
      <c r="K402" s="17">
        <v>0</v>
      </c>
      <c r="L402" s="17">
        <v>-6.7208770000000002E-12</v>
      </c>
      <c r="M402" s="17">
        <v>0</v>
      </c>
      <c r="N402" s="17">
        <v>3.8078289999999998E-12</v>
      </c>
      <c r="O402" s="17">
        <v>0</v>
      </c>
      <c r="P402" s="17">
        <v>1.5100520999999999E-11</v>
      </c>
      <c r="Q402" s="17">
        <v>1.5100521999999999E-11</v>
      </c>
      <c r="R402" s="17">
        <v>0</v>
      </c>
      <c r="S402" s="17">
        <v>0</v>
      </c>
      <c r="T402" s="17" t="s">
        <v>93</v>
      </c>
      <c r="U402" s="19">
        <v>0</v>
      </c>
      <c r="V402" s="19">
        <v>0</v>
      </c>
      <c r="W402" s="18">
        <v>0</v>
      </c>
    </row>
    <row r="403" spans="2:23" x14ac:dyDescent="0.25">
      <c r="B403" s="11" t="s">
        <v>53</v>
      </c>
      <c r="C403" s="16" t="s">
        <v>76</v>
      </c>
      <c r="D403" s="11" t="s">
        <v>11</v>
      </c>
      <c r="E403" s="11" t="s">
        <v>112</v>
      </c>
      <c r="F403" s="13">
        <v>34.28</v>
      </c>
      <c r="G403" s="17">
        <v>52000</v>
      </c>
      <c r="H403" s="17">
        <v>34.28</v>
      </c>
      <c r="I403" s="17">
        <v>1</v>
      </c>
      <c r="J403" s="17">
        <v>5.0336970000000001E-12</v>
      </c>
      <c r="K403" s="17">
        <v>0</v>
      </c>
      <c r="L403" s="17">
        <v>-1.0927241E-11</v>
      </c>
      <c r="M403" s="17">
        <v>0</v>
      </c>
      <c r="N403" s="17">
        <v>1.5960938000000001E-11</v>
      </c>
      <c r="O403" s="17">
        <v>0</v>
      </c>
      <c r="P403" s="17">
        <v>-1.0787039999999999E-12</v>
      </c>
      <c r="Q403" s="17">
        <v>-1.078703E-12</v>
      </c>
      <c r="R403" s="17">
        <v>0</v>
      </c>
      <c r="S403" s="17">
        <v>0</v>
      </c>
      <c r="T403" s="17" t="s">
        <v>93</v>
      </c>
      <c r="U403" s="19">
        <v>0</v>
      </c>
      <c r="V403" s="19">
        <v>0</v>
      </c>
      <c r="W403" s="18">
        <v>0</v>
      </c>
    </row>
    <row r="404" spans="2:23" x14ac:dyDescent="0.25">
      <c r="B404" s="11" t="s">
        <v>53</v>
      </c>
      <c r="C404" s="16" t="s">
        <v>76</v>
      </c>
      <c r="D404" s="11" t="s">
        <v>11</v>
      </c>
      <c r="E404" s="11" t="s">
        <v>112</v>
      </c>
      <c r="F404" s="13">
        <v>34.28</v>
      </c>
      <c r="G404" s="17">
        <v>53050</v>
      </c>
      <c r="H404" s="17">
        <v>34.229999999999997</v>
      </c>
      <c r="I404" s="17">
        <v>1</v>
      </c>
      <c r="J404" s="17">
        <v>-68.153086209235894</v>
      </c>
      <c r="K404" s="17">
        <v>4.3661525702529298E-2</v>
      </c>
      <c r="L404" s="17">
        <v>-80.494906260930605</v>
      </c>
      <c r="M404" s="17">
        <v>6.0906641379186402E-2</v>
      </c>
      <c r="N404" s="17">
        <v>12.3418200516947</v>
      </c>
      <c r="O404" s="17">
        <v>-1.72451156766571E-2</v>
      </c>
      <c r="P404" s="17">
        <v>-2.2703907838939998</v>
      </c>
      <c r="Q404" s="17">
        <v>-2.2703907838939901</v>
      </c>
      <c r="R404" s="17">
        <v>0</v>
      </c>
      <c r="S404" s="17">
        <v>4.8453938528954001E-5</v>
      </c>
      <c r="T404" s="17" t="s">
        <v>92</v>
      </c>
      <c r="U404" s="19">
        <v>2.6359565080896701E-2</v>
      </c>
      <c r="V404" s="19">
        <v>-1.05004239891686E-2</v>
      </c>
      <c r="W404" s="18">
        <v>3.6860041509892097E-2</v>
      </c>
    </row>
    <row r="405" spans="2:23" x14ac:dyDescent="0.25">
      <c r="B405" s="11" t="s">
        <v>53</v>
      </c>
      <c r="C405" s="16" t="s">
        <v>76</v>
      </c>
      <c r="D405" s="11" t="s">
        <v>11</v>
      </c>
      <c r="E405" s="11" t="s">
        <v>112</v>
      </c>
      <c r="F405" s="13">
        <v>34.28</v>
      </c>
      <c r="G405" s="17">
        <v>53050</v>
      </c>
      <c r="H405" s="17">
        <v>34.229999999999997</v>
      </c>
      <c r="I405" s="17">
        <v>2</v>
      </c>
      <c r="J405" s="17">
        <v>-60.275496559829598</v>
      </c>
      <c r="K405" s="17">
        <v>3.0881651627039299E-2</v>
      </c>
      <c r="L405" s="17">
        <v>-71.190766482956306</v>
      </c>
      <c r="M405" s="17">
        <v>4.3079064475662003E-2</v>
      </c>
      <c r="N405" s="17">
        <v>10.915269923126701</v>
      </c>
      <c r="O405" s="17">
        <v>-1.2197412848622699E-2</v>
      </c>
      <c r="P405" s="17">
        <v>-2.0079638281371999</v>
      </c>
      <c r="Q405" s="17">
        <v>-2.0079638281371999</v>
      </c>
      <c r="R405" s="17">
        <v>0</v>
      </c>
      <c r="S405" s="17">
        <v>3.4271309248413001E-5</v>
      </c>
      <c r="T405" s="17" t="s">
        <v>92</v>
      </c>
      <c r="U405" s="19">
        <v>0.12794111902681199</v>
      </c>
      <c r="V405" s="19">
        <v>-5.09657876109584E-2</v>
      </c>
      <c r="W405" s="18">
        <v>0.17890716116435701</v>
      </c>
    </row>
    <row r="406" spans="2:23" x14ac:dyDescent="0.25">
      <c r="B406" s="11" t="s">
        <v>53</v>
      </c>
      <c r="C406" s="16" t="s">
        <v>76</v>
      </c>
      <c r="D406" s="11" t="s">
        <v>11</v>
      </c>
      <c r="E406" s="11" t="s">
        <v>112</v>
      </c>
      <c r="F406" s="13">
        <v>34.28</v>
      </c>
      <c r="G406" s="17">
        <v>53100</v>
      </c>
      <c r="H406" s="17">
        <v>34.28</v>
      </c>
      <c r="I406" s="17">
        <v>2</v>
      </c>
      <c r="J406" s="17">
        <v>7.5846319999999997E-12</v>
      </c>
      <c r="K406" s="17">
        <v>0</v>
      </c>
      <c r="L406" s="17">
        <v>-6.4194160000000002E-12</v>
      </c>
      <c r="M406" s="17">
        <v>0</v>
      </c>
      <c r="N406" s="17">
        <v>1.4004048000000001E-11</v>
      </c>
      <c r="O406" s="17">
        <v>0</v>
      </c>
      <c r="P406" s="17">
        <v>2.164682E-12</v>
      </c>
      <c r="Q406" s="17">
        <v>2.164682E-12</v>
      </c>
      <c r="R406" s="17">
        <v>0</v>
      </c>
      <c r="S406" s="17">
        <v>0</v>
      </c>
      <c r="T406" s="17" t="s">
        <v>93</v>
      </c>
      <c r="U406" s="19">
        <v>0</v>
      </c>
      <c r="V406" s="19">
        <v>0</v>
      </c>
      <c r="W406" s="18">
        <v>0</v>
      </c>
    </row>
    <row r="407" spans="2:23" x14ac:dyDescent="0.25">
      <c r="B407" s="11" t="s">
        <v>53</v>
      </c>
      <c r="C407" s="16" t="s">
        <v>76</v>
      </c>
      <c r="D407" s="11" t="s">
        <v>11</v>
      </c>
      <c r="E407" s="11" t="s">
        <v>113</v>
      </c>
      <c r="F407" s="13">
        <v>34.32</v>
      </c>
      <c r="G407" s="17">
        <v>53000</v>
      </c>
      <c r="H407" s="17">
        <v>34.28</v>
      </c>
      <c r="I407" s="17">
        <v>1</v>
      </c>
      <c r="J407" s="17">
        <v>-2.9909306994154701</v>
      </c>
      <c r="K407" s="17">
        <v>0</v>
      </c>
      <c r="L407" s="17">
        <v>-22.9573451868056</v>
      </c>
      <c r="M407" s="17">
        <v>0</v>
      </c>
      <c r="N407" s="17">
        <v>19.9664144873901</v>
      </c>
      <c r="O407" s="17">
        <v>0</v>
      </c>
      <c r="P407" s="17">
        <v>3.7523288684543998</v>
      </c>
      <c r="Q407" s="17">
        <v>3.7523288684543998</v>
      </c>
      <c r="R407" s="17">
        <v>0</v>
      </c>
      <c r="S407" s="17">
        <v>0</v>
      </c>
      <c r="T407" s="17" t="s">
        <v>92</v>
      </c>
      <c r="U407" s="19">
        <v>0.79865657949558699</v>
      </c>
      <c r="V407" s="19">
        <v>-0.31814761285725801</v>
      </c>
      <c r="W407" s="18">
        <v>1.1168057812035099</v>
      </c>
    </row>
    <row r="408" spans="2:23" x14ac:dyDescent="0.25">
      <c r="B408" s="11" t="s">
        <v>53</v>
      </c>
      <c r="C408" s="16" t="s">
        <v>76</v>
      </c>
      <c r="D408" s="11" t="s">
        <v>11</v>
      </c>
      <c r="E408" s="11" t="s">
        <v>113</v>
      </c>
      <c r="F408" s="13">
        <v>34.32</v>
      </c>
      <c r="G408" s="17">
        <v>53000</v>
      </c>
      <c r="H408" s="17">
        <v>34.28</v>
      </c>
      <c r="I408" s="17">
        <v>2</v>
      </c>
      <c r="J408" s="17">
        <v>-2.6419887844844201</v>
      </c>
      <c r="K408" s="17">
        <v>0</v>
      </c>
      <c r="L408" s="17">
        <v>-20.278988248345701</v>
      </c>
      <c r="M408" s="17">
        <v>0</v>
      </c>
      <c r="N408" s="17">
        <v>17.636999463861201</v>
      </c>
      <c r="O408" s="17">
        <v>0</v>
      </c>
      <c r="P408" s="17">
        <v>3.31455716713474</v>
      </c>
      <c r="Q408" s="17">
        <v>3.31455716713474</v>
      </c>
      <c r="R408" s="17">
        <v>0</v>
      </c>
      <c r="S408" s="17">
        <v>0</v>
      </c>
      <c r="T408" s="17" t="s">
        <v>92</v>
      </c>
      <c r="U408" s="19">
        <v>0.70547997855443401</v>
      </c>
      <c r="V408" s="19">
        <v>-0.281030391357244</v>
      </c>
      <c r="W408" s="18">
        <v>0.98651177339643803</v>
      </c>
    </row>
    <row r="409" spans="2:23" x14ac:dyDescent="0.25">
      <c r="B409" s="11" t="s">
        <v>53</v>
      </c>
      <c r="C409" s="16" t="s">
        <v>76</v>
      </c>
      <c r="D409" s="11" t="s">
        <v>11</v>
      </c>
      <c r="E409" s="11" t="s">
        <v>113</v>
      </c>
      <c r="F409" s="13">
        <v>34.32</v>
      </c>
      <c r="G409" s="17">
        <v>53000</v>
      </c>
      <c r="H409" s="17">
        <v>34.28</v>
      </c>
      <c r="I409" s="17">
        <v>3</v>
      </c>
      <c r="J409" s="17">
        <v>-2.6419887844844201</v>
      </c>
      <c r="K409" s="17">
        <v>0</v>
      </c>
      <c r="L409" s="17">
        <v>-20.278988248345701</v>
      </c>
      <c r="M409" s="17">
        <v>0</v>
      </c>
      <c r="N409" s="17">
        <v>17.636999463861201</v>
      </c>
      <c r="O409" s="17">
        <v>0</v>
      </c>
      <c r="P409" s="17">
        <v>3.31455716713474</v>
      </c>
      <c r="Q409" s="17">
        <v>3.31455716713474</v>
      </c>
      <c r="R409" s="17">
        <v>0</v>
      </c>
      <c r="S409" s="17">
        <v>0</v>
      </c>
      <c r="T409" s="17" t="s">
        <v>92</v>
      </c>
      <c r="U409" s="19">
        <v>0.70547997855443401</v>
      </c>
      <c r="V409" s="19">
        <v>-0.281030391357244</v>
      </c>
      <c r="W409" s="18">
        <v>0.98651177339643803</v>
      </c>
    </row>
    <row r="410" spans="2:23" x14ac:dyDescent="0.25">
      <c r="B410" s="11" t="s">
        <v>53</v>
      </c>
      <c r="C410" s="16" t="s">
        <v>76</v>
      </c>
      <c r="D410" s="11" t="s">
        <v>11</v>
      </c>
      <c r="E410" s="11" t="s">
        <v>113</v>
      </c>
      <c r="F410" s="13">
        <v>34.32</v>
      </c>
      <c r="G410" s="17">
        <v>53000</v>
      </c>
      <c r="H410" s="17">
        <v>34.28</v>
      </c>
      <c r="I410" s="17">
        <v>4</v>
      </c>
      <c r="J410" s="17">
        <v>-2.8997437878484602</v>
      </c>
      <c r="K410" s="17">
        <v>0</v>
      </c>
      <c r="L410" s="17">
        <v>-22.257426126232701</v>
      </c>
      <c r="M410" s="17">
        <v>0</v>
      </c>
      <c r="N410" s="17">
        <v>19.357682338384301</v>
      </c>
      <c r="O410" s="17">
        <v>0</v>
      </c>
      <c r="P410" s="17">
        <v>3.63792859807472</v>
      </c>
      <c r="Q410" s="17">
        <v>3.63792859807472</v>
      </c>
      <c r="R410" s="17">
        <v>0</v>
      </c>
      <c r="S410" s="17">
        <v>0</v>
      </c>
      <c r="T410" s="17" t="s">
        <v>92</v>
      </c>
      <c r="U410" s="19">
        <v>0.77430729353535499</v>
      </c>
      <c r="V410" s="19">
        <v>-0.30844799051404798</v>
      </c>
      <c r="W410" s="18">
        <v>1.0827568244595001</v>
      </c>
    </row>
    <row r="411" spans="2:23" x14ac:dyDescent="0.25">
      <c r="B411" s="11" t="s">
        <v>53</v>
      </c>
      <c r="C411" s="16" t="s">
        <v>76</v>
      </c>
      <c r="D411" s="11" t="s">
        <v>11</v>
      </c>
      <c r="E411" s="11" t="s">
        <v>113</v>
      </c>
      <c r="F411" s="13">
        <v>34.32</v>
      </c>
      <c r="G411" s="17">
        <v>53204</v>
      </c>
      <c r="H411" s="17">
        <v>34.24</v>
      </c>
      <c r="I411" s="17">
        <v>1</v>
      </c>
      <c r="J411" s="17">
        <v>-6.39739273542917</v>
      </c>
      <c r="K411" s="17">
        <v>5.2304238010869404E-3</v>
      </c>
      <c r="L411" s="17">
        <v>-19.449922636792898</v>
      </c>
      <c r="M411" s="17">
        <v>4.8346674895769798E-2</v>
      </c>
      <c r="N411" s="17">
        <v>13.0525299013637</v>
      </c>
      <c r="O411" s="17">
        <v>-4.3116251094682798E-2</v>
      </c>
      <c r="P411" s="17">
        <v>3.4122728782305201</v>
      </c>
      <c r="Q411" s="17">
        <v>3.4122728782305098</v>
      </c>
      <c r="R411" s="17">
        <v>0</v>
      </c>
      <c r="S411" s="17">
        <v>1.48805287178587E-3</v>
      </c>
      <c r="T411" s="17" t="s">
        <v>92</v>
      </c>
      <c r="U411" s="19">
        <v>-0.43382269541665203</v>
      </c>
      <c r="V411" s="19">
        <v>-0.17281477232339201</v>
      </c>
      <c r="W411" s="18">
        <v>-0.26100755176351598</v>
      </c>
    </row>
    <row r="412" spans="2:23" x14ac:dyDescent="0.25">
      <c r="B412" s="11" t="s">
        <v>53</v>
      </c>
      <c r="C412" s="16" t="s">
        <v>76</v>
      </c>
      <c r="D412" s="11" t="s">
        <v>11</v>
      </c>
      <c r="E412" s="11" t="s">
        <v>113</v>
      </c>
      <c r="F412" s="13">
        <v>34.32</v>
      </c>
      <c r="G412" s="17">
        <v>53304</v>
      </c>
      <c r="H412" s="17">
        <v>34.42</v>
      </c>
      <c r="I412" s="17">
        <v>1</v>
      </c>
      <c r="J412" s="17">
        <v>17.049776745577699</v>
      </c>
      <c r="K412" s="17">
        <v>2.6947416031763798E-2</v>
      </c>
      <c r="L412" s="17">
        <v>8.7187913522955292</v>
      </c>
      <c r="M412" s="17">
        <v>7.04680580917884E-3</v>
      </c>
      <c r="N412" s="17">
        <v>8.3309853932821891</v>
      </c>
      <c r="O412" s="17">
        <v>1.9900610222584901E-2</v>
      </c>
      <c r="P412" s="17">
        <v>2.1799401734764401</v>
      </c>
      <c r="Q412" s="17">
        <v>2.1799401734764401</v>
      </c>
      <c r="R412" s="17">
        <v>0</v>
      </c>
      <c r="S412" s="17">
        <v>4.4052330012611299E-4</v>
      </c>
      <c r="T412" s="17" t="s">
        <v>92</v>
      </c>
      <c r="U412" s="19">
        <v>-0.149114565977986</v>
      </c>
      <c r="V412" s="19">
        <v>-5.9400303492277803E-2</v>
      </c>
      <c r="W412" s="18">
        <v>-8.9714134851368102E-2</v>
      </c>
    </row>
    <row r="413" spans="2:23" x14ac:dyDescent="0.25">
      <c r="B413" s="11" t="s">
        <v>53</v>
      </c>
      <c r="C413" s="16" t="s">
        <v>76</v>
      </c>
      <c r="D413" s="11" t="s">
        <v>11</v>
      </c>
      <c r="E413" s="11" t="s">
        <v>113</v>
      </c>
      <c r="F413" s="13">
        <v>34.32</v>
      </c>
      <c r="G413" s="17">
        <v>53354</v>
      </c>
      <c r="H413" s="17">
        <v>34.340000000000003</v>
      </c>
      <c r="I413" s="17">
        <v>1</v>
      </c>
      <c r="J413" s="17">
        <v>4.8467206378635002</v>
      </c>
      <c r="K413" s="17">
        <v>4.9330471977133104E-4</v>
      </c>
      <c r="L413" s="17">
        <v>32.472832581474897</v>
      </c>
      <c r="M413" s="17">
        <v>2.21441819731545E-2</v>
      </c>
      <c r="N413" s="17">
        <v>-27.626111943611399</v>
      </c>
      <c r="O413" s="17">
        <v>-2.1650877253383199E-2</v>
      </c>
      <c r="P413" s="17">
        <v>-5.9340215791136197</v>
      </c>
      <c r="Q413" s="17">
        <v>-5.9340215791136099</v>
      </c>
      <c r="R413" s="17">
        <v>0</v>
      </c>
      <c r="S413" s="17">
        <v>7.3946485412910805E-4</v>
      </c>
      <c r="T413" s="17" t="s">
        <v>93</v>
      </c>
      <c r="U413" s="19">
        <v>-0.19075237723632901</v>
      </c>
      <c r="V413" s="19">
        <v>-7.5986869729307099E-2</v>
      </c>
      <c r="W413" s="18">
        <v>-0.114765344232873</v>
      </c>
    </row>
    <row r="414" spans="2:23" x14ac:dyDescent="0.25">
      <c r="B414" s="11" t="s">
        <v>53</v>
      </c>
      <c r="C414" s="16" t="s">
        <v>76</v>
      </c>
      <c r="D414" s="11" t="s">
        <v>11</v>
      </c>
      <c r="E414" s="11" t="s">
        <v>113</v>
      </c>
      <c r="F414" s="13">
        <v>34.32</v>
      </c>
      <c r="G414" s="17">
        <v>53454</v>
      </c>
      <c r="H414" s="17">
        <v>34.299999999999997</v>
      </c>
      <c r="I414" s="17">
        <v>1</v>
      </c>
      <c r="J414" s="17">
        <v>-4.2396766851318501</v>
      </c>
      <c r="K414" s="17">
        <v>1.2258853425015301E-3</v>
      </c>
      <c r="L414" s="17">
        <v>30.532226290914799</v>
      </c>
      <c r="M414" s="17">
        <v>6.3577188643470894E-2</v>
      </c>
      <c r="N414" s="17">
        <v>-34.771902976046697</v>
      </c>
      <c r="O414" s="17">
        <v>-6.2351303300969399E-2</v>
      </c>
      <c r="P414" s="17">
        <v>-6.0211238964426101</v>
      </c>
      <c r="Q414" s="17">
        <v>-6.0211238964426004</v>
      </c>
      <c r="R414" s="17">
        <v>0</v>
      </c>
      <c r="S414" s="17">
        <v>2.4725182289844902E-3</v>
      </c>
      <c r="T414" s="17" t="s">
        <v>93</v>
      </c>
      <c r="U414" s="19">
        <v>-2.8347112757773001</v>
      </c>
      <c r="V414" s="19">
        <v>-1.12921704858137</v>
      </c>
      <c r="W414" s="18">
        <v>-1.70549180082999</v>
      </c>
    </row>
    <row r="415" spans="2:23" x14ac:dyDescent="0.25">
      <c r="B415" s="11" t="s">
        <v>53</v>
      </c>
      <c r="C415" s="16" t="s">
        <v>76</v>
      </c>
      <c r="D415" s="11" t="s">
        <v>11</v>
      </c>
      <c r="E415" s="11" t="s">
        <v>113</v>
      </c>
      <c r="F415" s="13">
        <v>34.32</v>
      </c>
      <c r="G415" s="17">
        <v>53604</v>
      </c>
      <c r="H415" s="17">
        <v>34.39</v>
      </c>
      <c r="I415" s="17">
        <v>1</v>
      </c>
      <c r="J415" s="17">
        <v>16.659243561713701</v>
      </c>
      <c r="K415" s="17">
        <v>1.20725722281098E-2</v>
      </c>
      <c r="L415" s="17">
        <v>29.717019900415501</v>
      </c>
      <c r="M415" s="17">
        <v>3.8414905321633698E-2</v>
      </c>
      <c r="N415" s="17">
        <v>-13.0577763387018</v>
      </c>
      <c r="O415" s="17">
        <v>-2.6342333093523899E-2</v>
      </c>
      <c r="P415" s="17">
        <v>-2.9825252884906601</v>
      </c>
      <c r="Q415" s="17">
        <v>-2.9825252884906601</v>
      </c>
      <c r="R415" s="17">
        <v>0</v>
      </c>
      <c r="S415" s="17">
        <v>3.8695238369715503E-4</v>
      </c>
      <c r="T415" s="17" t="s">
        <v>93</v>
      </c>
      <c r="U415" s="19">
        <v>9.0534902811170992E-3</v>
      </c>
      <c r="V415" s="19">
        <v>-3.6064891906142601E-3</v>
      </c>
      <c r="W415" s="18">
        <v>1.2659997482781999E-2</v>
      </c>
    </row>
    <row r="416" spans="2:23" x14ac:dyDescent="0.25">
      <c r="B416" s="11" t="s">
        <v>53</v>
      </c>
      <c r="C416" s="16" t="s">
        <v>76</v>
      </c>
      <c r="D416" s="11" t="s">
        <v>11</v>
      </c>
      <c r="E416" s="11" t="s">
        <v>113</v>
      </c>
      <c r="F416" s="13">
        <v>34.32</v>
      </c>
      <c r="G416" s="17">
        <v>53654</v>
      </c>
      <c r="H416" s="17">
        <v>34.299999999999997</v>
      </c>
      <c r="I416" s="17">
        <v>1</v>
      </c>
      <c r="J416" s="17">
        <v>-16.773865295372602</v>
      </c>
      <c r="K416" s="17">
        <v>1.37220519023201E-2</v>
      </c>
      <c r="L416" s="17">
        <v>3.69170310793608</v>
      </c>
      <c r="M416" s="17">
        <v>6.6467032549755699E-4</v>
      </c>
      <c r="N416" s="17">
        <v>-20.465568403308701</v>
      </c>
      <c r="O416" s="17">
        <v>1.30573815768226E-2</v>
      </c>
      <c r="P416" s="17">
        <v>-4.67391408845796</v>
      </c>
      <c r="Q416" s="17">
        <v>-4.67391408845796</v>
      </c>
      <c r="R416" s="17">
        <v>0</v>
      </c>
      <c r="S416" s="17">
        <v>1.0654037136395599E-3</v>
      </c>
      <c r="T416" s="17" t="s">
        <v>93</v>
      </c>
      <c r="U416" s="19">
        <v>3.8687393834544503E-2</v>
      </c>
      <c r="V416" s="19">
        <v>-1.54112572438864E-2</v>
      </c>
      <c r="W416" s="18">
        <v>5.40987280432908E-2</v>
      </c>
    </row>
    <row r="417" spans="2:23" x14ac:dyDescent="0.25">
      <c r="B417" s="11" t="s">
        <v>53</v>
      </c>
      <c r="C417" s="16" t="s">
        <v>76</v>
      </c>
      <c r="D417" s="11" t="s">
        <v>11</v>
      </c>
      <c r="E417" s="11" t="s">
        <v>114</v>
      </c>
      <c r="F417" s="13">
        <v>34.229999999999997</v>
      </c>
      <c r="G417" s="17">
        <v>53150</v>
      </c>
      <c r="H417" s="17">
        <v>34.159999999999997</v>
      </c>
      <c r="I417" s="17">
        <v>1</v>
      </c>
      <c r="J417" s="17">
        <v>-28.935556148934999</v>
      </c>
      <c r="K417" s="17">
        <v>2.2907608967973898E-2</v>
      </c>
      <c r="L417" s="17">
        <v>9.9038790304058306</v>
      </c>
      <c r="M417" s="17">
        <v>2.6836553910662398E-3</v>
      </c>
      <c r="N417" s="17">
        <v>-38.839435179340803</v>
      </c>
      <c r="O417" s="17">
        <v>2.0223953576907601E-2</v>
      </c>
      <c r="P417" s="17">
        <v>-15.5569919894004</v>
      </c>
      <c r="Q417" s="17">
        <v>-15.5569919894003</v>
      </c>
      <c r="R417" s="17">
        <v>0</v>
      </c>
      <c r="S417" s="17">
        <v>6.6216671933861998E-3</v>
      </c>
      <c r="T417" s="17" t="s">
        <v>92</v>
      </c>
      <c r="U417" s="19">
        <v>-2.0272023699915001</v>
      </c>
      <c r="V417" s="19">
        <v>-0.80754308090557503</v>
      </c>
      <c r="W417" s="18">
        <v>-1.2196575539057699</v>
      </c>
    </row>
    <row r="418" spans="2:23" x14ac:dyDescent="0.25">
      <c r="B418" s="11" t="s">
        <v>53</v>
      </c>
      <c r="C418" s="16" t="s">
        <v>76</v>
      </c>
      <c r="D418" s="11" t="s">
        <v>11</v>
      </c>
      <c r="E418" s="11" t="s">
        <v>114</v>
      </c>
      <c r="F418" s="13">
        <v>34.229999999999997</v>
      </c>
      <c r="G418" s="17">
        <v>53150</v>
      </c>
      <c r="H418" s="17">
        <v>34.159999999999997</v>
      </c>
      <c r="I418" s="17">
        <v>2</v>
      </c>
      <c r="J418" s="17">
        <v>-28.850597726914799</v>
      </c>
      <c r="K418" s="17">
        <v>2.2798257934195199E-2</v>
      </c>
      <c r="L418" s="17">
        <v>9.8747999994038604</v>
      </c>
      <c r="M418" s="17">
        <v>2.6708447790231198E-3</v>
      </c>
      <c r="N418" s="17">
        <v>-38.725397726318697</v>
      </c>
      <c r="O418" s="17">
        <v>2.0127413155172101E-2</v>
      </c>
      <c r="P418" s="17">
        <v>-15.5113147097239</v>
      </c>
      <c r="Q418" s="17">
        <v>-15.5113147097239</v>
      </c>
      <c r="R418" s="17">
        <v>0</v>
      </c>
      <c r="S418" s="17">
        <v>6.5900582134200197E-3</v>
      </c>
      <c r="T418" s="17" t="s">
        <v>92</v>
      </c>
      <c r="U418" s="19">
        <v>-2.0225209480012101</v>
      </c>
      <c r="V418" s="19">
        <v>-0.80567822025178504</v>
      </c>
      <c r="W418" s="18">
        <v>-1.2168409965763101</v>
      </c>
    </row>
    <row r="419" spans="2:23" x14ac:dyDescent="0.25">
      <c r="B419" s="11" t="s">
        <v>53</v>
      </c>
      <c r="C419" s="16" t="s">
        <v>76</v>
      </c>
      <c r="D419" s="11" t="s">
        <v>11</v>
      </c>
      <c r="E419" s="11" t="s">
        <v>114</v>
      </c>
      <c r="F419" s="13">
        <v>34.229999999999997</v>
      </c>
      <c r="G419" s="17">
        <v>53900</v>
      </c>
      <c r="H419" s="17">
        <v>34.159999999999997</v>
      </c>
      <c r="I419" s="17">
        <v>1</v>
      </c>
      <c r="J419" s="17">
        <v>-16.624978849755699</v>
      </c>
      <c r="K419" s="17">
        <v>1.29903263224767E-2</v>
      </c>
      <c r="L419" s="17">
        <v>-3.0411915412560702</v>
      </c>
      <c r="M419" s="17">
        <v>4.3469576155855003E-4</v>
      </c>
      <c r="N419" s="17">
        <v>-13.5837873084996</v>
      </c>
      <c r="O419" s="17">
        <v>1.2555630560918201E-2</v>
      </c>
      <c r="P419" s="17">
        <v>-10.0518236310382</v>
      </c>
      <c r="Q419" s="17">
        <v>-10.051823631038101</v>
      </c>
      <c r="R419" s="17">
        <v>0</v>
      </c>
      <c r="S419" s="17">
        <v>4.74884044054639E-3</v>
      </c>
      <c r="T419" s="17" t="s">
        <v>92</v>
      </c>
      <c r="U419" s="19">
        <v>-0.52152532456438006</v>
      </c>
      <c r="V419" s="19">
        <v>-0.20775141821226401</v>
      </c>
      <c r="W419" s="18">
        <v>-0.313773459953467</v>
      </c>
    </row>
    <row r="420" spans="2:23" x14ac:dyDescent="0.25">
      <c r="B420" s="11" t="s">
        <v>53</v>
      </c>
      <c r="C420" s="16" t="s">
        <v>76</v>
      </c>
      <c r="D420" s="11" t="s">
        <v>11</v>
      </c>
      <c r="E420" s="11" t="s">
        <v>114</v>
      </c>
      <c r="F420" s="13">
        <v>34.229999999999997</v>
      </c>
      <c r="G420" s="17">
        <v>53900</v>
      </c>
      <c r="H420" s="17">
        <v>34.159999999999997</v>
      </c>
      <c r="I420" s="17">
        <v>2</v>
      </c>
      <c r="J420" s="17">
        <v>-16.604848463348599</v>
      </c>
      <c r="K420" s="17">
        <v>1.2920285708117501E-2</v>
      </c>
      <c r="L420" s="17">
        <v>-3.0375091088502302</v>
      </c>
      <c r="M420" s="17">
        <v>4.3235198993627399E-4</v>
      </c>
      <c r="N420" s="17">
        <v>-13.567339354498399</v>
      </c>
      <c r="O420" s="17">
        <v>1.24879337181812E-2</v>
      </c>
      <c r="P420" s="17">
        <v>-10.039652361792299</v>
      </c>
      <c r="Q420" s="17">
        <v>-10.0396523617922</v>
      </c>
      <c r="R420" s="17">
        <v>0</v>
      </c>
      <c r="S420" s="17">
        <v>4.7232358719087302E-3</v>
      </c>
      <c r="T420" s="17" t="s">
        <v>92</v>
      </c>
      <c r="U420" s="19">
        <v>-0.52268886132168202</v>
      </c>
      <c r="V420" s="19">
        <v>-0.208214917106922</v>
      </c>
      <c r="W420" s="18">
        <v>-0.31447349682018499</v>
      </c>
    </row>
    <row r="421" spans="2:23" x14ac:dyDescent="0.25">
      <c r="B421" s="11" t="s">
        <v>53</v>
      </c>
      <c r="C421" s="16" t="s">
        <v>76</v>
      </c>
      <c r="D421" s="11" t="s">
        <v>11</v>
      </c>
      <c r="E421" s="11" t="s">
        <v>115</v>
      </c>
      <c r="F421" s="13">
        <v>34.159999999999997</v>
      </c>
      <c r="G421" s="17">
        <v>53550</v>
      </c>
      <c r="H421" s="17">
        <v>34.11</v>
      </c>
      <c r="I421" s="17">
        <v>1</v>
      </c>
      <c r="J421" s="17">
        <v>-11.8370662653826</v>
      </c>
      <c r="K421" s="17">
        <v>3.4468569891680698E-3</v>
      </c>
      <c r="L421" s="17">
        <v>6.2651330077054999</v>
      </c>
      <c r="M421" s="17">
        <v>9.6559653346432696E-4</v>
      </c>
      <c r="N421" s="17">
        <v>-18.1021992730881</v>
      </c>
      <c r="O421" s="17">
        <v>2.4812604557037398E-3</v>
      </c>
      <c r="P421" s="17">
        <v>-13.468086338529099</v>
      </c>
      <c r="Q421" s="17">
        <v>-13.468086338529099</v>
      </c>
      <c r="R421" s="17">
        <v>0</v>
      </c>
      <c r="S421" s="17">
        <v>4.4621780007030303E-3</v>
      </c>
      <c r="T421" s="17" t="s">
        <v>93</v>
      </c>
      <c r="U421" s="19">
        <v>-0.820412137998908</v>
      </c>
      <c r="V421" s="19">
        <v>-0.32681401489025602</v>
      </c>
      <c r="W421" s="18">
        <v>-0.49359742087838199</v>
      </c>
    </row>
    <row r="422" spans="2:23" x14ac:dyDescent="0.25">
      <c r="B422" s="11" t="s">
        <v>53</v>
      </c>
      <c r="C422" s="16" t="s">
        <v>76</v>
      </c>
      <c r="D422" s="11" t="s">
        <v>11</v>
      </c>
      <c r="E422" s="11" t="s">
        <v>115</v>
      </c>
      <c r="F422" s="13">
        <v>34.159999999999997</v>
      </c>
      <c r="G422" s="17">
        <v>54200</v>
      </c>
      <c r="H422" s="17">
        <v>34.15</v>
      </c>
      <c r="I422" s="17">
        <v>1</v>
      </c>
      <c r="J422" s="17">
        <v>-1.61815769500336</v>
      </c>
      <c r="K422" s="17">
        <v>1.7281666550930999E-5</v>
      </c>
      <c r="L422" s="17">
        <v>16.777388826721801</v>
      </c>
      <c r="M422" s="17">
        <v>1.85777312056385E-3</v>
      </c>
      <c r="N422" s="17">
        <v>-18.395546521725102</v>
      </c>
      <c r="O422" s="17">
        <v>-1.84049145401292E-3</v>
      </c>
      <c r="P422" s="17">
        <v>-13.687022194057301</v>
      </c>
      <c r="Q422" s="17">
        <v>-13.687022194057301</v>
      </c>
      <c r="R422" s="17">
        <v>0</v>
      </c>
      <c r="S422" s="17">
        <v>1.23640820516808E-3</v>
      </c>
      <c r="T422" s="17" t="s">
        <v>93</v>
      </c>
      <c r="U422" s="19">
        <v>-0.24681745082902501</v>
      </c>
      <c r="V422" s="19">
        <v>-9.8320585854764206E-2</v>
      </c>
      <c r="W422" s="18">
        <v>-0.14849665371131501</v>
      </c>
    </row>
    <row r="423" spans="2:23" x14ac:dyDescent="0.25">
      <c r="B423" s="11" t="s">
        <v>53</v>
      </c>
      <c r="C423" s="16" t="s">
        <v>76</v>
      </c>
      <c r="D423" s="11" t="s">
        <v>11</v>
      </c>
      <c r="E423" s="11" t="s">
        <v>116</v>
      </c>
      <c r="F423" s="13">
        <v>34.21</v>
      </c>
      <c r="G423" s="17">
        <v>53150</v>
      </c>
      <c r="H423" s="17">
        <v>34.159999999999997</v>
      </c>
      <c r="I423" s="17">
        <v>1</v>
      </c>
      <c r="J423" s="17">
        <v>0.43162459427872801</v>
      </c>
      <c r="K423" s="17">
        <v>0</v>
      </c>
      <c r="L423" s="17">
        <v>-21.636308787360299</v>
      </c>
      <c r="M423" s="17">
        <v>0</v>
      </c>
      <c r="N423" s="17">
        <v>22.067933381639001</v>
      </c>
      <c r="O423" s="17">
        <v>0</v>
      </c>
      <c r="P423" s="17">
        <v>1.7587911472670099</v>
      </c>
      <c r="Q423" s="17">
        <v>1.7587911472670099</v>
      </c>
      <c r="R423" s="17">
        <v>0</v>
      </c>
      <c r="S423" s="17">
        <v>0</v>
      </c>
      <c r="T423" s="17" t="s">
        <v>93</v>
      </c>
      <c r="U423" s="19">
        <v>1.10339666908204</v>
      </c>
      <c r="V423" s="19">
        <v>-0.43954188235050001</v>
      </c>
      <c r="W423" s="18">
        <v>1.5429407465343901</v>
      </c>
    </row>
    <row r="424" spans="2:23" x14ac:dyDescent="0.25">
      <c r="B424" s="11" t="s">
        <v>53</v>
      </c>
      <c r="C424" s="16" t="s">
        <v>76</v>
      </c>
      <c r="D424" s="11" t="s">
        <v>11</v>
      </c>
      <c r="E424" s="11" t="s">
        <v>116</v>
      </c>
      <c r="F424" s="13">
        <v>34.21</v>
      </c>
      <c r="G424" s="17">
        <v>53150</v>
      </c>
      <c r="H424" s="17">
        <v>34.159999999999997</v>
      </c>
      <c r="I424" s="17">
        <v>2</v>
      </c>
      <c r="J424" s="17">
        <v>0.36239610286672003</v>
      </c>
      <c r="K424" s="17">
        <v>0</v>
      </c>
      <c r="L424" s="17">
        <v>-18.166050055775798</v>
      </c>
      <c r="M424" s="17">
        <v>0</v>
      </c>
      <c r="N424" s="17">
        <v>18.528446158642499</v>
      </c>
      <c r="O424" s="17">
        <v>0</v>
      </c>
      <c r="P424" s="17">
        <v>1.47669772755189</v>
      </c>
      <c r="Q424" s="17">
        <v>1.47669772755188</v>
      </c>
      <c r="R424" s="17">
        <v>0</v>
      </c>
      <c r="S424" s="17">
        <v>0</v>
      </c>
      <c r="T424" s="17" t="s">
        <v>93</v>
      </c>
      <c r="U424" s="19">
        <v>0.92642230793220304</v>
      </c>
      <c r="V424" s="19">
        <v>-0.36904353301952703</v>
      </c>
      <c r="W424" s="18">
        <v>1.2954676839800601</v>
      </c>
    </row>
    <row r="425" spans="2:23" x14ac:dyDescent="0.25">
      <c r="B425" s="11" t="s">
        <v>53</v>
      </c>
      <c r="C425" s="16" t="s">
        <v>76</v>
      </c>
      <c r="D425" s="11" t="s">
        <v>11</v>
      </c>
      <c r="E425" s="11" t="s">
        <v>116</v>
      </c>
      <c r="F425" s="13">
        <v>34.21</v>
      </c>
      <c r="G425" s="17">
        <v>53150</v>
      </c>
      <c r="H425" s="17">
        <v>34.159999999999997</v>
      </c>
      <c r="I425" s="17">
        <v>3</v>
      </c>
      <c r="J425" s="17">
        <v>0.44340956613562499</v>
      </c>
      <c r="K425" s="17">
        <v>0</v>
      </c>
      <c r="L425" s="17">
        <v>-22.227061245718701</v>
      </c>
      <c r="M425" s="17">
        <v>0</v>
      </c>
      <c r="N425" s="17">
        <v>22.670470811854301</v>
      </c>
      <c r="O425" s="17">
        <v>0</v>
      </c>
      <c r="P425" s="17">
        <v>1.8068127485575001</v>
      </c>
      <c r="Q425" s="17">
        <v>1.8068127485575001</v>
      </c>
      <c r="R425" s="17">
        <v>0</v>
      </c>
      <c r="S425" s="17">
        <v>0</v>
      </c>
      <c r="T425" s="17" t="s">
        <v>93</v>
      </c>
      <c r="U425" s="19">
        <v>1.1335235405928099</v>
      </c>
      <c r="V425" s="19">
        <v>-0.451543025895904</v>
      </c>
      <c r="W425" s="18">
        <v>1.5850688215250901</v>
      </c>
    </row>
    <row r="426" spans="2:23" x14ac:dyDescent="0.25">
      <c r="B426" s="11" t="s">
        <v>53</v>
      </c>
      <c r="C426" s="16" t="s">
        <v>76</v>
      </c>
      <c r="D426" s="11" t="s">
        <v>11</v>
      </c>
      <c r="E426" s="11" t="s">
        <v>116</v>
      </c>
      <c r="F426" s="13">
        <v>34.21</v>
      </c>
      <c r="G426" s="17">
        <v>53654</v>
      </c>
      <c r="H426" s="17">
        <v>34.299999999999997</v>
      </c>
      <c r="I426" s="17">
        <v>1</v>
      </c>
      <c r="J426" s="17">
        <v>52.353655068713103</v>
      </c>
      <c r="K426" s="17">
        <v>8.6064423250289096E-2</v>
      </c>
      <c r="L426" s="17">
        <v>35.555393849321298</v>
      </c>
      <c r="M426" s="17">
        <v>3.9695441397903097E-2</v>
      </c>
      <c r="N426" s="17">
        <v>16.7982612193919</v>
      </c>
      <c r="O426" s="17">
        <v>4.6368981852385999E-2</v>
      </c>
      <c r="P426" s="17">
        <v>3.8282196884740598</v>
      </c>
      <c r="Q426" s="17">
        <v>3.82821968847405</v>
      </c>
      <c r="R426" s="17">
        <v>0</v>
      </c>
      <c r="S426" s="17">
        <v>4.6017535187312098E-4</v>
      </c>
      <c r="T426" s="17" t="s">
        <v>93</v>
      </c>
      <c r="U426" s="19">
        <v>7.6525963608277001E-2</v>
      </c>
      <c r="V426" s="19">
        <v>-3.0484382485086899E-2</v>
      </c>
      <c r="W426" s="18">
        <v>0.10701049833442899</v>
      </c>
    </row>
    <row r="427" spans="2:23" x14ac:dyDescent="0.25">
      <c r="B427" s="11" t="s">
        <v>53</v>
      </c>
      <c r="C427" s="16" t="s">
        <v>76</v>
      </c>
      <c r="D427" s="11" t="s">
        <v>11</v>
      </c>
      <c r="E427" s="11" t="s">
        <v>116</v>
      </c>
      <c r="F427" s="13">
        <v>34.21</v>
      </c>
      <c r="G427" s="17">
        <v>53654</v>
      </c>
      <c r="H427" s="17">
        <v>34.299999999999997</v>
      </c>
      <c r="I427" s="17">
        <v>2</v>
      </c>
      <c r="J427" s="17">
        <v>52.353655068713103</v>
      </c>
      <c r="K427" s="17">
        <v>8.6064423250289096E-2</v>
      </c>
      <c r="L427" s="17">
        <v>35.555393849321298</v>
      </c>
      <c r="M427" s="17">
        <v>3.9695441397903097E-2</v>
      </c>
      <c r="N427" s="17">
        <v>16.7982612193919</v>
      </c>
      <c r="O427" s="17">
        <v>4.6368981852385999E-2</v>
      </c>
      <c r="P427" s="17">
        <v>3.8282196884740598</v>
      </c>
      <c r="Q427" s="17">
        <v>3.82821968847405</v>
      </c>
      <c r="R427" s="17">
        <v>0</v>
      </c>
      <c r="S427" s="17">
        <v>4.6017535187312098E-4</v>
      </c>
      <c r="T427" s="17" t="s">
        <v>93</v>
      </c>
      <c r="U427" s="19">
        <v>7.6525963608277001E-2</v>
      </c>
      <c r="V427" s="19">
        <v>-3.0484382485086899E-2</v>
      </c>
      <c r="W427" s="18">
        <v>0.10701049833442899</v>
      </c>
    </row>
    <row r="428" spans="2:23" x14ac:dyDescent="0.25">
      <c r="B428" s="11" t="s">
        <v>53</v>
      </c>
      <c r="C428" s="16" t="s">
        <v>76</v>
      </c>
      <c r="D428" s="11" t="s">
        <v>11</v>
      </c>
      <c r="E428" s="11" t="s">
        <v>116</v>
      </c>
      <c r="F428" s="13">
        <v>34.21</v>
      </c>
      <c r="G428" s="17">
        <v>53704</v>
      </c>
      <c r="H428" s="17">
        <v>34.159999999999997</v>
      </c>
      <c r="I428" s="17">
        <v>1</v>
      </c>
      <c r="J428" s="17">
        <v>-28.192178143092999</v>
      </c>
      <c r="K428" s="17">
        <v>3.3222594373288998E-2</v>
      </c>
      <c r="L428" s="17">
        <v>16.519237897798199</v>
      </c>
      <c r="M428" s="17">
        <v>1.1406602226265401E-2</v>
      </c>
      <c r="N428" s="17">
        <v>-44.711416040891201</v>
      </c>
      <c r="O428" s="17">
        <v>2.1815992147023601E-2</v>
      </c>
      <c r="P428" s="17">
        <v>-5.8523097903610797</v>
      </c>
      <c r="Q428" s="17">
        <v>-5.8523097903610699</v>
      </c>
      <c r="R428" s="17">
        <v>0</v>
      </c>
      <c r="S428" s="17">
        <v>1.4316303490824901E-3</v>
      </c>
      <c r="T428" s="17" t="s">
        <v>93</v>
      </c>
      <c r="U428" s="19">
        <v>-1.48979111049874</v>
      </c>
      <c r="V428" s="19">
        <v>-0.59346344552810304</v>
      </c>
      <c r="W428" s="18">
        <v>-0.89632638978666801</v>
      </c>
    </row>
    <row r="429" spans="2:23" x14ac:dyDescent="0.25">
      <c r="B429" s="11" t="s">
        <v>53</v>
      </c>
      <c r="C429" s="16" t="s">
        <v>76</v>
      </c>
      <c r="D429" s="11" t="s">
        <v>11</v>
      </c>
      <c r="E429" s="11" t="s">
        <v>116</v>
      </c>
      <c r="F429" s="13">
        <v>34.21</v>
      </c>
      <c r="G429" s="17">
        <v>58004</v>
      </c>
      <c r="H429" s="17">
        <v>33.299999999999997</v>
      </c>
      <c r="I429" s="17">
        <v>1</v>
      </c>
      <c r="J429" s="17">
        <v>-78.507952480060894</v>
      </c>
      <c r="K429" s="17">
        <v>1.30542900403311</v>
      </c>
      <c r="L429" s="17">
        <v>-25.716037464408799</v>
      </c>
      <c r="M429" s="17">
        <v>0.14006642865205199</v>
      </c>
      <c r="N429" s="17">
        <v>-52.791915015652101</v>
      </c>
      <c r="O429" s="17">
        <v>1.1653625753810599</v>
      </c>
      <c r="P429" s="17">
        <v>-6.8464312099652798</v>
      </c>
      <c r="Q429" s="17">
        <v>-6.84643120996527</v>
      </c>
      <c r="R429" s="17">
        <v>0</v>
      </c>
      <c r="S429" s="17">
        <v>9.9278327822482099E-3</v>
      </c>
      <c r="T429" s="17" t="s">
        <v>93</v>
      </c>
      <c r="U429" s="19">
        <v>-8.7038289322557905</v>
      </c>
      <c r="V429" s="19">
        <v>-3.4672003820014998</v>
      </c>
      <c r="W429" s="18">
        <v>-5.2366211002278202</v>
      </c>
    </row>
    <row r="430" spans="2:23" x14ac:dyDescent="0.25">
      <c r="B430" s="11" t="s">
        <v>53</v>
      </c>
      <c r="C430" s="16" t="s">
        <v>76</v>
      </c>
      <c r="D430" s="11" t="s">
        <v>11</v>
      </c>
      <c r="E430" s="11" t="s">
        <v>117</v>
      </c>
      <c r="F430" s="13">
        <v>34.17</v>
      </c>
      <c r="G430" s="17">
        <v>53050</v>
      </c>
      <c r="H430" s="17">
        <v>34.229999999999997</v>
      </c>
      <c r="I430" s="17">
        <v>1</v>
      </c>
      <c r="J430" s="17">
        <v>40.160360458141497</v>
      </c>
      <c r="K430" s="17">
        <v>3.8869794706281199E-2</v>
      </c>
      <c r="L430" s="17">
        <v>116.44085219631</v>
      </c>
      <c r="M430" s="17">
        <v>0.32675917665088999</v>
      </c>
      <c r="N430" s="17">
        <v>-76.280491738168493</v>
      </c>
      <c r="O430" s="17">
        <v>-0.287889381944609</v>
      </c>
      <c r="P430" s="17">
        <v>-27.9908487872423</v>
      </c>
      <c r="Q430" s="17">
        <v>-27.9908487872423</v>
      </c>
      <c r="R430" s="17">
        <v>0</v>
      </c>
      <c r="S430" s="17">
        <v>1.88820515415094E-2</v>
      </c>
      <c r="T430" s="17" t="s">
        <v>92</v>
      </c>
      <c r="U430" s="19">
        <v>-5.2689873582158802</v>
      </c>
      <c r="V430" s="19">
        <v>-2.0989193518573002</v>
      </c>
      <c r="W430" s="18">
        <v>-3.1700634963784702</v>
      </c>
    </row>
    <row r="431" spans="2:23" x14ac:dyDescent="0.25">
      <c r="B431" s="11" t="s">
        <v>53</v>
      </c>
      <c r="C431" s="16" t="s">
        <v>76</v>
      </c>
      <c r="D431" s="11" t="s">
        <v>11</v>
      </c>
      <c r="E431" s="11" t="s">
        <v>117</v>
      </c>
      <c r="F431" s="13">
        <v>34.17</v>
      </c>
      <c r="G431" s="17">
        <v>53204</v>
      </c>
      <c r="H431" s="17">
        <v>34.24</v>
      </c>
      <c r="I431" s="17">
        <v>1</v>
      </c>
      <c r="J431" s="17">
        <v>4.7852529300445399</v>
      </c>
      <c r="K431" s="17">
        <v>0</v>
      </c>
      <c r="L431" s="17">
        <v>15.506770195589899</v>
      </c>
      <c r="M431" s="17">
        <v>0</v>
      </c>
      <c r="N431" s="17">
        <v>-10.7215172655453</v>
      </c>
      <c r="O431" s="17">
        <v>0</v>
      </c>
      <c r="P431" s="17">
        <v>-2.7961065258532001</v>
      </c>
      <c r="Q431" s="17">
        <v>-2.7961065258531899</v>
      </c>
      <c r="R431" s="17">
        <v>0</v>
      </c>
      <c r="S431" s="17">
        <v>0</v>
      </c>
      <c r="T431" s="17" t="s">
        <v>93</v>
      </c>
      <c r="U431" s="19">
        <v>0.75050620858817596</v>
      </c>
      <c r="V431" s="19">
        <v>-0.29896674594189399</v>
      </c>
      <c r="W431" s="18">
        <v>1.04947444759019</v>
      </c>
    </row>
    <row r="432" spans="2:23" x14ac:dyDescent="0.25">
      <c r="B432" s="11" t="s">
        <v>53</v>
      </c>
      <c r="C432" s="16" t="s">
        <v>76</v>
      </c>
      <c r="D432" s="11" t="s">
        <v>11</v>
      </c>
      <c r="E432" s="11" t="s">
        <v>117</v>
      </c>
      <c r="F432" s="13">
        <v>34.17</v>
      </c>
      <c r="G432" s="17">
        <v>53204</v>
      </c>
      <c r="H432" s="17">
        <v>34.24</v>
      </c>
      <c r="I432" s="17">
        <v>2</v>
      </c>
      <c r="J432" s="17">
        <v>4.7852529300445399</v>
      </c>
      <c r="K432" s="17">
        <v>0</v>
      </c>
      <c r="L432" s="17">
        <v>15.506770195589899</v>
      </c>
      <c r="M432" s="17">
        <v>0</v>
      </c>
      <c r="N432" s="17">
        <v>-10.7215172655453</v>
      </c>
      <c r="O432" s="17">
        <v>0</v>
      </c>
      <c r="P432" s="17">
        <v>-2.7961065258532001</v>
      </c>
      <c r="Q432" s="17">
        <v>-2.7961065258531899</v>
      </c>
      <c r="R432" s="17">
        <v>0</v>
      </c>
      <c r="S432" s="17">
        <v>0</v>
      </c>
      <c r="T432" s="17" t="s">
        <v>93</v>
      </c>
      <c r="U432" s="19">
        <v>0.75050620858817596</v>
      </c>
      <c r="V432" s="19">
        <v>-0.29896674594189399</v>
      </c>
      <c r="W432" s="18">
        <v>1.04947444759019</v>
      </c>
    </row>
    <row r="433" spans="2:23" x14ac:dyDescent="0.25">
      <c r="B433" s="11" t="s">
        <v>53</v>
      </c>
      <c r="C433" s="16" t="s">
        <v>76</v>
      </c>
      <c r="D433" s="11" t="s">
        <v>11</v>
      </c>
      <c r="E433" s="11" t="s">
        <v>118</v>
      </c>
      <c r="F433" s="13">
        <v>34.24</v>
      </c>
      <c r="G433" s="17">
        <v>53254</v>
      </c>
      <c r="H433" s="17">
        <v>34.36</v>
      </c>
      <c r="I433" s="17">
        <v>1</v>
      </c>
      <c r="J433" s="17">
        <v>16.171823438499299</v>
      </c>
      <c r="K433" s="17">
        <v>2.7565037848560101E-2</v>
      </c>
      <c r="L433" s="17">
        <v>16.171823355884101</v>
      </c>
      <c r="M433" s="17">
        <v>2.7565037566922999E-2</v>
      </c>
      <c r="N433" s="17">
        <v>8.2615261854000001E-8</v>
      </c>
      <c r="O433" s="17">
        <v>2.8163711100000002E-10</v>
      </c>
      <c r="P433" s="17">
        <v>-2.0416000000000001E-13</v>
      </c>
      <c r="Q433" s="17">
        <v>-2.0415799999999999E-13</v>
      </c>
      <c r="R433" s="17">
        <v>0</v>
      </c>
      <c r="S433" s="17">
        <v>0</v>
      </c>
      <c r="T433" s="17" t="s">
        <v>93</v>
      </c>
      <c r="U433" s="19">
        <v>-2.5367853100000001E-10</v>
      </c>
      <c r="V433" s="19">
        <v>0</v>
      </c>
      <c r="W433" s="18">
        <v>-2.536781701E-10</v>
      </c>
    </row>
    <row r="434" spans="2:23" x14ac:dyDescent="0.25">
      <c r="B434" s="11" t="s">
        <v>53</v>
      </c>
      <c r="C434" s="16" t="s">
        <v>76</v>
      </c>
      <c r="D434" s="11" t="s">
        <v>11</v>
      </c>
      <c r="E434" s="11" t="s">
        <v>118</v>
      </c>
      <c r="F434" s="13">
        <v>34.24</v>
      </c>
      <c r="G434" s="17">
        <v>53304</v>
      </c>
      <c r="H434" s="17">
        <v>34.42</v>
      </c>
      <c r="I434" s="17">
        <v>1</v>
      </c>
      <c r="J434" s="17">
        <v>21.597578723164901</v>
      </c>
      <c r="K434" s="17">
        <v>5.1963132306748101E-2</v>
      </c>
      <c r="L434" s="17">
        <v>29.942570400176599</v>
      </c>
      <c r="M434" s="17">
        <v>9.9876507969685599E-2</v>
      </c>
      <c r="N434" s="17">
        <v>-8.3449916770116808</v>
      </c>
      <c r="O434" s="17">
        <v>-4.7913375662937498E-2</v>
      </c>
      <c r="P434" s="17">
        <v>-2.1799401734756501</v>
      </c>
      <c r="Q434" s="17">
        <v>-2.1799401734756398</v>
      </c>
      <c r="R434" s="17">
        <v>0</v>
      </c>
      <c r="S434" s="17">
        <v>5.2938830241653896E-4</v>
      </c>
      <c r="T434" s="17" t="s">
        <v>92</v>
      </c>
      <c r="U434" s="19">
        <v>-0.14276768464654399</v>
      </c>
      <c r="V434" s="19">
        <v>-5.68720013452374E-2</v>
      </c>
      <c r="W434" s="18">
        <v>-8.5895561099567794E-2</v>
      </c>
    </row>
    <row r="435" spans="2:23" x14ac:dyDescent="0.25">
      <c r="B435" s="11" t="s">
        <v>53</v>
      </c>
      <c r="C435" s="16" t="s">
        <v>76</v>
      </c>
      <c r="D435" s="11" t="s">
        <v>11</v>
      </c>
      <c r="E435" s="11" t="s">
        <v>118</v>
      </c>
      <c r="F435" s="13">
        <v>34.24</v>
      </c>
      <c r="G435" s="17">
        <v>54104</v>
      </c>
      <c r="H435" s="17">
        <v>34.340000000000003</v>
      </c>
      <c r="I435" s="17">
        <v>1</v>
      </c>
      <c r="J435" s="17">
        <v>15.580136932812</v>
      </c>
      <c r="K435" s="17">
        <v>2.39827778843031E-2</v>
      </c>
      <c r="L435" s="17">
        <v>15.580136856372</v>
      </c>
      <c r="M435" s="17">
        <v>2.3982777648972099E-2</v>
      </c>
      <c r="N435" s="17">
        <v>7.6440062612999995E-8</v>
      </c>
      <c r="O435" s="17">
        <v>2.35331055E-10</v>
      </c>
      <c r="P435" s="17">
        <v>-8.2236400000000003E-13</v>
      </c>
      <c r="Q435" s="17">
        <v>-8.2236199999999998E-13</v>
      </c>
      <c r="R435" s="17">
        <v>0</v>
      </c>
      <c r="S435" s="17">
        <v>0</v>
      </c>
      <c r="T435" s="17" t="s">
        <v>93</v>
      </c>
      <c r="U435" s="19">
        <v>4.2549562499999998E-10</v>
      </c>
      <c r="V435" s="19">
        <v>0</v>
      </c>
      <c r="W435" s="18">
        <v>4.2549623034000001E-10</v>
      </c>
    </row>
    <row r="436" spans="2:23" x14ac:dyDescent="0.25">
      <c r="B436" s="11" t="s">
        <v>53</v>
      </c>
      <c r="C436" s="16" t="s">
        <v>76</v>
      </c>
      <c r="D436" s="11" t="s">
        <v>11</v>
      </c>
      <c r="E436" s="11" t="s">
        <v>119</v>
      </c>
      <c r="F436" s="13">
        <v>34.36</v>
      </c>
      <c r="G436" s="17">
        <v>54104</v>
      </c>
      <c r="H436" s="17">
        <v>34.340000000000003</v>
      </c>
      <c r="I436" s="17">
        <v>1</v>
      </c>
      <c r="J436" s="17">
        <v>-2.0995523466056101</v>
      </c>
      <c r="K436" s="17">
        <v>3.8615131691761303E-4</v>
      </c>
      <c r="L436" s="17">
        <v>-2.09955233214919</v>
      </c>
      <c r="M436" s="17">
        <v>3.8615131159993899E-4</v>
      </c>
      <c r="N436" s="17">
        <v>-1.4456425292999999E-8</v>
      </c>
      <c r="O436" s="17">
        <v>5.3176739999999998E-12</v>
      </c>
      <c r="P436" s="17">
        <v>-7.5003399999999997E-13</v>
      </c>
      <c r="Q436" s="17">
        <v>-7.5003399999999997E-13</v>
      </c>
      <c r="R436" s="17">
        <v>0</v>
      </c>
      <c r="S436" s="17">
        <v>0</v>
      </c>
      <c r="T436" s="17" t="s">
        <v>93</v>
      </c>
      <c r="U436" s="19">
        <v>-1.06466397E-10</v>
      </c>
      <c r="V436" s="19">
        <v>0</v>
      </c>
      <c r="W436" s="18">
        <v>-1.0646624553E-10</v>
      </c>
    </row>
    <row r="437" spans="2:23" x14ac:dyDescent="0.25">
      <c r="B437" s="11" t="s">
        <v>53</v>
      </c>
      <c r="C437" s="16" t="s">
        <v>76</v>
      </c>
      <c r="D437" s="11" t="s">
        <v>11</v>
      </c>
      <c r="E437" s="11" t="s">
        <v>120</v>
      </c>
      <c r="F437" s="13">
        <v>34.340000000000003</v>
      </c>
      <c r="G437" s="17">
        <v>53404</v>
      </c>
      <c r="H437" s="17">
        <v>34.28</v>
      </c>
      <c r="I437" s="17">
        <v>1</v>
      </c>
      <c r="J437" s="17">
        <v>-17.552799834628399</v>
      </c>
      <c r="K437" s="17">
        <v>2.9947396013756501E-2</v>
      </c>
      <c r="L437" s="17">
        <v>10.072529675990699</v>
      </c>
      <c r="M437" s="17">
        <v>9.8615090159648901E-3</v>
      </c>
      <c r="N437" s="17">
        <v>-27.6253295106191</v>
      </c>
      <c r="O437" s="17">
        <v>2.00858869977916E-2</v>
      </c>
      <c r="P437" s="17">
        <v>-5.9340215791158499</v>
      </c>
      <c r="Q437" s="17">
        <v>-5.9340215791158499</v>
      </c>
      <c r="R437" s="17">
        <v>0</v>
      </c>
      <c r="S437" s="17">
        <v>3.4226658962572998E-3</v>
      </c>
      <c r="T437" s="17" t="s">
        <v>93</v>
      </c>
      <c r="U437" s="19">
        <v>-0.96837298774297897</v>
      </c>
      <c r="V437" s="19">
        <v>-0.38575473152736001</v>
      </c>
      <c r="W437" s="18">
        <v>-0.58261742733853095</v>
      </c>
    </row>
    <row r="438" spans="2:23" x14ac:dyDescent="0.25">
      <c r="B438" s="11" t="s">
        <v>53</v>
      </c>
      <c r="C438" s="16" t="s">
        <v>76</v>
      </c>
      <c r="D438" s="11" t="s">
        <v>11</v>
      </c>
      <c r="E438" s="11" t="s">
        <v>121</v>
      </c>
      <c r="F438" s="13">
        <v>34.28</v>
      </c>
      <c r="G438" s="17">
        <v>53854</v>
      </c>
      <c r="H438" s="17">
        <v>33.590000000000003</v>
      </c>
      <c r="I438" s="17">
        <v>1</v>
      </c>
      <c r="J438" s="17">
        <v>-58.870088860619099</v>
      </c>
      <c r="K438" s="17">
        <v>0.68423065596992305</v>
      </c>
      <c r="L438" s="17">
        <v>-30.987389025894299</v>
      </c>
      <c r="M438" s="17">
        <v>0.18957589475231201</v>
      </c>
      <c r="N438" s="17">
        <v>-27.8826998347248</v>
      </c>
      <c r="O438" s="17">
        <v>0.49465476121761098</v>
      </c>
      <c r="P438" s="17">
        <v>-5.9340215791154396</v>
      </c>
      <c r="Q438" s="17">
        <v>-5.9340215791154396</v>
      </c>
      <c r="R438" s="17">
        <v>0</v>
      </c>
      <c r="S438" s="17">
        <v>6.95202600718092E-3</v>
      </c>
      <c r="T438" s="17" t="s">
        <v>93</v>
      </c>
      <c r="U438" s="19">
        <v>-2.4529535640404401</v>
      </c>
      <c r="V438" s="19">
        <v>-0.97714254272099599</v>
      </c>
      <c r="W438" s="18">
        <v>-1.4758089217183299</v>
      </c>
    </row>
    <row r="439" spans="2:23" x14ac:dyDescent="0.25">
      <c r="B439" s="11" t="s">
        <v>53</v>
      </c>
      <c r="C439" s="16" t="s">
        <v>76</v>
      </c>
      <c r="D439" s="11" t="s">
        <v>11</v>
      </c>
      <c r="E439" s="11" t="s">
        <v>122</v>
      </c>
      <c r="F439" s="13">
        <v>34.299999999999997</v>
      </c>
      <c r="G439" s="17">
        <v>53504</v>
      </c>
      <c r="H439" s="17">
        <v>34.299999999999997</v>
      </c>
      <c r="I439" s="17">
        <v>1</v>
      </c>
      <c r="J439" s="17">
        <v>5.0698079999999998E-12</v>
      </c>
      <c r="K439" s="17">
        <v>0</v>
      </c>
      <c r="L439" s="17">
        <v>3.1996119999999999E-12</v>
      </c>
      <c r="M439" s="17">
        <v>0</v>
      </c>
      <c r="N439" s="17">
        <v>1.870196E-12</v>
      </c>
      <c r="O439" s="17">
        <v>0</v>
      </c>
      <c r="P439" s="17">
        <v>3.7730000000000002E-13</v>
      </c>
      <c r="Q439" s="17">
        <v>3.7730000000000002E-13</v>
      </c>
      <c r="R439" s="17">
        <v>0</v>
      </c>
      <c r="S439" s="17">
        <v>0</v>
      </c>
      <c r="T439" s="17" t="s">
        <v>93</v>
      </c>
      <c r="U439" s="19">
        <v>0</v>
      </c>
      <c r="V439" s="19">
        <v>0</v>
      </c>
      <c r="W439" s="18">
        <v>0</v>
      </c>
    </row>
    <row r="440" spans="2:23" x14ac:dyDescent="0.25">
      <c r="B440" s="11" t="s">
        <v>53</v>
      </c>
      <c r="C440" s="16" t="s">
        <v>76</v>
      </c>
      <c r="D440" s="11" t="s">
        <v>11</v>
      </c>
      <c r="E440" s="11" t="s">
        <v>122</v>
      </c>
      <c r="F440" s="13">
        <v>34.299999999999997</v>
      </c>
      <c r="G440" s="17">
        <v>53754</v>
      </c>
      <c r="H440" s="17">
        <v>33.64</v>
      </c>
      <c r="I440" s="17">
        <v>1</v>
      </c>
      <c r="J440" s="17">
        <v>-59.471327251648802</v>
      </c>
      <c r="K440" s="17">
        <v>0.57367524769479294</v>
      </c>
      <c r="L440" s="17">
        <v>-24.492412430833902</v>
      </c>
      <c r="M440" s="17">
        <v>9.73002548558312E-2</v>
      </c>
      <c r="N440" s="17">
        <v>-34.9789148208149</v>
      </c>
      <c r="O440" s="17">
        <v>0.47637499283896201</v>
      </c>
      <c r="P440" s="17">
        <v>-6.0211238964429699</v>
      </c>
      <c r="Q440" s="17">
        <v>-6.0211238964429699</v>
      </c>
      <c r="R440" s="17">
        <v>0</v>
      </c>
      <c r="S440" s="17">
        <v>5.8803879287585596E-3</v>
      </c>
      <c r="T440" s="17" t="s">
        <v>93</v>
      </c>
      <c r="U440" s="19">
        <v>-6.9036252749981903</v>
      </c>
      <c r="V440" s="19">
        <v>-2.7500830240312801</v>
      </c>
      <c r="W440" s="18">
        <v>-4.1535363418214697</v>
      </c>
    </row>
    <row r="441" spans="2:23" x14ac:dyDescent="0.25">
      <c r="B441" s="11" t="s">
        <v>53</v>
      </c>
      <c r="C441" s="16" t="s">
        <v>76</v>
      </c>
      <c r="D441" s="11" t="s">
        <v>11</v>
      </c>
      <c r="E441" s="11" t="s">
        <v>123</v>
      </c>
      <c r="F441" s="13">
        <v>34.11</v>
      </c>
      <c r="G441" s="17">
        <v>54050</v>
      </c>
      <c r="H441" s="17">
        <v>34</v>
      </c>
      <c r="I441" s="17">
        <v>1</v>
      </c>
      <c r="J441" s="17">
        <v>-59.526900105459802</v>
      </c>
      <c r="K441" s="17">
        <v>5.1380051624398099E-2</v>
      </c>
      <c r="L441" s="17">
        <v>-3.8449194769977302</v>
      </c>
      <c r="M441" s="17">
        <v>2.1435938387664901E-4</v>
      </c>
      <c r="N441" s="17">
        <v>-55.681980628462</v>
      </c>
      <c r="O441" s="17">
        <v>5.11656922405214E-2</v>
      </c>
      <c r="P441" s="17">
        <v>-34.217298662437699</v>
      </c>
      <c r="Q441" s="17">
        <v>-34.217298662437699</v>
      </c>
      <c r="R441" s="17">
        <v>0</v>
      </c>
      <c r="S441" s="17">
        <v>1.6976941152439699E-2</v>
      </c>
      <c r="T441" s="17" t="s">
        <v>92</v>
      </c>
      <c r="U441" s="19">
        <v>-4.3825702198798302</v>
      </c>
      <c r="V441" s="19">
        <v>-1.7458120166175599</v>
      </c>
      <c r="W441" s="18">
        <v>-2.6367544520093</v>
      </c>
    </row>
    <row r="442" spans="2:23" x14ac:dyDescent="0.25">
      <c r="B442" s="11" t="s">
        <v>53</v>
      </c>
      <c r="C442" s="16" t="s">
        <v>76</v>
      </c>
      <c r="D442" s="11" t="s">
        <v>11</v>
      </c>
      <c r="E442" s="11" t="s">
        <v>123</v>
      </c>
      <c r="F442" s="13">
        <v>34.11</v>
      </c>
      <c r="G442" s="17">
        <v>54850</v>
      </c>
      <c r="H442" s="17">
        <v>34.15</v>
      </c>
      <c r="I442" s="17">
        <v>1</v>
      </c>
      <c r="J442" s="17">
        <v>9.3430390754937491</v>
      </c>
      <c r="K442" s="17">
        <v>2.2783310962378998E-3</v>
      </c>
      <c r="L442" s="17">
        <v>-9.8110438760307694</v>
      </c>
      <c r="M442" s="17">
        <v>2.5122967885661601E-3</v>
      </c>
      <c r="N442" s="17">
        <v>19.154082951524501</v>
      </c>
      <c r="O442" s="17">
        <v>-2.33965692328259E-4</v>
      </c>
      <c r="P442" s="17">
        <v>7.0621901298511398</v>
      </c>
      <c r="Q442" s="17">
        <v>7.06219012985113</v>
      </c>
      <c r="R442" s="17">
        <v>0</v>
      </c>
      <c r="S442" s="17">
        <v>1.3017252181273501E-3</v>
      </c>
      <c r="T442" s="17" t="s">
        <v>93</v>
      </c>
      <c r="U442" s="19">
        <v>-0.77414856714012803</v>
      </c>
      <c r="V442" s="19">
        <v>-0.308384761305105</v>
      </c>
      <c r="W442" s="18">
        <v>-0.465763143203971</v>
      </c>
    </row>
    <row r="443" spans="2:23" x14ac:dyDescent="0.25">
      <c r="B443" s="11" t="s">
        <v>53</v>
      </c>
      <c r="C443" s="16" t="s">
        <v>76</v>
      </c>
      <c r="D443" s="11" t="s">
        <v>11</v>
      </c>
      <c r="E443" s="11" t="s">
        <v>124</v>
      </c>
      <c r="F443" s="13">
        <v>34.39</v>
      </c>
      <c r="G443" s="17">
        <v>53654</v>
      </c>
      <c r="H443" s="17">
        <v>34.299999999999997</v>
      </c>
      <c r="I443" s="17">
        <v>1</v>
      </c>
      <c r="J443" s="17">
        <v>-39.114456058622402</v>
      </c>
      <c r="K443" s="17">
        <v>6.0126668439542903E-2</v>
      </c>
      <c r="L443" s="17">
        <v>-26.053125291123902</v>
      </c>
      <c r="M443" s="17">
        <v>2.6675477761195499E-2</v>
      </c>
      <c r="N443" s="17">
        <v>-13.0613307674985</v>
      </c>
      <c r="O443" s="17">
        <v>3.3451190678347398E-2</v>
      </c>
      <c r="P443" s="17">
        <v>-2.9825252884917202</v>
      </c>
      <c r="Q443" s="17">
        <v>-2.9825252884917099</v>
      </c>
      <c r="R443" s="17">
        <v>0</v>
      </c>
      <c r="S443" s="17">
        <v>3.4959146389215999E-4</v>
      </c>
      <c r="T443" s="17" t="s">
        <v>93</v>
      </c>
      <c r="U443" s="19">
        <v>-2.6638625227071101E-2</v>
      </c>
      <c r="V443" s="19">
        <v>-1.06115885643169E-2</v>
      </c>
      <c r="W443" s="18">
        <v>-1.6027013861471599E-2</v>
      </c>
    </row>
    <row r="444" spans="2:23" x14ac:dyDescent="0.25">
      <c r="B444" s="11" t="s">
        <v>53</v>
      </c>
      <c r="C444" s="16" t="s">
        <v>76</v>
      </c>
      <c r="D444" s="11" t="s">
        <v>11</v>
      </c>
      <c r="E444" s="11" t="s">
        <v>125</v>
      </c>
      <c r="F444" s="13">
        <v>34.159999999999997</v>
      </c>
      <c r="G444" s="17">
        <v>58004</v>
      </c>
      <c r="H444" s="17">
        <v>33.299999999999997</v>
      </c>
      <c r="I444" s="17">
        <v>1</v>
      </c>
      <c r="J444" s="17">
        <v>-75.005124911302403</v>
      </c>
      <c r="K444" s="17">
        <v>1.15947094204607</v>
      </c>
      <c r="L444" s="17">
        <v>-29.794544421420301</v>
      </c>
      <c r="M444" s="17">
        <v>0.182958036207405</v>
      </c>
      <c r="N444" s="17">
        <v>-45.210580489882098</v>
      </c>
      <c r="O444" s="17">
        <v>0.97651290583866501</v>
      </c>
      <c r="P444" s="17">
        <v>-5.8523097903607102</v>
      </c>
      <c r="Q444" s="17">
        <v>-5.8523097903607004</v>
      </c>
      <c r="R444" s="17">
        <v>0</v>
      </c>
      <c r="S444" s="17">
        <v>7.0588281087527001E-3</v>
      </c>
      <c r="T444" s="17" t="s">
        <v>93</v>
      </c>
      <c r="U444" s="19">
        <v>-5.9433189073603998</v>
      </c>
      <c r="V444" s="19">
        <v>-2.3675416585440701</v>
      </c>
      <c r="W444" s="18">
        <v>-3.57577216164337</v>
      </c>
    </row>
    <row r="445" spans="2:23" x14ac:dyDescent="0.25">
      <c r="B445" s="11" t="s">
        <v>53</v>
      </c>
      <c r="C445" s="16" t="s">
        <v>76</v>
      </c>
      <c r="D445" s="11" t="s">
        <v>11</v>
      </c>
      <c r="E445" s="11" t="s">
        <v>126</v>
      </c>
      <c r="F445" s="13">
        <v>33.64</v>
      </c>
      <c r="G445" s="17">
        <v>53854</v>
      </c>
      <c r="H445" s="17">
        <v>33.590000000000003</v>
      </c>
      <c r="I445" s="17">
        <v>1</v>
      </c>
      <c r="J445" s="17">
        <v>-22.642700551786898</v>
      </c>
      <c r="K445" s="17">
        <v>2.5378248469755602E-2</v>
      </c>
      <c r="L445" s="17">
        <v>-35.097152364008402</v>
      </c>
      <c r="M445" s="17">
        <v>6.09746001510897E-2</v>
      </c>
      <c r="N445" s="17">
        <v>12.4544518122215</v>
      </c>
      <c r="O445" s="17">
        <v>-3.5596351681334099E-2</v>
      </c>
      <c r="P445" s="17">
        <v>-5.1326163316737201</v>
      </c>
      <c r="Q445" s="17">
        <v>-5.1326163316737201</v>
      </c>
      <c r="R445" s="17">
        <v>0</v>
      </c>
      <c r="S445" s="17">
        <v>1.3040156452041099E-3</v>
      </c>
      <c r="T445" s="17" t="s">
        <v>92</v>
      </c>
      <c r="U445" s="19">
        <v>-0.57384877115700705</v>
      </c>
      <c r="V445" s="19">
        <v>-0.22859464427123199</v>
      </c>
      <c r="W445" s="18">
        <v>-0.34525363570096801</v>
      </c>
    </row>
    <row r="446" spans="2:23" x14ac:dyDescent="0.25">
      <c r="B446" s="11" t="s">
        <v>53</v>
      </c>
      <c r="C446" s="16" t="s">
        <v>76</v>
      </c>
      <c r="D446" s="11" t="s">
        <v>11</v>
      </c>
      <c r="E446" s="11" t="s">
        <v>126</v>
      </c>
      <c r="F446" s="13">
        <v>33.64</v>
      </c>
      <c r="G446" s="17">
        <v>58104</v>
      </c>
      <c r="H446" s="17">
        <v>33</v>
      </c>
      <c r="I446" s="17">
        <v>1</v>
      </c>
      <c r="J446" s="17">
        <v>-62.159107420781602</v>
      </c>
      <c r="K446" s="17">
        <v>0.49610609517871801</v>
      </c>
      <c r="L446" s="17">
        <v>-14.2703718624118</v>
      </c>
      <c r="M446" s="17">
        <v>2.6147827080950502E-2</v>
      </c>
      <c r="N446" s="17">
        <v>-47.888735558369802</v>
      </c>
      <c r="O446" s="17">
        <v>0.46995826809776697</v>
      </c>
      <c r="P446" s="17">
        <v>-0.88850756477009396</v>
      </c>
      <c r="Q446" s="17">
        <v>-0.88850756477009296</v>
      </c>
      <c r="R446" s="17">
        <v>0</v>
      </c>
      <c r="S446" s="17">
        <v>1.01364826936733E-4</v>
      </c>
      <c r="T446" s="17" t="s">
        <v>93</v>
      </c>
      <c r="U446" s="19">
        <v>-14.989781264339101</v>
      </c>
      <c r="V446" s="19">
        <v>-5.9712312512518197</v>
      </c>
      <c r="W446" s="18">
        <v>-9.0185371826114107</v>
      </c>
    </row>
    <row r="447" spans="2:23" x14ac:dyDescent="0.25">
      <c r="B447" s="11" t="s">
        <v>53</v>
      </c>
      <c r="C447" s="16" t="s">
        <v>76</v>
      </c>
      <c r="D447" s="11" t="s">
        <v>11</v>
      </c>
      <c r="E447" s="11" t="s">
        <v>127</v>
      </c>
      <c r="F447" s="13">
        <v>33.85</v>
      </c>
      <c r="G447" s="17">
        <v>54050</v>
      </c>
      <c r="H447" s="17">
        <v>34</v>
      </c>
      <c r="I447" s="17">
        <v>1</v>
      </c>
      <c r="J447" s="17">
        <v>71.201520313446807</v>
      </c>
      <c r="K447" s="17">
        <v>8.9732919960547497E-2</v>
      </c>
      <c r="L447" s="17">
        <v>-3.9431240378383499</v>
      </c>
      <c r="M447" s="17">
        <v>2.75203621046681E-4</v>
      </c>
      <c r="N447" s="17">
        <v>75.144644351285194</v>
      </c>
      <c r="O447" s="17">
        <v>8.9457716339500795E-2</v>
      </c>
      <c r="P447" s="17">
        <v>37.936891043013802</v>
      </c>
      <c r="Q447" s="17">
        <v>37.936891043013702</v>
      </c>
      <c r="R447" s="17">
        <v>0</v>
      </c>
      <c r="S447" s="17">
        <v>2.5473976325568099E-2</v>
      </c>
      <c r="T447" s="17" t="s">
        <v>92</v>
      </c>
      <c r="U447" s="19">
        <v>-8.2368436258750997</v>
      </c>
      <c r="V447" s="19">
        <v>-3.2811751688138</v>
      </c>
      <c r="W447" s="18">
        <v>-4.9556614067500604</v>
      </c>
    </row>
    <row r="448" spans="2:23" x14ac:dyDescent="0.25">
      <c r="B448" s="11" t="s">
        <v>53</v>
      </c>
      <c r="C448" s="16" t="s">
        <v>76</v>
      </c>
      <c r="D448" s="11" t="s">
        <v>11</v>
      </c>
      <c r="E448" s="11" t="s">
        <v>127</v>
      </c>
      <c r="F448" s="13">
        <v>33.85</v>
      </c>
      <c r="G448" s="17">
        <v>56000</v>
      </c>
      <c r="H448" s="17">
        <v>33.92</v>
      </c>
      <c r="I448" s="17">
        <v>1</v>
      </c>
      <c r="J448" s="17">
        <v>6.6826552031683102</v>
      </c>
      <c r="K448" s="17">
        <v>4.3318144147499503E-3</v>
      </c>
      <c r="L448" s="17">
        <v>26.490586779903801</v>
      </c>
      <c r="M448" s="17">
        <v>6.8069865230530505E-2</v>
      </c>
      <c r="N448" s="17">
        <v>-19.807931576735498</v>
      </c>
      <c r="O448" s="17">
        <v>-6.37380508157806E-2</v>
      </c>
      <c r="P448" s="17">
        <v>-26.573733162648399</v>
      </c>
      <c r="Q448" s="17">
        <v>-26.573733162648299</v>
      </c>
      <c r="R448" s="17">
        <v>0</v>
      </c>
      <c r="S448" s="17">
        <v>6.8497839537365005E-2</v>
      </c>
      <c r="T448" s="17" t="s">
        <v>92</v>
      </c>
      <c r="U448" s="19">
        <v>-0.77320864152123503</v>
      </c>
      <c r="V448" s="19">
        <v>-0.30801033868142502</v>
      </c>
      <c r="W448" s="18">
        <v>-0.46519764101328698</v>
      </c>
    </row>
    <row r="449" spans="2:23" x14ac:dyDescent="0.25">
      <c r="B449" s="11" t="s">
        <v>53</v>
      </c>
      <c r="C449" s="16" t="s">
        <v>76</v>
      </c>
      <c r="D449" s="11" t="s">
        <v>11</v>
      </c>
      <c r="E449" s="11" t="s">
        <v>127</v>
      </c>
      <c r="F449" s="13">
        <v>33.85</v>
      </c>
      <c r="G449" s="17">
        <v>58450</v>
      </c>
      <c r="H449" s="17">
        <v>33.840000000000003</v>
      </c>
      <c r="I449" s="17">
        <v>1</v>
      </c>
      <c r="J449" s="17">
        <v>-24.0952034558482</v>
      </c>
      <c r="K449" s="17">
        <v>1.4851206460623699E-2</v>
      </c>
      <c r="L449" s="17">
        <v>-15.6327231639477</v>
      </c>
      <c r="M449" s="17">
        <v>6.2512924174576504E-3</v>
      </c>
      <c r="N449" s="17">
        <v>-8.4624802919005209</v>
      </c>
      <c r="O449" s="17">
        <v>8.5999140431660299E-3</v>
      </c>
      <c r="P449" s="17">
        <v>-23.0900443562509</v>
      </c>
      <c r="Q449" s="17">
        <v>-23.0900443562509</v>
      </c>
      <c r="R449" s="17">
        <v>0</v>
      </c>
      <c r="S449" s="17">
        <v>1.3637980795397599E-2</v>
      </c>
      <c r="T449" s="17" t="s">
        <v>92</v>
      </c>
      <c r="U449" s="19">
        <v>0.206439287871965</v>
      </c>
      <c r="V449" s="19">
        <v>-8.2235804878611304E-2</v>
      </c>
      <c r="W449" s="18">
        <v>0.28867550344174198</v>
      </c>
    </row>
    <row r="450" spans="2:23" x14ac:dyDescent="0.25">
      <c r="B450" s="11" t="s">
        <v>53</v>
      </c>
      <c r="C450" s="16" t="s">
        <v>76</v>
      </c>
      <c r="D450" s="11" t="s">
        <v>11</v>
      </c>
      <c r="E450" s="11" t="s">
        <v>128</v>
      </c>
      <c r="F450" s="13">
        <v>33.590000000000003</v>
      </c>
      <c r="G450" s="17">
        <v>53850</v>
      </c>
      <c r="H450" s="17">
        <v>33.85</v>
      </c>
      <c r="I450" s="17">
        <v>1</v>
      </c>
      <c r="J450" s="17">
        <v>16.252279571624801</v>
      </c>
      <c r="K450" s="17">
        <v>0</v>
      </c>
      <c r="L450" s="17">
        <v>2.0984261437699301</v>
      </c>
      <c r="M450" s="17">
        <v>0</v>
      </c>
      <c r="N450" s="17">
        <v>14.1538534278548</v>
      </c>
      <c r="O450" s="17">
        <v>0</v>
      </c>
      <c r="P450" s="17">
        <v>-3.5396823233659398</v>
      </c>
      <c r="Q450" s="17">
        <v>-3.53968232336593</v>
      </c>
      <c r="R450" s="17">
        <v>0</v>
      </c>
      <c r="S450" s="17">
        <v>0</v>
      </c>
      <c r="T450" s="17" t="s">
        <v>92</v>
      </c>
      <c r="U450" s="19">
        <v>-3.6800018912422199</v>
      </c>
      <c r="V450" s="19">
        <v>-1.4659414910828701</v>
      </c>
      <c r="W450" s="18">
        <v>-2.2140572502684499</v>
      </c>
    </row>
    <row r="451" spans="2:23" x14ac:dyDescent="0.25">
      <c r="B451" s="11" t="s">
        <v>53</v>
      </c>
      <c r="C451" s="16" t="s">
        <v>76</v>
      </c>
      <c r="D451" s="11" t="s">
        <v>11</v>
      </c>
      <c r="E451" s="11" t="s">
        <v>128</v>
      </c>
      <c r="F451" s="13">
        <v>33.590000000000003</v>
      </c>
      <c r="G451" s="17">
        <v>53850</v>
      </c>
      <c r="H451" s="17">
        <v>33.85</v>
      </c>
      <c r="I451" s="17">
        <v>2</v>
      </c>
      <c r="J451" s="17">
        <v>37.5911504595596</v>
      </c>
      <c r="K451" s="17">
        <v>0</v>
      </c>
      <c r="L451" s="17">
        <v>4.85361161497931</v>
      </c>
      <c r="M451" s="17">
        <v>0</v>
      </c>
      <c r="N451" s="17">
        <v>32.7375388445803</v>
      </c>
      <c r="O451" s="17">
        <v>0</v>
      </c>
      <c r="P451" s="17">
        <v>-8.1872041525181505</v>
      </c>
      <c r="Q451" s="17">
        <v>-8.1872041525181398</v>
      </c>
      <c r="R451" s="17">
        <v>0</v>
      </c>
      <c r="S451" s="17">
        <v>0</v>
      </c>
      <c r="T451" s="17" t="s">
        <v>92</v>
      </c>
      <c r="U451" s="19">
        <v>-8.5117600995908198</v>
      </c>
      <c r="V451" s="19">
        <v>-3.39068909769551</v>
      </c>
      <c r="W451" s="18">
        <v>-5.1210637162698101</v>
      </c>
    </row>
    <row r="452" spans="2:23" x14ac:dyDescent="0.25">
      <c r="B452" s="11" t="s">
        <v>53</v>
      </c>
      <c r="C452" s="16" t="s">
        <v>76</v>
      </c>
      <c r="D452" s="11" t="s">
        <v>11</v>
      </c>
      <c r="E452" s="11" t="s">
        <v>128</v>
      </c>
      <c r="F452" s="13">
        <v>33.590000000000003</v>
      </c>
      <c r="G452" s="17">
        <v>58004</v>
      </c>
      <c r="H452" s="17">
        <v>33.299999999999997</v>
      </c>
      <c r="I452" s="17">
        <v>1</v>
      </c>
      <c r="J452" s="17">
        <v>-91.977744764400299</v>
      </c>
      <c r="K452" s="17">
        <v>0.28763678808613602</v>
      </c>
      <c r="L452" s="17">
        <v>-29.299349293524799</v>
      </c>
      <c r="M452" s="17">
        <v>2.9187363546815E-2</v>
      </c>
      <c r="N452" s="17">
        <v>-62.6783954708755</v>
      </c>
      <c r="O452" s="17">
        <v>0.25844942453932102</v>
      </c>
      <c r="P452" s="17">
        <v>0.66024856509478103</v>
      </c>
      <c r="Q452" s="17">
        <v>0.66024856509478003</v>
      </c>
      <c r="R452" s="17">
        <v>0</v>
      </c>
      <c r="S452" s="17">
        <v>1.4821557702130001E-5</v>
      </c>
      <c r="T452" s="17" t="s">
        <v>92</v>
      </c>
      <c r="U452" s="19">
        <v>-9.5328936828367095</v>
      </c>
      <c r="V452" s="19">
        <v>-3.7974611950633701</v>
      </c>
      <c r="W452" s="18">
        <v>-5.7354243281104198</v>
      </c>
    </row>
    <row r="453" spans="2:23" x14ac:dyDescent="0.25">
      <c r="B453" s="11" t="s">
        <v>53</v>
      </c>
      <c r="C453" s="16" t="s">
        <v>76</v>
      </c>
      <c r="D453" s="11" t="s">
        <v>11</v>
      </c>
      <c r="E453" s="11" t="s">
        <v>129</v>
      </c>
      <c r="F453" s="13">
        <v>34.159999999999997</v>
      </c>
      <c r="G453" s="17">
        <v>54000</v>
      </c>
      <c r="H453" s="17">
        <v>33.99</v>
      </c>
      <c r="I453" s="17">
        <v>1</v>
      </c>
      <c r="J453" s="17">
        <v>-38.624285697243103</v>
      </c>
      <c r="K453" s="17">
        <v>9.0405228004708696E-2</v>
      </c>
      <c r="L453" s="17">
        <v>-30.600840788515399</v>
      </c>
      <c r="M453" s="17">
        <v>5.6746534292022498E-2</v>
      </c>
      <c r="N453" s="17">
        <v>-8.0234449087276705</v>
      </c>
      <c r="O453" s="17">
        <v>3.3658693712686198E-2</v>
      </c>
      <c r="P453" s="17">
        <v>-13.0292858629801</v>
      </c>
      <c r="Q453" s="17">
        <v>-13.0292858629801</v>
      </c>
      <c r="R453" s="17">
        <v>0</v>
      </c>
      <c r="S453" s="17">
        <v>1.0287594780014699E-2</v>
      </c>
      <c r="T453" s="17" t="s">
        <v>92</v>
      </c>
      <c r="U453" s="19">
        <v>-0.217065646223879</v>
      </c>
      <c r="V453" s="19">
        <v>-8.6468851509444999E-2</v>
      </c>
      <c r="W453" s="18">
        <v>-0.13059660891749</v>
      </c>
    </row>
    <row r="454" spans="2:23" x14ac:dyDescent="0.25">
      <c r="B454" s="11" t="s">
        <v>53</v>
      </c>
      <c r="C454" s="16" t="s">
        <v>76</v>
      </c>
      <c r="D454" s="11" t="s">
        <v>11</v>
      </c>
      <c r="E454" s="11" t="s">
        <v>129</v>
      </c>
      <c r="F454" s="13">
        <v>34.159999999999997</v>
      </c>
      <c r="G454" s="17">
        <v>54850</v>
      </c>
      <c r="H454" s="17">
        <v>34.15</v>
      </c>
      <c r="I454" s="17">
        <v>1</v>
      </c>
      <c r="J454" s="17">
        <v>-0.21759972292357799</v>
      </c>
      <c r="K454" s="17">
        <v>3.7406215138999999E-7</v>
      </c>
      <c r="L454" s="17">
        <v>18.938016685894699</v>
      </c>
      <c r="M454" s="17">
        <v>2.8333229603622698E-3</v>
      </c>
      <c r="N454" s="17">
        <v>-19.155616408818201</v>
      </c>
      <c r="O454" s="17">
        <v>-2.8329488982108799E-3</v>
      </c>
      <c r="P454" s="17">
        <v>-7.0621901298504097</v>
      </c>
      <c r="Q454" s="17">
        <v>-7.0621901298504</v>
      </c>
      <c r="R454" s="17">
        <v>0</v>
      </c>
      <c r="S454" s="17">
        <v>3.9400878249823602E-4</v>
      </c>
      <c r="T454" s="17" t="s">
        <v>93</v>
      </c>
      <c r="U454" s="19">
        <v>-0.28831553370653601</v>
      </c>
      <c r="V454" s="19">
        <v>-0.11485149080764299</v>
      </c>
      <c r="W454" s="18">
        <v>-0.17346379611573901</v>
      </c>
    </row>
    <row r="455" spans="2:23" x14ac:dyDescent="0.25">
      <c r="B455" s="11" t="s">
        <v>53</v>
      </c>
      <c r="C455" s="16" t="s">
        <v>76</v>
      </c>
      <c r="D455" s="11" t="s">
        <v>11</v>
      </c>
      <c r="E455" s="11" t="s">
        <v>74</v>
      </c>
      <c r="F455" s="13">
        <v>33.99</v>
      </c>
      <c r="G455" s="17">
        <v>54250</v>
      </c>
      <c r="H455" s="17">
        <v>33.93</v>
      </c>
      <c r="I455" s="17">
        <v>1</v>
      </c>
      <c r="J455" s="17">
        <v>-59.722199299019003</v>
      </c>
      <c r="K455" s="17">
        <v>4.8507678811919697E-2</v>
      </c>
      <c r="L455" s="17">
        <v>-40.274629622799303</v>
      </c>
      <c r="M455" s="17">
        <v>2.2059822761049799E-2</v>
      </c>
      <c r="N455" s="17">
        <v>-19.4475696762197</v>
      </c>
      <c r="O455" s="17">
        <v>2.6447856050869901E-2</v>
      </c>
      <c r="P455" s="17">
        <v>-3.71959238057529</v>
      </c>
      <c r="Q455" s="17">
        <v>-3.71959238057529</v>
      </c>
      <c r="R455" s="17">
        <v>0</v>
      </c>
      <c r="S455" s="17">
        <v>1.8816099769581899E-4</v>
      </c>
      <c r="T455" s="17" t="s">
        <v>92</v>
      </c>
      <c r="U455" s="19">
        <v>-0.268684989085683</v>
      </c>
      <c r="V455" s="19">
        <v>-0.107031595410103</v>
      </c>
      <c r="W455" s="18">
        <v>-0.16165316369515401</v>
      </c>
    </row>
    <row r="456" spans="2:23" x14ac:dyDescent="0.25">
      <c r="B456" s="11" t="s">
        <v>53</v>
      </c>
      <c r="C456" s="16" t="s">
        <v>76</v>
      </c>
      <c r="D456" s="11" t="s">
        <v>11</v>
      </c>
      <c r="E456" s="11" t="s">
        <v>130</v>
      </c>
      <c r="F456" s="13">
        <v>34</v>
      </c>
      <c r="G456" s="17">
        <v>54250</v>
      </c>
      <c r="H456" s="17">
        <v>33.93</v>
      </c>
      <c r="I456" s="17">
        <v>1</v>
      </c>
      <c r="J456" s="17">
        <v>-19.549139560418801</v>
      </c>
      <c r="K456" s="17">
        <v>2.30065652246744E-2</v>
      </c>
      <c r="L456" s="17">
        <v>-38.975713393998099</v>
      </c>
      <c r="M456" s="17">
        <v>9.1450195321179095E-2</v>
      </c>
      <c r="N456" s="17">
        <v>19.426573833579301</v>
      </c>
      <c r="O456" s="17">
        <v>-6.8443630096504601E-2</v>
      </c>
      <c r="P456" s="17">
        <v>3.7195923805760498</v>
      </c>
      <c r="Q456" s="17">
        <v>3.7195923805760498</v>
      </c>
      <c r="R456" s="17">
        <v>0</v>
      </c>
      <c r="S456" s="17">
        <v>8.3288912215389297E-4</v>
      </c>
      <c r="T456" s="17" t="s">
        <v>92</v>
      </c>
      <c r="U456" s="19">
        <v>-0.96482772787722504</v>
      </c>
      <c r="V456" s="19">
        <v>-0.38434246498851699</v>
      </c>
      <c r="W456" s="18">
        <v>-0.58048443704617803</v>
      </c>
    </row>
    <row r="457" spans="2:23" x14ac:dyDescent="0.25">
      <c r="B457" s="11" t="s">
        <v>53</v>
      </c>
      <c r="C457" s="16" t="s">
        <v>76</v>
      </c>
      <c r="D457" s="11" t="s">
        <v>11</v>
      </c>
      <c r="E457" s="11" t="s">
        <v>131</v>
      </c>
      <c r="F457" s="13">
        <v>34.15</v>
      </c>
      <c r="G457" s="17">
        <v>53550</v>
      </c>
      <c r="H457" s="17">
        <v>34.11</v>
      </c>
      <c r="I457" s="17">
        <v>1</v>
      </c>
      <c r="J457" s="17">
        <v>-15.9019042402824</v>
      </c>
      <c r="K457" s="17">
        <v>4.4758088848678703E-3</v>
      </c>
      <c r="L457" s="17">
        <v>2.4949048528929798</v>
      </c>
      <c r="M457" s="17">
        <v>1.10174538982305E-4</v>
      </c>
      <c r="N457" s="17">
        <v>-18.396809093175399</v>
      </c>
      <c r="O457" s="17">
        <v>4.36563434588556E-3</v>
      </c>
      <c r="P457" s="17">
        <v>-13.6870221940591</v>
      </c>
      <c r="Q457" s="17">
        <v>-13.687022194059001</v>
      </c>
      <c r="R457" s="17">
        <v>0</v>
      </c>
      <c r="S457" s="17">
        <v>3.31582200476978E-3</v>
      </c>
      <c r="T457" s="17" t="s">
        <v>93</v>
      </c>
      <c r="U457" s="19">
        <v>-0.58687326350192504</v>
      </c>
      <c r="V457" s="19">
        <v>-0.23378299587891599</v>
      </c>
      <c r="W457" s="18">
        <v>-0.35308976528991198</v>
      </c>
    </row>
    <row r="458" spans="2:23" x14ac:dyDescent="0.25">
      <c r="B458" s="11" t="s">
        <v>53</v>
      </c>
      <c r="C458" s="16" t="s">
        <v>76</v>
      </c>
      <c r="D458" s="11" t="s">
        <v>11</v>
      </c>
      <c r="E458" s="11" t="s">
        <v>132</v>
      </c>
      <c r="F458" s="13">
        <v>33.840000000000003</v>
      </c>
      <c r="G458" s="17">
        <v>58200</v>
      </c>
      <c r="H458" s="17">
        <v>33.94</v>
      </c>
      <c r="I458" s="17">
        <v>1</v>
      </c>
      <c r="J458" s="17">
        <v>10.3147242032053</v>
      </c>
      <c r="K458" s="17">
        <v>1.8725262228321299E-2</v>
      </c>
      <c r="L458" s="17">
        <v>42.9615820895512</v>
      </c>
      <c r="M458" s="17">
        <v>0.32484276627215602</v>
      </c>
      <c r="N458" s="17">
        <v>-32.646857886345899</v>
      </c>
      <c r="O458" s="17">
        <v>-0.30611750404383498</v>
      </c>
      <c r="P458" s="17">
        <v>-22.731165366830499</v>
      </c>
      <c r="Q458" s="17">
        <v>-22.7311653668304</v>
      </c>
      <c r="R458" s="17">
        <v>0</v>
      </c>
      <c r="S458" s="17">
        <v>9.0940234692418104E-2</v>
      </c>
      <c r="T458" s="17" t="s">
        <v>93</v>
      </c>
      <c r="U458" s="19">
        <v>-7.10963642341114</v>
      </c>
      <c r="V458" s="19">
        <v>-2.83214827807446</v>
      </c>
      <c r="W458" s="18">
        <v>-4.2774820598563803</v>
      </c>
    </row>
    <row r="459" spans="2:23" x14ac:dyDescent="0.25">
      <c r="B459" s="11" t="s">
        <v>53</v>
      </c>
      <c r="C459" s="16" t="s">
        <v>76</v>
      </c>
      <c r="D459" s="11" t="s">
        <v>11</v>
      </c>
      <c r="E459" s="11" t="s">
        <v>133</v>
      </c>
      <c r="F459" s="13">
        <v>34.299999999999997</v>
      </c>
      <c r="G459" s="17">
        <v>53000</v>
      </c>
      <c r="H459" s="17">
        <v>34.28</v>
      </c>
      <c r="I459" s="17">
        <v>1</v>
      </c>
      <c r="J459" s="17">
        <v>-13.106435767656199</v>
      </c>
      <c r="K459" s="17">
        <v>4.2463684389035796E-3</v>
      </c>
      <c r="L459" s="17">
        <v>38.265265893283498</v>
      </c>
      <c r="M459" s="17">
        <v>3.6195779786404703E-2</v>
      </c>
      <c r="N459" s="17">
        <v>-51.371701660939699</v>
      </c>
      <c r="O459" s="17">
        <v>-3.1949411347501101E-2</v>
      </c>
      <c r="P459" s="17">
        <v>-18.297726412826499</v>
      </c>
      <c r="Q459" s="17">
        <v>-18.2977264128264</v>
      </c>
      <c r="R459" s="17">
        <v>0</v>
      </c>
      <c r="S459" s="17">
        <v>8.2764238952401595E-3</v>
      </c>
      <c r="T459" s="17" t="s">
        <v>93</v>
      </c>
      <c r="U459" s="19">
        <v>-2.1229793483243999</v>
      </c>
      <c r="V459" s="19">
        <v>-0.84569617174035705</v>
      </c>
      <c r="W459" s="18">
        <v>-1.27728135942375</v>
      </c>
    </row>
    <row r="460" spans="2:23" x14ac:dyDescent="0.25">
      <c r="B460" s="11" t="s">
        <v>53</v>
      </c>
      <c r="C460" s="16" t="s">
        <v>76</v>
      </c>
      <c r="D460" s="11" t="s">
        <v>11</v>
      </c>
      <c r="E460" s="11" t="s">
        <v>134</v>
      </c>
      <c r="F460" s="13">
        <v>33.92</v>
      </c>
      <c r="G460" s="17">
        <v>56100</v>
      </c>
      <c r="H460" s="17">
        <v>33.83</v>
      </c>
      <c r="I460" s="17">
        <v>1</v>
      </c>
      <c r="J460" s="17">
        <v>-20.0135514719268</v>
      </c>
      <c r="K460" s="17">
        <v>3.0681535776990999E-2</v>
      </c>
      <c r="L460" s="17">
        <v>-0.22215004284394099</v>
      </c>
      <c r="M460" s="17">
        <v>3.7802591416239998E-6</v>
      </c>
      <c r="N460" s="17">
        <v>-19.791401429082899</v>
      </c>
      <c r="O460" s="17">
        <v>3.06777555178494E-2</v>
      </c>
      <c r="P460" s="17">
        <v>-26.573733162647301</v>
      </c>
      <c r="Q460" s="17">
        <v>-26.573733162647201</v>
      </c>
      <c r="R460" s="17">
        <v>0</v>
      </c>
      <c r="S460" s="17">
        <v>5.4092108335687797E-2</v>
      </c>
      <c r="T460" s="17" t="s">
        <v>92</v>
      </c>
      <c r="U460" s="19">
        <v>-0.74201716045038002</v>
      </c>
      <c r="V460" s="19">
        <v>-0.29558510423279299</v>
      </c>
      <c r="W460" s="18">
        <v>-0.44643142108935402</v>
      </c>
    </row>
    <row r="461" spans="2:23" x14ac:dyDescent="0.25">
      <c r="B461" s="11" t="s">
        <v>53</v>
      </c>
      <c r="C461" s="16" t="s">
        <v>76</v>
      </c>
      <c r="D461" s="11" t="s">
        <v>11</v>
      </c>
      <c r="E461" s="11" t="s">
        <v>75</v>
      </c>
      <c r="F461" s="13">
        <v>33.74</v>
      </c>
      <c r="G461" s="17">
        <v>56100</v>
      </c>
      <c r="H461" s="17">
        <v>33.83</v>
      </c>
      <c r="I461" s="17">
        <v>1</v>
      </c>
      <c r="J461" s="17">
        <v>18.681943382032401</v>
      </c>
      <c r="K461" s="17">
        <v>2.88635412053867E-2</v>
      </c>
      <c r="L461" s="17">
        <v>-9.4610265145733496</v>
      </c>
      <c r="M461" s="17">
        <v>7.4025615780723402E-3</v>
      </c>
      <c r="N461" s="17">
        <v>28.142969896605699</v>
      </c>
      <c r="O461" s="17">
        <v>2.1460979627314299E-2</v>
      </c>
      <c r="P461" s="17">
        <v>28.518428012072999</v>
      </c>
      <c r="Q461" s="17">
        <v>28.518428012072999</v>
      </c>
      <c r="R461" s="17">
        <v>0</v>
      </c>
      <c r="S461" s="17">
        <v>6.7259970890338597E-2</v>
      </c>
      <c r="T461" s="17" t="s">
        <v>92</v>
      </c>
      <c r="U461" s="19">
        <v>-1.8078080939855901</v>
      </c>
      <c r="V461" s="19">
        <v>-0.72014661166229699</v>
      </c>
      <c r="W461" s="18">
        <v>-1.0876599349332601</v>
      </c>
    </row>
    <row r="462" spans="2:23" x14ac:dyDescent="0.25">
      <c r="B462" s="11" t="s">
        <v>53</v>
      </c>
      <c r="C462" s="16" t="s">
        <v>76</v>
      </c>
      <c r="D462" s="11" t="s">
        <v>11</v>
      </c>
      <c r="E462" s="11" t="s">
        <v>8</v>
      </c>
      <c r="F462" s="13">
        <v>33.299999999999997</v>
      </c>
      <c r="G462" s="17">
        <v>58054</v>
      </c>
      <c r="H462" s="17">
        <v>33.119999999999997</v>
      </c>
      <c r="I462" s="17">
        <v>1</v>
      </c>
      <c r="J462" s="17">
        <v>-52.643641349981699</v>
      </c>
      <c r="K462" s="17">
        <v>0.15575003717170599</v>
      </c>
      <c r="L462" s="17">
        <v>11.9448435654412</v>
      </c>
      <c r="M462" s="17">
        <v>8.0185759745208997E-3</v>
      </c>
      <c r="N462" s="17">
        <v>-64.588484915422995</v>
      </c>
      <c r="O462" s="17">
        <v>0.147731461197185</v>
      </c>
      <c r="P462" s="17">
        <v>0.444489148627977</v>
      </c>
      <c r="Q462" s="17">
        <v>0.44448914862797601</v>
      </c>
      <c r="R462" s="17">
        <v>0</v>
      </c>
      <c r="S462" s="17">
        <v>1.1103467902539E-5</v>
      </c>
      <c r="T462" s="17" t="s">
        <v>92</v>
      </c>
      <c r="U462" s="19">
        <v>-6.7197654584176103</v>
      </c>
      <c r="V462" s="19">
        <v>-2.6768418296966301</v>
      </c>
      <c r="W462" s="18">
        <v>-4.0429178769500203</v>
      </c>
    </row>
    <row r="463" spans="2:23" x14ac:dyDescent="0.25">
      <c r="B463" s="11" t="s">
        <v>53</v>
      </c>
      <c r="C463" s="16" t="s">
        <v>76</v>
      </c>
      <c r="D463" s="11" t="s">
        <v>11</v>
      </c>
      <c r="E463" s="11" t="s">
        <v>8</v>
      </c>
      <c r="F463" s="13">
        <v>33.299999999999997</v>
      </c>
      <c r="G463" s="17">
        <v>58104</v>
      </c>
      <c r="H463" s="17">
        <v>33</v>
      </c>
      <c r="I463" s="17">
        <v>1</v>
      </c>
      <c r="J463" s="17">
        <v>-54.5903421521421</v>
      </c>
      <c r="K463" s="17">
        <v>0.26642142779214201</v>
      </c>
      <c r="L463" s="17">
        <v>9.9778570864187497</v>
      </c>
      <c r="M463" s="17">
        <v>8.9004523041075097E-3</v>
      </c>
      <c r="N463" s="17">
        <v>-64.568199238560894</v>
      </c>
      <c r="O463" s="17">
        <v>0.25752097548803499</v>
      </c>
      <c r="P463" s="17">
        <v>0.44401841614305998</v>
      </c>
      <c r="Q463" s="17">
        <v>0.44401841614305898</v>
      </c>
      <c r="R463" s="17">
        <v>0</v>
      </c>
      <c r="S463" s="17">
        <v>1.7625420436353001E-5</v>
      </c>
      <c r="T463" s="17" t="s">
        <v>92</v>
      </c>
      <c r="U463" s="19">
        <v>-10.8336394341397</v>
      </c>
      <c r="V463" s="19">
        <v>-4.3156177674071898</v>
      </c>
      <c r="W463" s="18">
        <v>-6.51801239369866</v>
      </c>
    </row>
    <row r="464" spans="2:23" x14ac:dyDescent="0.25">
      <c r="B464" s="11" t="s">
        <v>53</v>
      </c>
      <c r="C464" s="16" t="s">
        <v>76</v>
      </c>
      <c r="D464" s="11" t="s">
        <v>11</v>
      </c>
      <c r="E464" s="11" t="s">
        <v>135</v>
      </c>
      <c r="F464" s="13">
        <v>33.119999999999997</v>
      </c>
      <c r="G464" s="17">
        <v>58104</v>
      </c>
      <c r="H464" s="17">
        <v>33</v>
      </c>
      <c r="I464" s="17">
        <v>1</v>
      </c>
      <c r="J464" s="17">
        <v>-58.026747040485702</v>
      </c>
      <c r="K464" s="17">
        <v>0.112461252628157</v>
      </c>
      <c r="L464" s="17">
        <v>6.6910865853672803</v>
      </c>
      <c r="M464" s="17">
        <v>1.4953393657422601E-3</v>
      </c>
      <c r="N464" s="17">
        <v>-64.717833625852904</v>
      </c>
      <c r="O464" s="17">
        <v>0.11096591326241501</v>
      </c>
      <c r="P464" s="17">
        <v>0.44448914862747302</v>
      </c>
      <c r="Q464" s="17">
        <v>0.44448914862747202</v>
      </c>
      <c r="R464" s="17">
        <v>0</v>
      </c>
      <c r="S464" s="17">
        <v>6.5988581484690003E-6</v>
      </c>
      <c r="T464" s="17" t="s">
        <v>92</v>
      </c>
      <c r="U464" s="19">
        <v>-4.0976069426467499</v>
      </c>
      <c r="V464" s="19">
        <v>-1.63229590877939</v>
      </c>
      <c r="W464" s="18">
        <v>-2.4653075265281799</v>
      </c>
    </row>
    <row r="465" spans="2:23" x14ac:dyDescent="0.25">
      <c r="B465" s="11" t="s">
        <v>53</v>
      </c>
      <c r="C465" s="16" t="s">
        <v>76</v>
      </c>
      <c r="D465" s="11" t="s">
        <v>11</v>
      </c>
      <c r="E465" s="11" t="s">
        <v>136</v>
      </c>
      <c r="F465" s="13">
        <v>33.85</v>
      </c>
      <c r="G465" s="17">
        <v>58200</v>
      </c>
      <c r="H465" s="17">
        <v>33.94</v>
      </c>
      <c r="I465" s="17">
        <v>1</v>
      </c>
      <c r="J465" s="17">
        <v>19.9518791123831</v>
      </c>
      <c r="K465" s="17">
        <v>1.62813689367097E-2</v>
      </c>
      <c r="L465" s="17">
        <v>-12.546841401380901</v>
      </c>
      <c r="M465" s="17">
        <v>6.4386100722924697E-3</v>
      </c>
      <c r="N465" s="17">
        <v>32.498720513763999</v>
      </c>
      <c r="O465" s="17">
        <v>9.8427588644172097E-3</v>
      </c>
      <c r="P465" s="17">
        <v>22.731165366833</v>
      </c>
      <c r="Q465" s="17">
        <v>22.731165366833</v>
      </c>
      <c r="R465" s="17">
        <v>0</v>
      </c>
      <c r="S465" s="17">
        <v>2.1133270448413202E-2</v>
      </c>
      <c r="T465" s="17" t="s">
        <v>92</v>
      </c>
      <c r="U465" s="19">
        <v>-2.5912645345292198</v>
      </c>
      <c r="V465" s="19">
        <v>-1.0322391965553199</v>
      </c>
      <c r="W465" s="18">
        <v>-1.55902311998575</v>
      </c>
    </row>
    <row r="466" spans="2:23" x14ac:dyDescent="0.25">
      <c r="B466" s="11" t="s">
        <v>53</v>
      </c>
      <c r="C466" s="16" t="s">
        <v>76</v>
      </c>
      <c r="D466" s="11" t="s">
        <v>11</v>
      </c>
      <c r="E466" s="11" t="s">
        <v>136</v>
      </c>
      <c r="F466" s="13">
        <v>33.85</v>
      </c>
      <c r="G466" s="17">
        <v>58300</v>
      </c>
      <c r="H466" s="17">
        <v>33.83</v>
      </c>
      <c r="I466" s="17">
        <v>1</v>
      </c>
      <c r="J466" s="17">
        <v>-6.75922137334355</v>
      </c>
      <c r="K466" s="17">
        <v>1.7315400884494599E-3</v>
      </c>
      <c r="L466" s="17">
        <v>17.046997304786199</v>
      </c>
      <c r="M466" s="17">
        <v>1.10137444384459E-2</v>
      </c>
      <c r="N466" s="17">
        <v>-23.806218678129799</v>
      </c>
      <c r="O466" s="17">
        <v>-9.2822043499964004E-3</v>
      </c>
      <c r="P466" s="17">
        <v>-25.8697251871959</v>
      </c>
      <c r="Q466" s="17">
        <v>-25.8697251871959</v>
      </c>
      <c r="R466" s="17">
        <v>0</v>
      </c>
      <c r="S466" s="17">
        <v>2.5364297619793402E-2</v>
      </c>
      <c r="T466" s="17" t="s">
        <v>92</v>
      </c>
      <c r="U466" s="19">
        <v>-0.79023416876654795</v>
      </c>
      <c r="V466" s="19">
        <v>-0.31479251639058897</v>
      </c>
      <c r="W466" s="18">
        <v>-0.47544097597646601</v>
      </c>
    </row>
    <row r="467" spans="2:23" x14ac:dyDescent="0.25">
      <c r="B467" s="11" t="s">
        <v>53</v>
      </c>
      <c r="C467" s="16" t="s">
        <v>76</v>
      </c>
      <c r="D467" s="11" t="s">
        <v>11</v>
      </c>
      <c r="E467" s="11" t="s">
        <v>136</v>
      </c>
      <c r="F467" s="13">
        <v>33.85</v>
      </c>
      <c r="G467" s="17">
        <v>58500</v>
      </c>
      <c r="H467" s="17">
        <v>33.83</v>
      </c>
      <c r="I467" s="17">
        <v>1</v>
      </c>
      <c r="J467" s="17">
        <v>-30.9568558435606</v>
      </c>
      <c r="K467" s="17">
        <v>4.9833000033387498E-3</v>
      </c>
      <c r="L467" s="17">
        <v>-22.262870732740701</v>
      </c>
      <c r="M467" s="17">
        <v>2.5773041489661501E-3</v>
      </c>
      <c r="N467" s="17">
        <v>-8.6939851108199004</v>
      </c>
      <c r="O467" s="17">
        <v>2.4059958543726002E-3</v>
      </c>
      <c r="P467" s="17">
        <v>3.1385598203626701</v>
      </c>
      <c r="Q467" s="17">
        <v>3.1385598203626701</v>
      </c>
      <c r="R467" s="17">
        <v>0</v>
      </c>
      <c r="S467" s="17">
        <v>5.1222900279174003E-5</v>
      </c>
      <c r="T467" s="17" t="s">
        <v>92</v>
      </c>
      <c r="U467" s="19">
        <v>-9.2460802504456402E-2</v>
      </c>
      <c r="V467" s="19">
        <v>-3.6832080715140103E-2</v>
      </c>
      <c r="W467" s="18">
        <v>-5.5628642647661299E-2</v>
      </c>
    </row>
    <row r="468" spans="2:23" x14ac:dyDescent="0.25">
      <c r="B468" s="11" t="s">
        <v>53</v>
      </c>
      <c r="C468" s="16" t="s">
        <v>76</v>
      </c>
      <c r="D468" s="11" t="s">
        <v>11</v>
      </c>
      <c r="E468" s="11" t="s">
        <v>137</v>
      </c>
      <c r="F468" s="13">
        <v>33.83</v>
      </c>
      <c r="G468" s="17">
        <v>58304</v>
      </c>
      <c r="H468" s="17">
        <v>33.83</v>
      </c>
      <c r="I468" s="17">
        <v>1</v>
      </c>
      <c r="J468" s="17">
        <v>12.456330108827199</v>
      </c>
      <c r="K468" s="17">
        <v>0</v>
      </c>
      <c r="L468" s="17">
        <v>12.456330108828</v>
      </c>
      <c r="M468" s="17">
        <v>0</v>
      </c>
      <c r="N468" s="17">
        <v>-7.8270699999999999E-13</v>
      </c>
      <c r="O468" s="17">
        <v>0</v>
      </c>
      <c r="P468" s="17">
        <v>-3.1075200000000001E-13</v>
      </c>
      <c r="Q468" s="17">
        <v>-3.1075200000000001E-13</v>
      </c>
      <c r="R468" s="17">
        <v>0</v>
      </c>
      <c r="S468" s="17">
        <v>0</v>
      </c>
      <c r="T468" s="17" t="s">
        <v>92</v>
      </c>
      <c r="U468" s="19">
        <v>0</v>
      </c>
      <c r="V468" s="19">
        <v>0</v>
      </c>
      <c r="W468" s="18">
        <v>0</v>
      </c>
    </row>
    <row r="469" spans="2:23" x14ac:dyDescent="0.25">
      <c r="B469" s="11" t="s">
        <v>53</v>
      </c>
      <c r="C469" s="16" t="s">
        <v>76</v>
      </c>
      <c r="D469" s="11" t="s">
        <v>11</v>
      </c>
      <c r="E469" s="11" t="s">
        <v>137</v>
      </c>
      <c r="F469" s="13">
        <v>33.83</v>
      </c>
      <c r="G469" s="17">
        <v>58350</v>
      </c>
      <c r="H469" s="17">
        <v>33.659999999999997</v>
      </c>
      <c r="I469" s="17">
        <v>1</v>
      </c>
      <c r="J469" s="17">
        <v>-35.475148767834703</v>
      </c>
      <c r="K469" s="17">
        <v>8.3437633740630401E-2</v>
      </c>
      <c r="L469" s="17">
        <v>5.52258337888623</v>
      </c>
      <c r="M469" s="17">
        <v>2.0220788718185501E-3</v>
      </c>
      <c r="N469" s="17">
        <v>-40.997732146720999</v>
      </c>
      <c r="O469" s="17">
        <v>8.1415554868811801E-2</v>
      </c>
      <c r="P469" s="17">
        <v>-45.821209723081601</v>
      </c>
      <c r="Q469" s="17">
        <v>-45.821209723081601</v>
      </c>
      <c r="R469" s="17">
        <v>0</v>
      </c>
      <c r="S469" s="17">
        <v>0.13920237017026399</v>
      </c>
      <c r="T469" s="17" t="s">
        <v>92</v>
      </c>
      <c r="U469" s="19">
        <v>-4.2222465658945696</v>
      </c>
      <c r="V469" s="19">
        <v>-1.6819465341192199</v>
      </c>
      <c r="W469" s="18">
        <v>-2.54029641775112</v>
      </c>
    </row>
    <row r="470" spans="2:23" x14ac:dyDescent="0.25">
      <c r="B470" s="11" t="s">
        <v>53</v>
      </c>
      <c r="C470" s="16" t="s">
        <v>76</v>
      </c>
      <c r="D470" s="11" t="s">
        <v>11</v>
      </c>
      <c r="E470" s="11" t="s">
        <v>137</v>
      </c>
      <c r="F470" s="13">
        <v>33.83</v>
      </c>
      <c r="G470" s="17">
        <v>58600</v>
      </c>
      <c r="H470" s="17">
        <v>33.83</v>
      </c>
      <c r="I470" s="17">
        <v>1</v>
      </c>
      <c r="J470" s="17">
        <v>8.5402027722588798</v>
      </c>
      <c r="K470" s="17">
        <v>2.8007064342258501E-4</v>
      </c>
      <c r="L470" s="17">
        <v>-8.6152464929020294</v>
      </c>
      <c r="M470" s="17">
        <v>2.8501429299248899E-4</v>
      </c>
      <c r="N470" s="17">
        <v>17.1554492651609</v>
      </c>
      <c r="O470" s="17">
        <v>-4.9436495699040003E-6</v>
      </c>
      <c r="P470" s="17">
        <v>19.951484535886401</v>
      </c>
      <c r="Q470" s="17">
        <v>19.951484535886301</v>
      </c>
      <c r="R470" s="17">
        <v>0</v>
      </c>
      <c r="S470" s="17">
        <v>1.52855706311314E-3</v>
      </c>
      <c r="T470" s="17" t="s">
        <v>93</v>
      </c>
      <c r="U470" s="19">
        <v>-1.6724366494986101E-4</v>
      </c>
      <c r="V470" s="19">
        <v>-6.6622092818545994E-5</v>
      </c>
      <c r="W470" s="18">
        <v>-1.00621428979405E-4</v>
      </c>
    </row>
    <row r="471" spans="2:23" x14ac:dyDescent="0.25">
      <c r="B471" s="11" t="s">
        <v>53</v>
      </c>
      <c r="C471" s="16" t="s">
        <v>76</v>
      </c>
      <c r="D471" s="11" t="s">
        <v>11</v>
      </c>
      <c r="E471" s="11" t="s">
        <v>138</v>
      </c>
      <c r="F471" s="13">
        <v>33.83</v>
      </c>
      <c r="G471" s="17">
        <v>58300</v>
      </c>
      <c r="H471" s="17">
        <v>33.83</v>
      </c>
      <c r="I471" s="17">
        <v>2</v>
      </c>
      <c r="J471" s="17">
        <v>-7.67666989117307</v>
      </c>
      <c r="K471" s="17">
        <v>0</v>
      </c>
      <c r="L471" s="17">
        <v>-7.6766698911735398</v>
      </c>
      <c r="M471" s="17">
        <v>0</v>
      </c>
      <c r="N471" s="17">
        <v>4.7323300000000001E-13</v>
      </c>
      <c r="O471" s="17">
        <v>0</v>
      </c>
      <c r="P471" s="17">
        <v>1.79416E-13</v>
      </c>
      <c r="Q471" s="17">
        <v>1.79415E-13</v>
      </c>
      <c r="R471" s="17">
        <v>0</v>
      </c>
      <c r="S471" s="17">
        <v>0</v>
      </c>
      <c r="T471" s="17" t="s">
        <v>92</v>
      </c>
      <c r="U471" s="19">
        <v>0</v>
      </c>
      <c r="V471" s="19">
        <v>0</v>
      </c>
      <c r="W471" s="18">
        <v>0</v>
      </c>
    </row>
    <row r="472" spans="2:23" x14ac:dyDescent="0.25">
      <c r="B472" s="11" t="s">
        <v>53</v>
      </c>
      <c r="C472" s="16" t="s">
        <v>76</v>
      </c>
      <c r="D472" s="11" t="s">
        <v>11</v>
      </c>
      <c r="E472" s="11" t="s">
        <v>139</v>
      </c>
      <c r="F472" s="13">
        <v>33.840000000000003</v>
      </c>
      <c r="G472" s="17">
        <v>58500</v>
      </c>
      <c r="H472" s="17">
        <v>33.83</v>
      </c>
      <c r="I472" s="17">
        <v>1</v>
      </c>
      <c r="J472" s="17">
        <v>-24.1067260554764</v>
      </c>
      <c r="K472" s="17">
        <v>8.1939927997043398E-3</v>
      </c>
      <c r="L472" s="17">
        <v>-15.6375727726188</v>
      </c>
      <c r="M472" s="17">
        <v>3.44792491928717E-3</v>
      </c>
      <c r="N472" s="17">
        <v>-8.4691532828575706</v>
      </c>
      <c r="O472" s="17">
        <v>4.7460678804171702E-3</v>
      </c>
      <c r="P472" s="17">
        <v>-23.090044356249699</v>
      </c>
      <c r="Q472" s="17">
        <v>-23.090044356249599</v>
      </c>
      <c r="R472" s="17">
        <v>0</v>
      </c>
      <c r="S472" s="17">
        <v>7.5174170920674303E-3</v>
      </c>
      <c r="T472" s="17" t="s">
        <v>92</v>
      </c>
      <c r="U472" s="19">
        <v>7.5891673905295803E-2</v>
      </c>
      <c r="V472" s="19">
        <v>-3.0231710986417401E-2</v>
      </c>
      <c r="W472" s="18">
        <v>0.10612353587091999</v>
      </c>
    </row>
    <row r="473" spans="2:23" x14ac:dyDescent="0.25">
      <c r="B473" s="11" t="s">
        <v>53</v>
      </c>
      <c r="C473" s="16" t="s">
        <v>76</v>
      </c>
      <c r="D473" s="11" t="s">
        <v>11</v>
      </c>
      <c r="E473" s="11" t="s">
        <v>140</v>
      </c>
      <c r="F473" s="13">
        <v>33.83</v>
      </c>
      <c r="G473" s="17">
        <v>58600</v>
      </c>
      <c r="H473" s="17">
        <v>33.83</v>
      </c>
      <c r="I473" s="17">
        <v>1</v>
      </c>
      <c r="J473" s="17">
        <v>-1.3992180009569299</v>
      </c>
      <c r="K473" s="17">
        <v>8.9471963349026999E-5</v>
      </c>
      <c r="L473" s="17">
        <v>15.761865772074801</v>
      </c>
      <c r="M473" s="17">
        <v>1.13535440565925E-2</v>
      </c>
      <c r="N473" s="17">
        <v>-17.161083773031802</v>
      </c>
      <c r="O473" s="17">
        <v>-1.12640720932435E-2</v>
      </c>
      <c r="P473" s="17">
        <v>-19.951484535887101</v>
      </c>
      <c r="Q473" s="17">
        <v>-19.951484535887101</v>
      </c>
      <c r="R473" s="17">
        <v>0</v>
      </c>
      <c r="S473" s="17">
        <v>1.8191421297988501E-2</v>
      </c>
      <c r="T473" s="17" t="s">
        <v>93</v>
      </c>
      <c r="U473" s="19">
        <v>-0.381063558914427</v>
      </c>
      <c r="V473" s="19">
        <v>-0.151797987680869</v>
      </c>
      <c r="W473" s="18">
        <v>-0.229265245062901</v>
      </c>
    </row>
    <row r="474" spans="2:23" x14ac:dyDescent="0.25">
      <c r="B474" s="11" t="s">
        <v>53</v>
      </c>
      <c r="C474" s="16" t="s">
        <v>54</v>
      </c>
      <c r="D474" s="11" t="s">
        <v>12</v>
      </c>
      <c r="E474" s="11" t="s">
        <v>55</v>
      </c>
      <c r="F474" s="13">
        <v>33.22</v>
      </c>
      <c r="G474" s="17">
        <v>50050</v>
      </c>
      <c r="H474" s="17">
        <v>31.74</v>
      </c>
      <c r="I474" s="17">
        <v>1</v>
      </c>
      <c r="J474" s="17">
        <v>-121.328829654107</v>
      </c>
      <c r="K474" s="17">
        <v>2.6938853376580698</v>
      </c>
      <c r="L474" s="17">
        <v>7.0502531876958496</v>
      </c>
      <c r="M474" s="17">
        <v>9.0962108119426403E-3</v>
      </c>
      <c r="N474" s="17">
        <v>-128.37908284180301</v>
      </c>
      <c r="O474" s="17">
        <v>2.6847891268461299</v>
      </c>
      <c r="P474" s="17">
        <v>-48.194657249497901</v>
      </c>
      <c r="Q474" s="17">
        <v>-48.194657249497801</v>
      </c>
      <c r="R474" s="17">
        <v>0</v>
      </c>
      <c r="S474" s="17">
        <v>0.425058672693574</v>
      </c>
      <c r="T474" s="17" t="s">
        <v>70</v>
      </c>
      <c r="U474" s="19">
        <v>-3297.9914668342699</v>
      </c>
      <c r="V474" s="19">
        <v>-1315.02248859615</v>
      </c>
      <c r="W474" s="18">
        <v>-1982.97180168009</v>
      </c>
    </row>
    <row r="475" spans="2:23" x14ac:dyDescent="0.25">
      <c r="B475" s="11" t="s">
        <v>53</v>
      </c>
      <c r="C475" s="16" t="s">
        <v>54</v>
      </c>
      <c r="D475" s="11" t="s">
        <v>12</v>
      </c>
      <c r="E475" s="11" t="s">
        <v>71</v>
      </c>
      <c r="F475" s="13">
        <v>31.36</v>
      </c>
      <c r="G475" s="17">
        <v>56050</v>
      </c>
      <c r="H475" s="17">
        <v>31.31</v>
      </c>
      <c r="I475" s="17">
        <v>1</v>
      </c>
      <c r="J475" s="17">
        <v>-18.5765063835745</v>
      </c>
      <c r="K475" s="17">
        <v>1.10427708614075E-2</v>
      </c>
      <c r="L475" s="17">
        <v>-37.873962809941403</v>
      </c>
      <c r="M475" s="17">
        <v>4.5901985885722398E-2</v>
      </c>
      <c r="N475" s="17">
        <v>19.2974564263669</v>
      </c>
      <c r="O475" s="17">
        <v>-3.4859215024314799E-2</v>
      </c>
      <c r="P475" s="17">
        <v>19.173739341736901</v>
      </c>
      <c r="Q475" s="17">
        <v>19.173739341736798</v>
      </c>
      <c r="R475" s="17">
        <v>0</v>
      </c>
      <c r="S475" s="17">
        <v>1.17642329710358E-2</v>
      </c>
      <c r="T475" s="17" t="s">
        <v>70</v>
      </c>
      <c r="U475" s="19">
        <v>-0.19270373096994101</v>
      </c>
      <c r="V475" s="19">
        <v>-7.6837597189146595E-2</v>
      </c>
      <c r="W475" s="18">
        <v>-0.115866298756297</v>
      </c>
    </row>
    <row r="476" spans="2:23" x14ac:dyDescent="0.25">
      <c r="B476" s="11" t="s">
        <v>53</v>
      </c>
      <c r="C476" s="16" t="s">
        <v>54</v>
      </c>
      <c r="D476" s="11" t="s">
        <v>12</v>
      </c>
      <c r="E476" s="11" t="s">
        <v>57</v>
      </c>
      <c r="F476" s="13">
        <v>31.74</v>
      </c>
      <c r="G476" s="17">
        <v>51450</v>
      </c>
      <c r="H476" s="17">
        <v>31.62</v>
      </c>
      <c r="I476" s="17">
        <v>10</v>
      </c>
      <c r="J476" s="17">
        <v>-9.00627741450052</v>
      </c>
      <c r="K476" s="17">
        <v>1.4146112931994701E-2</v>
      </c>
      <c r="L476" s="17">
        <v>38.2496822648625</v>
      </c>
      <c r="M476" s="17">
        <v>0.25515386092249698</v>
      </c>
      <c r="N476" s="17">
        <v>-47.255959679363002</v>
      </c>
      <c r="O476" s="17">
        <v>-0.24100774799050201</v>
      </c>
      <c r="P476" s="17">
        <v>-20.2953636319005</v>
      </c>
      <c r="Q476" s="17">
        <v>-20.2953636319004</v>
      </c>
      <c r="R476" s="17">
        <v>0</v>
      </c>
      <c r="S476" s="17">
        <v>7.1835671295466405E-2</v>
      </c>
      <c r="T476" s="17" t="s">
        <v>72</v>
      </c>
      <c r="U476" s="19">
        <v>-13.305840617862501</v>
      </c>
      <c r="V476" s="19">
        <v>-5.3054957291812102</v>
      </c>
      <c r="W476" s="18">
        <v>-8.0003562799384706</v>
      </c>
    </row>
    <row r="477" spans="2:23" x14ac:dyDescent="0.25">
      <c r="B477" s="11" t="s">
        <v>53</v>
      </c>
      <c r="C477" s="16" t="s">
        <v>54</v>
      </c>
      <c r="D477" s="11" t="s">
        <v>12</v>
      </c>
      <c r="E477" s="11" t="s">
        <v>73</v>
      </c>
      <c r="F477" s="13">
        <v>31.62</v>
      </c>
      <c r="G477" s="17">
        <v>54000</v>
      </c>
      <c r="H477" s="17">
        <v>31.54</v>
      </c>
      <c r="I477" s="17">
        <v>10</v>
      </c>
      <c r="J477" s="17">
        <v>-23.907922874494101</v>
      </c>
      <c r="K477" s="17">
        <v>2.7344807052104701E-2</v>
      </c>
      <c r="L477" s="17">
        <v>23.228299205498299</v>
      </c>
      <c r="M477" s="17">
        <v>2.5812257809610401E-2</v>
      </c>
      <c r="N477" s="17">
        <v>-47.1362220799924</v>
      </c>
      <c r="O477" s="17">
        <v>1.53254924249433E-3</v>
      </c>
      <c r="P477" s="17">
        <v>-20.295363631901399</v>
      </c>
      <c r="Q477" s="17">
        <v>-20.295363631901299</v>
      </c>
      <c r="R477" s="17">
        <v>0</v>
      </c>
      <c r="S477" s="17">
        <v>1.9705381392060899E-2</v>
      </c>
      <c r="T477" s="17" t="s">
        <v>72</v>
      </c>
      <c r="U477" s="19">
        <v>-3.7224998613214999</v>
      </c>
      <c r="V477" s="19">
        <v>-1.4842885679545601</v>
      </c>
      <c r="W477" s="18">
        <v>-2.23821448023459</v>
      </c>
    </row>
    <row r="478" spans="2:23" x14ac:dyDescent="0.25">
      <c r="B478" s="11" t="s">
        <v>53</v>
      </c>
      <c r="C478" s="16" t="s">
        <v>54</v>
      </c>
      <c r="D478" s="11" t="s">
        <v>12</v>
      </c>
      <c r="E478" s="11" t="s">
        <v>74</v>
      </c>
      <c r="F478" s="13">
        <v>31.54</v>
      </c>
      <c r="G478" s="17">
        <v>56100</v>
      </c>
      <c r="H478" s="17">
        <v>31.4</v>
      </c>
      <c r="I478" s="17">
        <v>10</v>
      </c>
      <c r="J478" s="17">
        <v>-10.023587050020399</v>
      </c>
      <c r="K478" s="17">
        <v>1.83663359554589E-2</v>
      </c>
      <c r="L478" s="17">
        <v>25.506041995714501</v>
      </c>
      <c r="M478" s="17">
        <v>0.118922034990892</v>
      </c>
      <c r="N478" s="17">
        <v>-35.529629045735</v>
      </c>
      <c r="O478" s="17">
        <v>-0.100555699035433</v>
      </c>
      <c r="P478" s="17">
        <v>-29.605057114305001</v>
      </c>
      <c r="Q478" s="17">
        <v>-29.605057114304898</v>
      </c>
      <c r="R478" s="17">
        <v>0</v>
      </c>
      <c r="S478" s="17">
        <v>0.16021677955230201</v>
      </c>
      <c r="T478" s="17" t="s">
        <v>72</v>
      </c>
      <c r="U478" s="19">
        <v>-8.1386359150479795</v>
      </c>
      <c r="V478" s="19">
        <v>-3.2451537132258399</v>
      </c>
      <c r="W478" s="18">
        <v>-4.8934891693860196</v>
      </c>
    </row>
    <row r="479" spans="2:23" x14ac:dyDescent="0.25">
      <c r="B479" s="11" t="s">
        <v>53</v>
      </c>
      <c r="C479" s="16" t="s">
        <v>54</v>
      </c>
      <c r="D479" s="11" t="s">
        <v>12</v>
      </c>
      <c r="E479" s="11" t="s">
        <v>75</v>
      </c>
      <c r="F479" s="13">
        <v>31.31</v>
      </c>
      <c r="G479" s="17">
        <v>56100</v>
      </c>
      <c r="H479" s="17">
        <v>31.4</v>
      </c>
      <c r="I479" s="17">
        <v>10</v>
      </c>
      <c r="J479" s="17">
        <v>17.176505117489501</v>
      </c>
      <c r="K479" s="17">
        <v>2.1153817921266999E-2</v>
      </c>
      <c r="L479" s="17">
        <v>-9.9553866763722798</v>
      </c>
      <c r="M479" s="17">
        <v>7.1061672019157003E-3</v>
      </c>
      <c r="N479" s="17">
        <v>27.131891793861801</v>
      </c>
      <c r="O479" s="17">
        <v>1.4047650719351301E-2</v>
      </c>
      <c r="P479" s="17">
        <v>27.660362264879801</v>
      </c>
      <c r="Q479" s="17">
        <v>27.660362264879701</v>
      </c>
      <c r="R479" s="17">
        <v>0</v>
      </c>
      <c r="S479" s="17">
        <v>5.4857357432768497E-2</v>
      </c>
      <c r="T479" s="17" t="s">
        <v>72</v>
      </c>
      <c r="U479" s="19">
        <v>-2.0014061731422901</v>
      </c>
      <c r="V479" s="19">
        <v>-0.79802939242399595</v>
      </c>
      <c r="W479" s="18">
        <v>-1.20337849414122</v>
      </c>
    </row>
    <row r="480" spans="2:23" x14ac:dyDescent="0.25">
      <c r="B480" s="11" t="s">
        <v>53</v>
      </c>
      <c r="C480" s="16" t="s">
        <v>76</v>
      </c>
      <c r="D480" s="11" t="s">
        <v>12</v>
      </c>
      <c r="E480" s="11" t="s">
        <v>77</v>
      </c>
      <c r="F480" s="13">
        <v>33.06</v>
      </c>
      <c r="G480" s="17">
        <v>50000</v>
      </c>
      <c r="H480" s="17">
        <v>31.95</v>
      </c>
      <c r="I480" s="17">
        <v>1</v>
      </c>
      <c r="J480" s="17">
        <v>-182.38444438840199</v>
      </c>
      <c r="K480" s="17">
        <v>3.1700673533787498</v>
      </c>
      <c r="L480" s="17">
        <v>-7.0590486401307402</v>
      </c>
      <c r="M480" s="17">
        <v>4.7488149821656297E-3</v>
      </c>
      <c r="N480" s="17">
        <v>-175.32539574827101</v>
      </c>
      <c r="O480" s="17">
        <v>3.1653185383965798</v>
      </c>
      <c r="P480" s="17">
        <v>-66.732342750531799</v>
      </c>
      <c r="Q480" s="17">
        <v>-66.7323427505317</v>
      </c>
      <c r="R480" s="17">
        <v>0</v>
      </c>
      <c r="S480" s="17">
        <v>0.42439049072326501</v>
      </c>
      <c r="T480" s="17" t="s">
        <v>78</v>
      </c>
      <c r="U480" s="19">
        <v>-4274.2506087689699</v>
      </c>
      <c r="V480" s="19">
        <v>-1704.29054439679</v>
      </c>
      <c r="W480" s="18">
        <v>-2569.9637235989098</v>
      </c>
    </row>
    <row r="481" spans="2:23" x14ac:dyDescent="0.25">
      <c r="B481" s="11" t="s">
        <v>53</v>
      </c>
      <c r="C481" s="16" t="s">
        <v>76</v>
      </c>
      <c r="D481" s="11" t="s">
        <v>12</v>
      </c>
      <c r="E481" s="11" t="s">
        <v>79</v>
      </c>
      <c r="F481" s="13">
        <v>31.08</v>
      </c>
      <c r="G481" s="17">
        <v>56050</v>
      </c>
      <c r="H481" s="17">
        <v>31.31</v>
      </c>
      <c r="I481" s="17">
        <v>1</v>
      </c>
      <c r="J481" s="17">
        <v>72.471828126604706</v>
      </c>
      <c r="K481" s="17">
        <v>0.262608293600607</v>
      </c>
      <c r="L481" s="17">
        <v>36.567748972328303</v>
      </c>
      <c r="M481" s="17">
        <v>6.6860013245160999E-2</v>
      </c>
      <c r="N481" s="17">
        <v>35.904079154276403</v>
      </c>
      <c r="O481" s="17">
        <v>0.195748280355446</v>
      </c>
      <c r="P481" s="17">
        <v>37.005050935216097</v>
      </c>
      <c r="Q481" s="17">
        <v>37.005050935215998</v>
      </c>
      <c r="R481" s="17">
        <v>0</v>
      </c>
      <c r="S481" s="17">
        <v>6.8468689735896801E-2</v>
      </c>
      <c r="T481" s="17" t="s">
        <v>78</v>
      </c>
      <c r="U481" s="19">
        <v>-2.0567970398061202</v>
      </c>
      <c r="V481" s="19">
        <v>-0.820115633719121</v>
      </c>
      <c r="W481" s="18">
        <v>-1.23668316693058</v>
      </c>
    </row>
    <row r="482" spans="2:23" x14ac:dyDescent="0.25">
      <c r="B482" s="11" t="s">
        <v>53</v>
      </c>
      <c r="C482" s="16" t="s">
        <v>76</v>
      </c>
      <c r="D482" s="11" t="s">
        <v>12</v>
      </c>
      <c r="E482" s="11" t="s">
        <v>90</v>
      </c>
      <c r="F482" s="13">
        <v>30.94</v>
      </c>
      <c r="G482" s="17">
        <v>58350</v>
      </c>
      <c r="H482" s="17">
        <v>31.13</v>
      </c>
      <c r="I482" s="17">
        <v>1</v>
      </c>
      <c r="J482" s="17">
        <v>42.220873467992902</v>
      </c>
      <c r="K482" s="17">
        <v>0.12692127353569899</v>
      </c>
      <c r="L482" s="17">
        <v>1.3062565359223299</v>
      </c>
      <c r="M482" s="17">
        <v>1.21488996999954E-4</v>
      </c>
      <c r="N482" s="17">
        <v>40.914616932070601</v>
      </c>
      <c r="O482" s="17">
        <v>0.126799784538699</v>
      </c>
      <c r="P482" s="17">
        <v>45.821209723081502</v>
      </c>
      <c r="Q482" s="17">
        <v>45.821209723081502</v>
      </c>
      <c r="R482" s="17">
        <v>0</v>
      </c>
      <c r="S482" s="17">
        <v>0.14949032814664701</v>
      </c>
      <c r="T482" s="17" t="s">
        <v>78</v>
      </c>
      <c r="U482" s="19">
        <v>-3.9026357301190302</v>
      </c>
      <c r="V482" s="19">
        <v>-1.5561149267713501</v>
      </c>
      <c r="W482" s="18">
        <v>-2.3465241444313598</v>
      </c>
    </row>
    <row r="483" spans="2:23" x14ac:dyDescent="0.25">
      <c r="B483" s="11" t="s">
        <v>53</v>
      </c>
      <c r="C483" s="16" t="s">
        <v>76</v>
      </c>
      <c r="D483" s="11" t="s">
        <v>12</v>
      </c>
      <c r="E483" s="11" t="s">
        <v>91</v>
      </c>
      <c r="F483" s="13">
        <v>31.95</v>
      </c>
      <c r="G483" s="17">
        <v>50050</v>
      </c>
      <c r="H483" s="17">
        <v>31.74</v>
      </c>
      <c r="I483" s="17">
        <v>1</v>
      </c>
      <c r="J483" s="17">
        <v>-50.988234120081799</v>
      </c>
      <c r="K483" s="17">
        <v>0.15052842108181899</v>
      </c>
      <c r="L483" s="17">
        <v>54.961011564504901</v>
      </c>
      <c r="M483" s="17">
        <v>0.174899270668012</v>
      </c>
      <c r="N483" s="17">
        <v>-105.949245684587</v>
      </c>
      <c r="O483" s="17">
        <v>-2.43708495861923E-2</v>
      </c>
      <c r="P483" s="17">
        <v>-39.9727367375827</v>
      </c>
      <c r="Q483" s="17">
        <v>-39.9727367375827</v>
      </c>
      <c r="R483" s="17">
        <v>0</v>
      </c>
      <c r="S483" s="17">
        <v>9.2513759604712295E-2</v>
      </c>
      <c r="T483" s="17" t="s">
        <v>92</v>
      </c>
      <c r="U483" s="19">
        <v>-23.0254312988355</v>
      </c>
      <c r="V483" s="19">
        <v>-9.1810304156605493</v>
      </c>
      <c r="W483" s="18">
        <v>-13.844420595466501</v>
      </c>
    </row>
    <row r="484" spans="2:23" x14ac:dyDescent="0.25">
      <c r="B484" s="11" t="s">
        <v>53</v>
      </c>
      <c r="C484" s="16" t="s">
        <v>76</v>
      </c>
      <c r="D484" s="11" t="s">
        <v>12</v>
      </c>
      <c r="E484" s="11" t="s">
        <v>91</v>
      </c>
      <c r="F484" s="13">
        <v>31.95</v>
      </c>
      <c r="G484" s="17">
        <v>51150</v>
      </c>
      <c r="H484" s="17">
        <v>31.56</v>
      </c>
      <c r="I484" s="17">
        <v>1</v>
      </c>
      <c r="J484" s="17">
        <v>-184.44525909358299</v>
      </c>
      <c r="K484" s="17">
        <v>1.19070187607347</v>
      </c>
      <c r="L484" s="17">
        <v>-113.12724528591301</v>
      </c>
      <c r="M484" s="17">
        <v>0.44792207690927099</v>
      </c>
      <c r="N484" s="17">
        <v>-71.318013807670297</v>
      </c>
      <c r="O484" s="17">
        <v>0.74277979916419801</v>
      </c>
      <c r="P484" s="17">
        <v>-26.759606012948101</v>
      </c>
      <c r="Q484" s="17">
        <v>-26.759606012948101</v>
      </c>
      <c r="R484" s="17">
        <v>0</v>
      </c>
      <c r="S484" s="17">
        <v>2.50626779888873E-2</v>
      </c>
      <c r="T484" s="17" t="s">
        <v>92</v>
      </c>
      <c r="U484" s="19">
        <v>-4.2270528625323198</v>
      </c>
      <c r="V484" s="19">
        <v>-1.6854711816615</v>
      </c>
      <c r="W484" s="18">
        <v>-2.5415852996911101</v>
      </c>
    </row>
    <row r="485" spans="2:23" x14ac:dyDescent="0.25">
      <c r="B485" s="11" t="s">
        <v>53</v>
      </c>
      <c r="C485" s="16" t="s">
        <v>76</v>
      </c>
      <c r="D485" s="11" t="s">
        <v>12</v>
      </c>
      <c r="E485" s="11" t="s">
        <v>91</v>
      </c>
      <c r="F485" s="13">
        <v>31.95</v>
      </c>
      <c r="G485" s="17">
        <v>51200</v>
      </c>
      <c r="H485" s="17">
        <v>31.95</v>
      </c>
      <c r="I485" s="17">
        <v>1</v>
      </c>
      <c r="J485" s="17">
        <v>2.2785870000000002E-12</v>
      </c>
      <c r="K485" s="17">
        <v>0</v>
      </c>
      <c r="L485" s="17">
        <v>-9.9848000000000005E-14</v>
      </c>
      <c r="M485" s="17">
        <v>0</v>
      </c>
      <c r="N485" s="17">
        <v>2.3784350000000001E-12</v>
      </c>
      <c r="O485" s="17">
        <v>0</v>
      </c>
      <c r="P485" s="17">
        <v>3.2524800000000001E-13</v>
      </c>
      <c r="Q485" s="17">
        <v>3.2524699999999999E-13</v>
      </c>
      <c r="R485" s="17">
        <v>0</v>
      </c>
      <c r="S485" s="17">
        <v>0</v>
      </c>
      <c r="T485" s="17" t="s">
        <v>93</v>
      </c>
      <c r="U485" s="19">
        <v>0</v>
      </c>
      <c r="V485" s="19">
        <v>0</v>
      </c>
      <c r="W485" s="18">
        <v>0</v>
      </c>
    </row>
    <row r="486" spans="2:23" x14ac:dyDescent="0.25">
      <c r="B486" s="11" t="s">
        <v>53</v>
      </c>
      <c r="C486" s="16" t="s">
        <v>76</v>
      </c>
      <c r="D486" s="11" t="s">
        <v>12</v>
      </c>
      <c r="E486" s="11" t="s">
        <v>57</v>
      </c>
      <c r="F486" s="13">
        <v>31.74</v>
      </c>
      <c r="G486" s="17">
        <v>50054</v>
      </c>
      <c r="H486" s="17">
        <v>31.74</v>
      </c>
      <c r="I486" s="17">
        <v>1</v>
      </c>
      <c r="J486" s="17">
        <v>66.698599803278796</v>
      </c>
      <c r="K486" s="17">
        <v>0</v>
      </c>
      <c r="L486" s="17">
        <v>66.698599980740397</v>
      </c>
      <c r="M486" s="17">
        <v>0</v>
      </c>
      <c r="N486" s="17">
        <v>-1.77461612072E-7</v>
      </c>
      <c r="O486" s="17">
        <v>0</v>
      </c>
      <c r="P486" s="17">
        <v>-9.5438000000000002E-14</v>
      </c>
      <c r="Q486" s="17">
        <v>-9.5438000000000002E-14</v>
      </c>
      <c r="R486" s="17">
        <v>0</v>
      </c>
      <c r="S486" s="17">
        <v>0</v>
      </c>
      <c r="T486" s="17" t="s">
        <v>93</v>
      </c>
      <c r="U486" s="19">
        <v>0</v>
      </c>
      <c r="V486" s="19">
        <v>0</v>
      </c>
      <c r="W486" s="18">
        <v>0</v>
      </c>
    </row>
    <row r="487" spans="2:23" x14ac:dyDescent="0.25">
      <c r="B487" s="11" t="s">
        <v>53</v>
      </c>
      <c r="C487" s="16" t="s">
        <v>76</v>
      </c>
      <c r="D487" s="11" t="s">
        <v>12</v>
      </c>
      <c r="E487" s="11" t="s">
        <v>57</v>
      </c>
      <c r="F487" s="13">
        <v>31.74</v>
      </c>
      <c r="G487" s="17">
        <v>50100</v>
      </c>
      <c r="H487" s="17">
        <v>31.6</v>
      </c>
      <c r="I487" s="17">
        <v>1</v>
      </c>
      <c r="J487" s="17">
        <v>-252.743295064168</v>
      </c>
      <c r="K487" s="17">
        <v>0.50911701040314705</v>
      </c>
      <c r="L487" s="17">
        <v>-154.171917051105</v>
      </c>
      <c r="M487" s="17">
        <v>0.18943877065748699</v>
      </c>
      <c r="N487" s="17">
        <v>-98.5713780130625</v>
      </c>
      <c r="O487" s="17">
        <v>0.31967823974566101</v>
      </c>
      <c r="P487" s="17">
        <v>-35.831147625808299</v>
      </c>
      <c r="Q487" s="17">
        <v>-35.831147625808299</v>
      </c>
      <c r="R487" s="17">
        <v>0</v>
      </c>
      <c r="S487" s="17">
        <v>1.02324529872543E-2</v>
      </c>
      <c r="T487" s="17" t="s">
        <v>92</v>
      </c>
      <c r="U487" s="19">
        <v>-3.6757830690833901</v>
      </c>
      <c r="V487" s="19">
        <v>-1.4656609780999501</v>
      </c>
      <c r="W487" s="18">
        <v>-2.2101252378564</v>
      </c>
    </row>
    <row r="488" spans="2:23" x14ac:dyDescent="0.25">
      <c r="B488" s="11" t="s">
        <v>53</v>
      </c>
      <c r="C488" s="16" t="s">
        <v>76</v>
      </c>
      <c r="D488" s="11" t="s">
        <v>12</v>
      </c>
      <c r="E488" s="11" t="s">
        <v>57</v>
      </c>
      <c r="F488" s="13">
        <v>31.74</v>
      </c>
      <c r="G488" s="17">
        <v>50900</v>
      </c>
      <c r="H488" s="17">
        <v>31.77</v>
      </c>
      <c r="I488" s="17">
        <v>1</v>
      </c>
      <c r="J488" s="17">
        <v>-0.47763758169405701</v>
      </c>
      <c r="K488" s="17">
        <v>1.6083704990982E-5</v>
      </c>
      <c r="L488" s="17">
        <v>89.112980902547704</v>
      </c>
      <c r="M488" s="17">
        <v>0.55984919725631699</v>
      </c>
      <c r="N488" s="17">
        <v>-89.590618484241801</v>
      </c>
      <c r="O488" s="17">
        <v>-0.55983311355132603</v>
      </c>
      <c r="P488" s="17">
        <v>-32.040882729371297</v>
      </c>
      <c r="Q488" s="17">
        <v>-32.040882729371297</v>
      </c>
      <c r="R488" s="17">
        <v>0</v>
      </c>
      <c r="S488" s="17">
        <v>7.2376580708451405E-2</v>
      </c>
      <c r="T488" s="17" t="s">
        <v>92</v>
      </c>
      <c r="U488" s="19">
        <v>-15.089781966295</v>
      </c>
      <c r="V488" s="19">
        <v>-6.0168144257626297</v>
      </c>
      <c r="W488" s="18">
        <v>-9.0729804590387193</v>
      </c>
    </row>
    <row r="489" spans="2:23" x14ac:dyDescent="0.25">
      <c r="B489" s="11" t="s">
        <v>53</v>
      </c>
      <c r="C489" s="16" t="s">
        <v>76</v>
      </c>
      <c r="D489" s="11" t="s">
        <v>12</v>
      </c>
      <c r="E489" s="11" t="s">
        <v>94</v>
      </c>
      <c r="F489" s="13">
        <v>31.74</v>
      </c>
      <c r="G489" s="17">
        <v>50454</v>
      </c>
      <c r="H489" s="17">
        <v>31.74</v>
      </c>
      <c r="I489" s="17">
        <v>1</v>
      </c>
      <c r="J489" s="17">
        <v>2.0855270000000002E-12</v>
      </c>
      <c r="K489" s="17">
        <v>0</v>
      </c>
      <c r="L489" s="17">
        <v>-5.4500600000000003E-13</v>
      </c>
      <c r="M489" s="17">
        <v>0</v>
      </c>
      <c r="N489" s="17">
        <v>2.6305329999999998E-12</v>
      </c>
      <c r="O489" s="17">
        <v>0</v>
      </c>
      <c r="P489" s="17">
        <v>3.46519E-13</v>
      </c>
      <c r="Q489" s="17">
        <v>3.4651799999999998E-13</v>
      </c>
      <c r="R489" s="17">
        <v>0</v>
      </c>
      <c r="S489" s="17">
        <v>0</v>
      </c>
      <c r="T489" s="17" t="s">
        <v>93</v>
      </c>
      <c r="U489" s="19">
        <v>0</v>
      </c>
      <c r="V489" s="19">
        <v>0</v>
      </c>
      <c r="W489" s="18">
        <v>0</v>
      </c>
    </row>
    <row r="490" spans="2:23" x14ac:dyDescent="0.25">
      <c r="B490" s="11" t="s">
        <v>53</v>
      </c>
      <c r="C490" s="16" t="s">
        <v>76</v>
      </c>
      <c r="D490" s="11" t="s">
        <v>12</v>
      </c>
      <c r="E490" s="11" t="s">
        <v>94</v>
      </c>
      <c r="F490" s="13">
        <v>31.74</v>
      </c>
      <c r="G490" s="17">
        <v>50604</v>
      </c>
      <c r="H490" s="17">
        <v>31.74</v>
      </c>
      <c r="I490" s="17">
        <v>1</v>
      </c>
      <c r="J490" s="17">
        <v>1.0079659999999999E-12</v>
      </c>
      <c r="K490" s="17">
        <v>0</v>
      </c>
      <c r="L490" s="17">
        <v>4.9412199999999996E-13</v>
      </c>
      <c r="M490" s="17">
        <v>0</v>
      </c>
      <c r="N490" s="17">
        <v>5.1384500000000002E-13</v>
      </c>
      <c r="O490" s="17">
        <v>0</v>
      </c>
      <c r="P490" s="17">
        <v>2.3847600000000002E-13</v>
      </c>
      <c r="Q490" s="17">
        <v>2.3847699999999999E-13</v>
      </c>
      <c r="R490" s="17">
        <v>0</v>
      </c>
      <c r="S490" s="17">
        <v>0</v>
      </c>
      <c r="T490" s="17" t="s">
        <v>93</v>
      </c>
      <c r="U490" s="19">
        <v>0</v>
      </c>
      <c r="V490" s="19">
        <v>0</v>
      </c>
      <c r="W490" s="18">
        <v>0</v>
      </c>
    </row>
    <row r="491" spans="2:23" x14ac:dyDescent="0.25">
      <c r="B491" s="11" t="s">
        <v>53</v>
      </c>
      <c r="C491" s="16" t="s">
        <v>76</v>
      </c>
      <c r="D491" s="11" t="s">
        <v>12</v>
      </c>
      <c r="E491" s="11" t="s">
        <v>95</v>
      </c>
      <c r="F491" s="13">
        <v>31.6</v>
      </c>
      <c r="G491" s="17">
        <v>50103</v>
      </c>
      <c r="H491" s="17">
        <v>31.59</v>
      </c>
      <c r="I491" s="17">
        <v>1</v>
      </c>
      <c r="J491" s="17">
        <v>-15.367410117447999</v>
      </c>
      <c r="K491" s="17">
        <v>1.18078646858922E-3</v>
      </c>
      <c r="L491" s="17">
        <v>-15.3674096567928</v>
      </c>
      <c r="M491" s="17">
        <v>1.1807863977984401E-3</v>
      </c>
      <c r="N491" s="17">
        <v>-4.6065529168999999E-7</v>
      </c>
      <c r="O491" s="17">
        <v>7.0790787000000004E-11</v>
      </c>
      <c r="P491" s="17">
        <v>1.431265E-12</v>
      </c>
      <c r="Q491" s="17">
        <v>1.4312659999999999E-12</v>
      </c>
      <c r="R491" s="17">
        <v>0</v>
      </c>
      <c r="S491" s="17">
        <v>0</v>
      </c>
      <c r="T491" s="17" t="s">
        <v>93</v>
      </c>
      <c r="U491" s="19">
        <v>-2.3699180110000002E-9</v>
      </c>
      <c r="V491" s="19">
        <v>0</v>
      </c>
      <c r="W491" s="18">
        <v>-2.3699213854E-9</v>
      </c>
    </row>
    <row r="492" spans="2:23" x14ac:dyDescent="0.25">
      <c r="B492" s="11" t="s">
        <v>53</v>
      </c>
      <c r="C492" s="16" t="s">
        <v>76</v>
      </c>
      <c r="D492" s="11" t="s">
        <v>12</v>
      </c>
      <c r="E492" s="11" t="s">
        <v>95</v>
      </c>
      <c r="F492" s="13">
        <v>31.6</v>
      </c>
      <c r="G492" s="17">
        <v>50200</v>
      </c>
      <c r="H492" s="17">
        <v>31.47</v>
      </c>
      <c r="I492" s="17">
        <v>1</v>
      </c>
      <c r="J492" s="17">
        <v>-120.723463245224</v>
      </c>
      <c r="K492" s="17">
        <v>0.21846657712303399</v>
      </c>
      <c r="L492" s="17">
        <v>-21.8866070737817</v>
      </c>
      <c r="M492" s="17">
        <v>7.1805633023396404E-3</v>
      </c>
      <c r="N492" s="17">
        <v>-98.836856171442093</v>
      </c>
      <c r="O492" s="17">
        <v>0.21128601382069501</v>
      </c>
      <c r="P492" s="17">
        <v>-35.8311476258081</v>
      </c>
      <c r="Q492" s="17">
        <v>-35.831147625808001</v>
      </c>
      <c r="R492" s="17">
        <v>0</v>
      </c>
      <c r="S492" s="17">
        <v>1.9245228391334902E-2</v>
      </c>
      <c r="T492" s="17" t="s">
        <v>92</v>
      </c>
      <c r="U492" s="19">
        <v>-6.1858868564521199</v>
      </c>
      <c r="V492" s="19">
        <v>-2.4665255838136502</v>
      </c>
      <c r="W492" s="18">
        <v>-3.7193665684352299</v>
      </c>
    </row>
    <row r="493" spans="2:23" x14ac:dyDescent="0.25">
      <c r="B493" s="11" t="s">
        <v>53</v>
      </c>
      <c r="C493" s="16" t="s">
        <v>76</v>
      </c>
      <c r="D493" s="11" t="s">
        <v>12</v>
      </c>
      <c r="E493" s="11" t="s">
        <v>96</v>
      </c>
      <c r="F493" s="13">
        <v>31.45</v>
      </c>
      <c r="G493" s="17">
        <v>50800</v>
      </c>
      <c r="H493" s="17">
        <v>31.5</v>
      </c>
      <c r="I493" s="17">
        <v>1</v>
      </c>
      <c r="J493" s="17">
        <v>10.768370182062201</v>
      </c>
      <c r="K493" s="17">
        <v>5.8860177441435301E-3</v>
      </c>
      <c r="L493" s="17">
        <v>88.036508852929401</v>
      </c>
      <c r="M493" s="17">
        <v>0.39341166898776497</v>
      </c>
      <c r="N493" s="17">
        <v>-77.268138670867202</v>
      </c>
      <c r="O493" s="17">
        <v>-0.38752565124362198</v>
      </c>
      <c r="P493" s="17">
        <v>-29.6753141946675</v>
      </c>
      <c r="Q493" s="17">
        <v>-29.675314194667401</v>
      </c>
      <c r="R493" s="17">
        <v>0</v>
      </c>
      <c r="S493" s="17">
        <v>4.4700488074751299E-2</v>
      </c>
      <c r="T493" s="17" t="s">
        <v>92</v>
      </c>
      <c r="U493" s="19">
        <v>-8.3339629393495702</v>
      </c>
      <c r="V493" s="19">
        <v>-3.32303730758023</v>
      </c>
      <c r="W493" s="18">
        <v>-5.01093276655455</v>
      </c>
    </row>
    <row r="494" spans="2:23" x14ac:dyDescent="0.25">
      <c r="B494" s="11" t="s">
        <v>53</v>
      </c>
      <c r="C494" s="16" t="s">
        <v>76</v>
      </c>
      <c r="D494" s="11" t="s">
        <v>12</v>
      </c>
      <c r="E494" s="11" t="s">
        <v>97</v>
      </c>
      <c r="F494" s="13">
        <v>31.47</v>
      </c>
      <c r="G494" s="17">
        <v>50150</v>
      </c>
      <c r="H494" s="17">
        <v>31.45</v>
      </c>
      <c r="I494" s="17">
        <v>1</v>
      </c>
      <c r="J494" s="17">
        <v>-54.251007291633698</v>
      </c>
      <c r="K494" s="17">
        <v>1.5363356755059E-2</v>
      </c>
      <c r="L494" s="17">
        <v>23.204619841806601</v>
      </c>
      <c r="M494" s="17">
        <v>2.8107318740544398E-3</v>
      </c>
      <c r="N494" s="17">
        <v>-77.455627133440402</v>
      </c>
      <c r="O494" s="17">
        <v>1.2552624881004599E-2</v>
      </c>
      <c r="P494" s="17">
        <v>-29.675314194668001</v>
      </c>
      <c r="Q494" s="17">
        <v>-29.675314194667902</v>
      </c>
      <c r="R494" s="17">
        <v>0</v>
      </c>
      <c r="S494" s="17">
        <v>4.5968587027228197E-3</v>
      </c>
      <c r="T494" s="17" t="s">
        <v>92</v>
      </c>
      <c r="U494" s="19">
        <v>-1.15420696391237</v>
      </c>
      <c r="V494" s="19">
        <v>-0.46022196518779501</v>
      </c>
      <c r="W494" s="18">
        <v>-0.69398598685217205</v>
      </c>
    </row>
    <row r="495" spans="2:23" x14ac:dyDescent="0.25">
      <c r="B495" s="11" t="s">
        <v>53</v>
      </c>
      <c r="C495" s="16" t="s">
        <v>76</v>
      </c>
      <c r="D495" s="11" t="s">
        <v>12</v>
      </c>
      <c r="E495" s="11" t="s">
        <v>97</v>
      </c>
      <c r="F495" s="13">
        <v>31.47</v>
      </c>
      <c r="G495" s="17">
        <v>50250</v>
      </c>
      <c r="H495" s="17">
        <v>31.34</v>
      </c>
      <c r="I495" s="17">
        <v>1</v>
      </c>
      <c r="J495" s="17">
        <v>-32.7679101341894</v>
      </c>
      <c r="K495" s="17">
        <v>5.30103430893413E-2</v>
      </c>
      <c r="L495" s="17">
        <v>-104.542647387798</v>
      </c>
      <c r="M495" s="17">
        <v>0.53957288211507504</v>
      </c>
      <c r="N495" s="17">
        <v>71.774737253608293</v>
      </c>
      <c r="O495" s="17">
        <v>-0.48656253902573399</v>
      </c>
      <c r="P495" s="17">
        <v>26.7596060129476</v>
      </c>
      <c r="Q495" s="17">
        <v>26.7596060129476</v>
      </c>
      <c r="R495" s="17">
        <v>0</v>
      </c>
      <c r="S495" s="17">
        <v>3.5352697494609099E-2</v>
      </c>
      <c r="T495" s="17" t="s">
        <v>92</v>
      </c>
      <c r="U495" s="19">
        <v>-5.9497806951341596</v>
      </c>
      <c r="V495" s="19">
        <v>-2.3723819467085998</v>
      </c>
      <c r="W495" s="18">
        <v>-3.5774038420896002</v>
      </c>
    </row>
    <row r="496" spans="2:23" x14ac:dyDescent="0.25">
      <c r="B496" s="11" t="s">
        <v>53</v>
      </c>
      <c r="C496" s="16" t="s">
        <v>76</v>
      </c>
      <c r="D496" s="11" t="s">
        <v>12</v>
      </c>
      <c r="E496" s="11" t="s">
        <v>97</v>
      </c>
      <c r="F496" s="13">
        <v>31.47</v>
      </c>
      <c r="G496" s="17">
        <v>50900</v>
      </c>
      <c r="H496" s="17">
        <v>31.77</v>
      </c>
      <c r="I496" s="17">
        <v>1</v>
      </c>
      <c r="J496" s="17">
        <v>55.327247210684298</v>
      </c>
      <c r="K496" s="17">
        <v>0.29233545911361303</v>
      </c>
      <c r="L496" s="17">
        <v>95.001555264950994</v>
      </c>
      <c r="M496" s="17">
        <v>0.86191572051353504</v>
      </c>
      <c r="N496" s="17">
        <v>-39.674308054266596</v>
      </c>
      <c r="O496" s="17">
        <v>-0.56958026139992302</v>
      </c>
      <c r="P496" s="17">
        <v>-14.024860151407299</v>
      </c>
      <c r="Q496" s="17">
        <v>-14.024860151407299</v>
      </c>
      <c r="R496" s="17">
        <v>0</v>
      </c>
      <c r="S496" s="17">
        <v>1.8784535066454E-2</v>
      </c>
      <c r="T496" s="17" t="s">
        <v>93</v>
      </c>
      <c r="U496" s="19">
        <v>-6.1078354491855302</v>
      </c>
      <c r="V496" s="19">
        <v>-2.43540380655792</v>
      </c>
      <c r="W496" s="18">
        <v>-3.6724368716038298</v>
      </c>
    </row>
    <row r="497" spans="2:23" x14ac:dyDescent="0.25">
      <c r="B497" s="11" t="s">
        <v>53</v>
      </c>
      <c r="C497" s="16" t="s">
        <v>76</v>
      </c>
      <c r="D497" s="11" t="s">
        <v>12</v>
      </c>
      <c r="E497" s="11" t="s">
        <v>97</v>
      </c>
      <c r="F497" s="13">
        <v>31.47</v>
      </c>
      <c r="G497" s="17">
        <v>53050</v>
      </c>
      <c r="H497" s="17">
        <v>31.82</v>
      </c>
      <c r="I497" s="17">
        <v>1</v>
      </c>
      <c r="J497" s="17">
        <v>30.938370070253299</v>
      </c>
      <c r="K497" s="17">
        <v>0.19210657644061099</v>
      </c>
      <c r="L497" s="17">
        <v>83.4019033694359</v>
      </c>
      <c r="M497" s="17">
        <v>1.3960446113689</v>
      </c>
      <c r="N497" s="17">
        <v>-52.4635332991827</v>
      </c>
      <c r="O497" s="17">
        <v>-1.20393803492829</v>
      </c>
      <c r="P497" s="17">
        <v>-18.890579292683402</v>
      </c>
      <c r="Q497" s="17">
        <v>-18.890579292683299</v>
      </c>
      <c r="R497" s="17">
        <v>0</v>
      </c>
      <c r="S497" s="17">
        <v>7.1620594992840902E-2</v>
      </c>
      <c r="T497" s="17" t="s">
        <v>92</v>
      </c>
      <c r="U497" s="19">
        <v>-19.7363824605915</v>
      </c>
      <c r="V497" s="19">
        <v>-7.8695736602755497</v>
      </c>
      <c r="W497" s="18">
        <v>-11.866825696821399</v>
      </c>
    </row>
    <row r="498" spans="2:23" x14ac:dyDescent="0.25">
      <c r="B498" s="11" t="s">
        <v>53</v>
      </c>
      <c r="C498" s="16" t="s">
        <v>76</v>
      </c>
      <c r="D498" s="11" t="s">
        <v>12</v>
      </c>
      <c r="E498" s="11" t="s">
        <v>98</v>
      </c>
      <c r="F498" s="13">
        <v>31.34</v>
      </c>
      <c r="G498" s="17">
        <v>50253</v>
      </c>
      <c r="H498" s="17">
        <v>31.34</v>
      </c>
      <c r="I498" s="17">
        <v>1</v>
      </c>
      <c r="J498" s="17">
        <v>1.3226752E-11</v>
      </c>
      <c r="K498" s="17">
        <v>0</v>
      </c>
      <c r="L498" s="17">
        <v>1.2026463E-11</v>
      </c>
      <c r="M498" s="17">
        <v>0</v>
      </c>
      <c r="N498" s="17">
        <v>1.200289E-12</v>
      </c>
      <c r="O498" s="17">
        <v>0</v>
      </c>
      <c r="P498" s="17">
        <v>2.6817449999999999E-12</v>
      </c>
      <c r="Q498" s="17">
        <v>2.6817460000000001E-12</v>
      </c>
      <c r="R498" s="17">
        <v>0</v>
      </c>
      <c r="S498" s="17">
        <v>0</v>
      </c>
      <c r="T498" s="17" t="s">
        <v>93</v>
      </c>
      <c r="U498" s="19">
        <v>0</v>
      </c>
      <c r="V498" s="19">
        <v>0</v>
      </c>
      <c r="W498" s="18">
        <v>0</v>
      </c>
    </row>
    <row r="499" spans="2:23" x14ac:dyDescent="0.25">
      <c r="B499" s="11" t="s">
        <v>53</v>
      </c>
      <c r="C499" s="16" t="s">
        <v>76</v>
      </c>
      <c r="D499" s="11" t="s">
        <v>12</v>
      </c>
      <c r="E499" s="11" t="s">
        <v>98</v>
      </c>
      <c r="F499" s="13">
        <v>31.34</v>
      </c>
      <c r="G499" s="17">
        <v>50300</v>
      </c>
      <c r="H499" s="17">
        <v>31.38</v>
      </c>
      <c r="I499" s="17">
        <v>1</v>
      </c>
      <c r="J499" s="17">
        <v>53.173137687819903</v>
      </c>
      <c r="K499" s="17">
        <v>3.9300617744793098E-2</v>
      </c>
      <c r="L499" s="17">
        <v>-18.827697156675999</v>
      </c>
      <c r="M499" s="17">
        <v>4.92730230510672E-3</v>
      </c>
      <c r="N499" s="17">
        <v>72.000834844495898</v>
      </c>
      <c r="O499" s="17">
        <v>3.43733154396864E-2</v>
      </c>
      <c r="P499" s="17">
        <v>26.759606012949298</v>
      </c>
      <c r="Q499" s="17">
        <v>26.759606012949298</v>
      </c>
      <c r="R499" s="17">
        <v>0</v>
      </c>
      <c r="S499" s="17">
        <v>9.9534635441590209E-3</v>
      </c>
      <c r="T499" s="17" t="s">
        <v>92</v>
      </c>
      <c r="U499" s="19">
        <v>-1.8020862215911999</v>
      </c>
      <c r="V499" s="19">
        <v>-0.718553680812413</v>
      </c>
      <c r="W499" s="18">
        <v>-1.083534083562</v>
      </c>
    </row>
    <row r="500" spans="2:23" x14ac:dyDescent="0.25">
      <c r="B500" s="11" t="s">
        <v>53</v>
      </c>
      <c r="C500" s="16" t="s">
        <v>76</v>
      </c>
      <c r="D500" s="11" t="s">
        <v>12</v>
      </c>
      <c r="E500" s="11" t="s">
        <v>99</v>
      </c>
      <c r="F500" s="13">
        <v>31.38</v>
      </c>
      <c r="G500" s="17">
        <v>51150</v>
      </c>
      <c r="H500" s="17">
        <v>31.56</v>
      </c>
      <c r="I500" s="17">
        <v>1</v>
      </c>
      <c r="J500" s="17">
        <v>107.52814826315399</v>
      </c>
      <c r="K500" s="17">
        <v>0.33068185633062103</v>
      </c>
      <c r="L500" s="17">
        <v>35.6916227149853</v>
      </c>
      <c r="M500" s="17">
        <v>3.6433309256025302E-2</v>
      </c>
      <c r="N500" s="17">
        <v>71.836525548168694</v>
      </c>
      <c r="O500" s="17">
        <v>0.29424854707459602</v>
      </c>
      <c r="P500" s="17">
        <v>26.759606012947899</v>
      </c>
      <c r="Q500" s="17">
        <v>26.759606012947899</v>
      </c>
      <c r="R500" s="17">
        <v>0</v>
      </c>
      <c r="S500" s="17">
        <v>2.0479788299490501E-2</v>
      </c>
      <c r="T500" s="17" t="s">
        <v>92</v>
      </c>
      <c r="U500" s="19">
        <v>-3.6705728222328098</v>
      </c>
      <c r="V500" s="19">
        <v>-1.46358347370112</v>
      </c>
      <c r="W500" s="18">
        <v>-2.2069924909441099</v>
      </c>
    </row>
    <row r="501" spans="2:23" x14ac:dyDescent="0.25">
      <c r="B501" s="11" t="s">
        <v>53</v>
      </c>
      <c r="C501" s="16" t="s">
        <v>76</v>
      </c>
      <c r="D501" s="11" t="s">
        <v>12</v>
      </c>
      <c r="E501" s="11" t="s">
        <v>100</v>
      </c>
      <c r="F501" s="13">
        <v>31.79</v>
      </c>
      <c r="G501" s="17">
        <v>50354</v>
      </c>
      <c r="H501" s="17">
        <v>31.79</v>
      </c>
      <c r="I501" s="17">
        <v>1</v>
      </c>
      <c r="J501" s="17">
        <v>2.9690730000000001E-12</v>
      </c>
      <c r="K501" s="17">
        <v>0</v>
      </c>
      <c r="L501" s="17">
        <v>-6.2359100000000004E-13</v>
      </c>
      <c r="M501" s="17">
        <v>0</v>
      </c>
      <c r="N501" s="17">
        <v>3.5926649999999998E-12</v>
      </c>
      <c r="O501" s="17">
        <v>0</v>
      </c>
      <c r="P501" s="17">
        <v>1.2418039999999999E-12</v>
      </c>
      <c r="Q501" s="17">
        <v>1.2418039999999999E-12</v>
      </c>
      <c r="R501" s="17">
        <v>0</v>
      </c>
      <c r="S501" s="17">
        <v>0</v>
      </c>
      <c r="T501" s="17" t="s">
        <v>93</v>
      </c>
      <c r="U501" s="19">
        <v>0</v>
      </c>
      <c r="V501" s="19">
        <v>0</v>
      </c>
      <c r="W501" s="18">
        <v>0</v>
      </c>
    </row>
    <row r="502" spans="2:23" x14ac:dyDescent="0.25">
      <c r="B502" s="11" t="s">
        <v>53</v>
      </c>
      <c r="C502" s="16" t="s">
        <v>76</v>
      </c>
      <c r="D502" s="11" t="s">
        <v>12</v>
      </c>
      <c r="E502" s="11" t="s">
        <v>100</v>
      </c>
      <c r="F502" s="13">
        <v>31.79</v>
      </c>
      <c r="G502" s="17">
        <v>50900</v>
      </c>
      <c r="H502" s="17">
        <v>31.77</v>
      </c>
      <c r="I502" s="17">
        <v>1</v>
      </c>
      <c r="J502" s="17">
        <v>-33.175212948710701</v>
      </c>
      <c r="K502" s="17">
        <v>8.6946985581191905E-3</v>
      </c>
      <c r="L502" s="17">
        <v>-109.908730005145</v>
      </c>
      <c r="M502" s="17">
        <v>9.5431438557617099E-2</v>
      </c>
      <c r="N502" s="17">
        <v>76.733517056434707</v>
      </c>
      <c r="O502" s="17">
        <v>-8.6736739999497894E-2</v>
      </c>
      <c r="P502" s="17">
        <v>27.768016467950499</v>
      </c>
      <c r="Q502" s="17">
        <v>27.7680164679504</v>
      </c>
      <c r="R502" s="17">
        <v>0</v>
      </c>
      <c r="S502" s="17">
        <v>6.0913956346585196E-3</v>
      </c>
      <c r="T502" s="17" t="s">
        <v>92</v>
      </c>
      <c r="U502" s="19">
        <v>-1.2218232560553799</v>
      </c>
      <c r="V502" s="19">
        <v>-0.487182903582491</v>
      </c>
      <c r="W502" s="18">
        <v>-0.73464139848744303</v>
      </c>
    </row>
    <row r="503" spans="2:23" x14ac:dyDescent="0.25">
      <c r="B503" s="11" t="s">
        <v>53</v>
      </c>
      <c r="C503" s="16" t="s">
        <v>76</v>
      </c>
      <c r="D503" s="11" t="s">
        <v>12</v>
      </c>
      <c r="E503" s="11" t="s">
        <v>100</v>
      </c>
      <c r="F503" s="13">
        <v>31.79</v>
      </c>
      <c r="G503" s="17">
        <v>53200</v>
      </c>
      <c r="H503" s="17">
        <v>31.77</v>
      </c>
      <c r="I503" s="17">
        <v>1</v>
      </c>
      <c r="J503" s="17">
        <v>-8.79500245302164</v>
      </c>
      <c r="K503" s="17">
        <v>3.7361048915801102E-3</v>
      </c>
      <c r="L503" s="17">
        <v>67.786046289930397</v>
      </c>
      <c r="M503" s="17">
        <v>0.22193599185927401</v>
      </c>
      <c r="N503" s="17">
        <v>-76.581048742952007</v>
      </c>
      <c r="O503" s="17">
        <v>-0.21819988696769399</v>
      </c>
      <c r="P503" s="17">
        <v>-27.768016467952101</v>
      </c>
      <c r="Q503" s="17">
        <v>-27.768016467952101</v>
      </c>
      <c r="R503" s="17">
        <v>0</v>
      </c>
      <c r="S503" s="17">
        <v>3.7242330272663403E-2</v>
      </c>
      <c r="T503" s="17" t="s">
        <v>92</v>
      </c>
      <c r="U503" s="19">
        <v>-8.4660133826923207</v>
      </c>
      <c r="V503" s="19">
        <v>-3.3756903554644002</v>
      </c>
      <c r="W503" s="18">
        <v>-5.0903302750627697</v>
      </c>
    </row>
    <row r="504" spans="2:23" x14ac:dyDescent="0.25">
      <c r="B504" s="11" t="s">
        <v>53</v>
      </c>
      <c r="C504" s="16" t="s">
        <v>76</v>
      </c>
      <c r="D504" s="11" t="s">
        <v>12</v>
      </c>
      <c r="E504" s="11" t="s">
        <v>101</v>
      </c>
      <c r="F504" s="13">
        <v>31.79</v>
      </c>
      <c r="G504" s="17">
        <v>50404</v>
      </c>
      <c r="H504" s="17">
        <v>31.79</v>
      </c>
      <c r="I504" s="17">
        <v>1</v>
      </c>
      <c r="J504" s="17">
        <v>8.0571999999999997E-14</v>
      </c>
      <c r="K504" s="17">
        <v>0</v>
      </c>
      <c r="L504" s="17">
        <v>-2.1226830000000001E-12</v>
      </c>
      <c r="M504" s="17">
        <v>0</v>
      </c>
      <c r="N504" s="17">
        <v>2.203255E-12</v>
      </c>
      <c r="O504" s="17">
        <v>0</v>
      </c>
      <c r="P504" s="17">
        <v>3.72858E-13</v>
      </c>
      <c r="Q504" s="17">
        <v>3.7285700000000002E-13</v>
      </c>
      <c r="R504" s="17">
        <v>0</v>
      </c>
      <c r="S504" s="17">
        <v>0</v>
      </c>
      <c r="T504" s="17" t="s">
        <v>93</v>
      </c>
      <c r="U504" s="19">
        <v>0</v>
      </c>
      <c r="V504" s="19">
        <v>0</v>
      </c>
      <c r="W504" s="18">
        <v>0</v>
      </c>
    </row>
    <row r="505" spans="2:23" x14ac:dyDescent="0.25">
      <c r="B505" s="11" t="s">
        <v>53</v>
      </c>
      <c r="C505" s="16" t="s">
        <v>76</v>
      </c>
      <c r="D505" s="11" t="s">
        <v>12</v>
      </c>
      <c r="E505" s="11" t="s">
        <v>102</v>
      </c>
      <c r="F505" s="13">
        <v>31.74</v>
      </c>
      <c r="G505" s="17">
        <v>50499</v>
      </c>
      <c r="H505" s="17">
        <v>31.74</v>
      </c>
      <c r="I505" s="17">
        <v>1</v>
      </c>
      <c r="J505" s="17">
        <v>6.5402830000000002E-12</v>
      </c>
      <c r="K505" s="17">
        <v>0</v>
      </c>
      <c r="L505" s="17">
        <v>3.8212699999999999E-12</v>
      </c>
      <c r="M505" s="17">
        <v>0</v>
      </c>
      <c r="N505" s="17">
        <v>2.7190129999999999E-12</v>
      </c>
      <c r="O505" s="17">
        <v>0</v>
      </c>
      <c r="P505" s="17">
        <v>1.5765019999999999E-12</v>
      </c>
      <c r="Q505" s="17">
        <v>1.5765029999999999E-12</v>
      </c>
      <c r="R505" s="17">
        <v>0</v>
      </c>
      <c r="S505" s="17">
        <v>0</v>
      </c>
      <c r="T505" s="17" t="s">
        <v>93</v>
      </c>
      <c r="U505" s="19">
        <v>0</v>
      </c>
      <c r="V505" s="19">
        <v>0</v>
      </c>
      <c r="W505" s="18">
        <v>0</v>
      </c>
    </row>
    <row r="506" spans="2:23" x14ac:dyDescent="0.25">
      <c r="B506" s="11" t="s">
        <v>53</v>
      </c>
      <c r="C506" s="16" t="s">
        <v>76</v>
      </c>
      <c r="D506" s="11" t="s">
        <v>12</v>
      </c>
      <c r="E506" s="11" t="s">
        <v>102</v>
      </c>
      <c r="F506" s="13">
        <v>31.74</v>
      </c>
      <c r="G506" s="17">
        <v>50554</v>
      </c>
      <c r="H506" s="17">
        <v>31.74</v>
      </c>
      <c r="I506" s="17">
        <v>1</v>
      </c>
      <c r="J506" s="17">
        <v>1.8148199999999999E-13</v>
      </c>
      <c r="K506" s="17">
        <v>0</v>
      </c>
      <c r="L506" s="17">
        <v>-3.9219999999999998E-13</v>
      </c>
      <c r="M506" s="17">
        <v>0</v>
      </c>
      <c r="N506" s="17">
        <v>5.7368199999999998E-13</v>
      </c>
      <c r="O506" s="17">
        <v>0</v>
      </c>
      <c r="P506" s="17">
        <v>1.4258499999999999E-13</v>
      </c>
      <c r="Q506" s="17">
        <v>1.4258499999999999E-13</v>
      </c>
      <c r="R506" s="17">
        <v>0</v>
      </c>
      <c r="S506" s="17">
        <v>0</v>
      </c>
      <c r="T506" s="17" t="s">
        <v>93</v>
      </c>
      <c r="U506" s="19">
        <v>0</v>
      </c>
      <c r="V506" s="19">
        <v>0</v>
      </c>
      <c r="W506" s="18">
        <v>0</v>
      </c>
    </row>
    <row r="507" spans="2:23" x14ac:dyDescent="0.25">
      <c r="B507" s="11" t="s">
        <v>53</v>
      </c>
      <c r="C507" s="16" t="s">
        <v>76</v>
      </c>
      <c r="D507" s="11" t="s">
        <v>12</v>
      </c>
      <c r="E507" s="11" t="s">
        <v>103</v>
      </c>
      <c r="F507" s="13">
        <v>31.74</v>
      </c>
      <c r="G507" s="17">
        <v>50604</v>
      </c>
      <c r="H507" s="17">
        <v>31.74</v>
      </c>
      <c r="I507" s="17">
        <v>1</v>
      </c>
      <c r="J507" s="17">
        <v>8.3580400000000002E-13</v>
      </c>
      <c r="K507" s="17">
        <v>0</v>
      </c>
      <c r="L507" s="17">
        <v>3.1019700000000002E-13</v>
      </c>
      <c r="M507" s="17">
        <v>0</v>
      </c>
      <c r="N507" s="17">
        <v>5.2560600000000003E-13</v>
      </c>
      <c r="O507" s="17">
        <v>0</v>
      </c>
      <c r="P507" s="17">
        <v>3.65608E-13</v>
      </c>
      <c r="Q507" s="17">
        <v>3.6560900000000002E-13</v>
      </c>
      <c r="R507" s="17">
        <v>0</v>
      </c>
      <c r="S507" s="17">
        <v>0</v>
      </c>
      <c r="T507" s="17" t="s">
        <v>93</v>
      </c>
      <c r="U507" s="19">
        <v>0</v>
      </c>
      <c r="V507" s="19">
        <v>0</v>
      </c>
      <c r="W507" s="18">
        <v>0</v>
      </c>
    </row>
    <row r="508" spans="2:23" x14ac:dyDescent="0.25">
      <c r="B508" s="11" t="s">
        <v>53</v>
      </c>
      <c r="C508" s="16" t="s">
        <v>76</v>
      </c>
      <c r="D508" s="11" t="s">
        <v>12</v>
      </c>
      <c r="E508" s="11" t="s">
        <v>104</v>
      </c>
      <c r="F508" s="13">
        <v>31.49</v>
      </c>
      <c r="G508" s="17">
        <v>50750</v>
      </c>
      <c r="H508" s="17">
        <v>31.5</v>
      </c>
      <c r="I508" s="17">
        <v>1</v>
      </c>
      <c r="J508" s="17">
        <v>7.2195929708824202</v>
      </c>
      <c r="K508" s="17">
        <v>1.2457282916986301E-3</v>
      </c>
      <c r="L508" s="17">
        <v>62.521421743291697</v>
      </c>
      <c r="M508" s="17">
        <v>9.3423383425581E-2</v>
      </c>
      <c r="N508" s="17">
        <v>-55.301828772409301</v>
      </c>
      <c r="O508" s="17">
        <v>-9.2177655133882305E-2</v>
      </c>
      <c r="P508" s="17">
        <v>-23.860268823671799</v>
      </c>
      <c r="Q508" s="17">
        <v>-23.860268823671799</v>
      </c>
      <c r="R508" s="17">
        <v>0</v>
      </c>
      <c r="S508" s="17">
        <v>1.36065670372755E-2</v>
      </c>
      <c r="T508" s="17" t="s">
        <v>92</v>
      </c>
      <c r="U508" s="19">
        <v>-2.3501169607174401</v>
      </c>
      <c r="V508" s="19">
        <v>-0.937072362149312</v>
      </c>
      <c r="W508" s="18">
        <v>-1.41304661052569</v>
      </c>
    </row>
    <row r="509" spans="2:23" x14ac:dyDescent="0.25">
      <c r="B509" s="11" t="s">
        <v>53</v>
      </c>
      <c r="C509" s="16" t="s">
        <v>76</v>
      </c>
      <c r="D509" s="11" t="s">
        <v>12</v>
      </c>
      <c r="E509" s="11" t="s">
        <v>104</v>
      </c>
      <c r="F509" s="13">
        <v>31.49</v>
      </c>
      <c r="G509" s="17">
        <v>50800</v>
      </c>
      <c r="H509" s="17">
        <v>31.5</v>
      </c>
      <c r="I509" s="17">
        <v>1</v>
      </c>
      <c r="J509" s="17">
        <v>10.8863769286872</v>
      </c>
      <c r="K509" s="17">
        <v>2.2161968892455601E-3</v>
      </c>
      <c r="L509" s="17">
        <v>-44.478931159805299</v>
      </c>
      <c r="M509" s="17">
        <v>3.6995618430119601E-2</v>
      </c>
      <c r="N509" s="17">
        <v>55.365308088492498</v>
      </c>
      <c r="O509" s="17">
        <v>-3.47794215408741E-2</v>
      </c>
      <c r="P509" s="17">
        <v>23.860268823672101</v>
      </c>
      <c r="Q509" s="17">
        <v>23.860268823672001</v>
      </c>
      <c r="R509" s="17">
        <v>0</v>
      </c>
      <c r="S509" s="17">
        <v>1.06461424099187E-2</v>
      </c>
      <c r="T509" s="17" t="s">
        <v>92</v>
      </c>
      <c r="U509" s="19">
        <v>-1.64903096231484</v>
      </c>
      <c r="V509" s="19">
        <v>-0.65752529126975201</v>
      </c>
      <c r="W509" s="18">
        <v>-0.99150708279623301</v>
      </c>
    </row>
    <row r="510" spans="2:23" x14ac:dyDescent="0.25">
      <c r="B510" s="11" t="s">
        <v>53</v>
      </c>
      <c r="C510" s="16" t="s">
        <v>76</v>
      </c>
      <c r="D510" s="11" t="s">
        <v>12</v>
      </c>
      <c r="E510" s="11" t="s">
        <v>105</v>
      </c>
      <c r="F510" s="13">
        <v>31.5</v>
      </c>
      <c r="G510" s="17">
        <v>50750</v>
      </c>
      <c r="H510" s="17">
        <v>31.5</v>
      </c>
      <c r="I510" s="17">
        <v>1</v>
      </c>
      <c r="J510" s="17">
        <v>-0.528569277677024</v>
      </c>
      <c r="K510" s="17">
        <v>2.1233296579100001E-6</v>
      </c>
      <c r="L510" s="17">
        <v>-55.772489905954501</v>
      </c>
      <c r="M510" s="17">
        <v>2.3640336790354401E-2</v>
      </c>
      <c r="N510" s="17">
        <v>55.2439206282775</v>
      </c>
      <c r="O510" s="17">
        <v>-2.36382134606965E-2</v>
      </c>
      <c r="P510" s="17">
        <v>23.860268823673099</v>
      </c>
      <c r="Q510" s="17">
        <v>23.860268823673</v>
      </c>
      <c r="R510" s="17">
        <v>0</v>
      </c>
      <c r="S510" s="17">
        <v>4.3267744553683804E-3</v>
      </c>
      <c r="T510" s="17" t="s">
        <v>92</v>
      </c>
      <c r="U510" s="19">
        <v>-0.74460372401193997</v>
      </c>
      <c r="V510" s="19">
        <v>-0.29689908297671902</v>
      </c>
      <c r="W510" s="18">
        <v>-0.44770527849757502</v>
      </c>
    </row>
    <row r="511" spans="2:23" x14ac:dyDescent="0.25">
      <c r="B511" s="11" t="s">
        <v>53</v>
      </c>
      <c r="C511" s="16" t="s">
        <v>76</v>
      </c>
      <c r="D511" s="11" t="s">
        <v>12</v>
      </c>
      <c r="E511" s="11" t="s">
        <v>105</v>
      </c>
      <c r="F511" s="13">
        <v>31.5</v>
      </c>
      <c r="G511" s="17">
        <v>50950</v>
      </c>
      <c r="H511" s="17">
        <v>31.51</v>
      </c>
      <c r="I511" s="17">
        <v>1</v>
      </c>
      <c r="J511" s="17">
        <v>33.959995041212899</v>
      </c>
      <c r="K511" s="17">
        <v>1.0148875116153E-2</v>
      </c>
      <c r="L511" s="17">
        <v>89.162190317995595</v>
      </c>
      <c r="M511" s="17">
        <v>6.9959086404261794E-2</v>
      </c>
      <c r="N511" s="17">
        <v>-55.202195276782703</v>
      </c>
      <c r="O511" s="17">
        <v>-5.9810211288108699E-2</v>
      </c>
      <c r="P511" s="17">
        <v>-23.8602688236715</v>
      </c>
      <c r="Q511" s="17">
        <v>-23.860268823671401</v>
      </c>
      <c r="R511" s="17">
        <v>0</v>
      </c>
      <c r="S511" s="17">
        <v>5.0099493693732599E-3</v>
      </c>
      <c r="T511" s="17" t="s">
        <v>92</v>
      </c>
      <c r="U511" s="19">
        <v>-1.3322987538639499</v>
      </c>
      <c r="V511" s="19">
        <v>-0.53123327955164801</v>
      </c>
      <c r="W511" s="18">
        <v>-0.80106661490598297</v>
      </c>
    </row>
    <row r="512" spans="2:23" x14ac:dyDescent="0.25">
      <c r="B512" s="11" t="s">
        <v>53</v>
      </c>
      <c r="C512" s="16" t="s">
        <v>76</v>
      </c>
      <c r="D512" s="11" t="s">
        <v>12</v>
      </c>
      <c r="E512" s="11" t="s">
        <v>106</v>
      </c>
      <c r="F512" s="13">
        <v>31.5</v>
      </c>
      <c r="G512" s="17">
        <v>51300</v>
      </c>
      <c r="H512" s="17">
        <v>31.55</v>
      </c>
      <c r="I512" s="17">
        <v>1</v>
      </c>
      <c r="J512" s="17">
        <v>41.167423780456403</v>
      </c>
      <c r="K512" s="17">
        <v>2.5946726312818299E-2</v>
      </c>
      <c r="L512" s="17">
        <v>62.841843820949997</v>
      </c>
      <c r="M512" s="17">
        <v>6.0460680196043198E-2</v>
      </c>
      <c r="N512" s="17">
        <v>-21.674420040493601</v>
      </c>
      <c r="O512" s="17">
        <v>-3.4513953883224903E-2</v>
      </c>
      <c r="P512" s="17">
        <v>-5.8150453709949899</v>
      </c>
      <c r="Q512" s="17">
        <v>-5.8150453709949801</v>
      </c>
      <c r="R512" s="17">
        <v>0</v>
      </c>
      <c r="S512" s="17">
        <v>5.1770386332763995E-4</v>
      </c>
      <c r="T512" s="17" t="s">
        <v>92</v>
      </c>
      <c r="U512" s="19">
        <v>-4.3313941439668902E-3</v>
      </c>
      <c r="V512" s="19">
        <v>-1.72707563484316E-3</v>
      </c>
      <c r="W512" s="18">
        <v>-2.6043222172716001E-3</v>
      </c>
    </row>
    <row r="513" spans="2:23" x14ac:dyDescent="0.25">
      <c r="B513" s="11" t="s">
        <v>53</v>
      </c>
      <c r="C513" s="16" t="s">
        <v>76</v>
      </c>
      <c r="D513" s="11" t="s">
        <v>12</v>
      </c>
      <c r="E513" s="11" t="s">
        <v>107</v>
      </c>
      <c r="F513" s="13">
        <v>31.77</v>
      </c>
      <c r="G513" s="17">
        <v>54750</v>
      </c>
      <c r="H513" s="17">
        <v>31.89</v>
      </c>
      <c r="I513" s="17">
        <v>1</v>
      </c>
      <c r="J513" s="17">
        <v>19.0245386265889</v>
      </c>
      <c r="K513" s="17">
        <v>3.8469866005471497E-2</v>
      </c>
      <c r="L513" s="17">
        <v>70.701452319288407</v>
      </c>
      <c r="M513" s="17">
        <v>0.53131132982041795</v>
      </c>
      <c r="N513" s="17">
        <v>-51.6769136926996</v>
      </c>
      <c r="O513" s="17">
        <v>-0.49284146381494598</v>
      </c>
      <c r="P513" s="17">
        <v>-18.297726412826901</v>
      </c>
      <c r="Q513" s="17">
        <v>-18.297726412826801</v>
      </c>
      <c r="R513" s="17">
        <v>0</v>
      </c>
      <c r="S513" s="17">
        <v>3.5586613908783003E-2</v>
      </c>
      <c r="T513" s="17" t="s">
        <v>93</v>
      </c>
      <c r="U513" s="19">
        <v>-9.4859141501057405</v>
      </c>
      <c r="V513" s="19">
        <v>-3.7823598264962701</v>
      </c>
      <c r="W513" s="18">
        <v>-5.7035624445910997</v>
      </c>
    </row>
    <row r="514" spans="2:23" x14ac:dyDescent="0.25">
      <c r="B514" s="11" t="s">
        <v>53</v>
      </c>
      <c r="C514" s="16" t="s">
        <v>76</v>
      </c>
      <c r="D514" s="11" t="s">
        <v>12</v>
      </c>
      <c r="E514" s="11" t="s">
        <v>108</v>
      </c>
      <c r="F514" s="13">
        <v>31.51</v>
      </c>
      <c r="G514" s="17">
        <v>53150</v>
      </c>
      <c r="H514" s="17">
        <v>31.74</v>
      </c>
      <c r="I514" s="17">
        <v>1</v>
      </c>
      <c r="J514" s="17">
        <v>75.942701942285595</v>
      </c>
      <c r="K514" s="17">
        <v>0.25376093504497199</v>
      </c>
      <c r="L514" s="17">
        <v>98.345379599986302</v>
      </c>
      <c r="M514" s="17">
        <v>0.42555980230127799</v>
      </c>
      <c r="N514" s="17">
        <v>-22.4026776577007</v>
      </c>
      <c r="O514" s="17">
        <v>-0.171798867256305</v>
      </c>
      <c r="P514" s="17">
        <v>-1.12910345683867</v>
      </c>
      <c r="Q514" s="17">
        <v>-1.12910345683867</v>
      </c>
      <c r="R514" s="17">
        <v>0</v>
      </c>
      <c r="S514" s="17">
        <v>5.6094483114782E-5</v>
      </c>
      <c r="T514" s="17" t="s">
        <v>92</v>
      </c>
      <c r="U514" s="19">
        <v>-0.28052331570956202</v>
      </c>
      <c r="V514" s="19">
        <v>-0.11185428235438399</v>
      </c>
      <c r="W514" s="18">
        <v>-0.16866927351386499</v>
      </c>
    </row>
    <row r="515" spans="2:23" x14ac:dyDescent="0.25">
      <c r="B515" s="11" t="s">
        <v>53</v>
      </c>
      <c r="C515" s="16" t="s">
        <v>76</v>
      </c>
      <c r="D515" s="11" t="s">
        <v>12</v>
      </c>
      <c r="E515" s="11" t="s">
        <v>108</v>
      </c>
      <c r="F515" s="13">
        <v>31.51</v>
      </c>
      <c r="G515" s="17">
        <v>54500</v>
      </c>
      <c r="H515" s="17">
        <v>31.41</v>
      </c>
      <c r="I515" s="17">
        <v>1</v>
      </c>
      <c r="J515" s="17">
        <v>-18.928480029596699</v>
      </c>
      <c r="K515" s="17">
        <v>1.98383709145016E-2</v>
      </c>
      <c r="L515" s="17">
        <v>13.759909625236601</v>
      </c>
      <c r="M515" s="17">
        <v>1.04834852009784E-2</v>
      </c>
      <c r="N515" s="17">
        <v>-32.688389654833301</v>
      </c>
      <c r="O515" s="17">
        <v>9.3548857135231905E-3</v>
      </c>
      <c r="P515" s="17">
        <v>-22.7311653668323</v>
      </c>
      <c r="Q515" s="17">
        <v>-22.731165366832201</v>
      </c>
      <c r="R515" s="17">
        <v>0</v>
      </c>
      <c r="S515" s="17">
        <v>2.8610004516590799E-2</v>
      </c>
      <c r="T515" s="17" t="s">
        <v>92</v>
      </c>
      <c r="U515" s="19">
        <v>-2.97453426093593</v>
      </c>
      <c r="V515" s="19">
        <v>-1.18604898938237</v>
      </c>
      <c r="W515" s="18">
        <v>-1.78848781808073</v>
      </c>
    </row>
    <row r="516" spans="2:23" x14ac:dyDescent="0.25">
      <c r="B516" s="11" t="s">
        <v>53</v>
      </c>
      <c r="C516" s="16" t="s">
        <v>76</v>
      </c>
      <c r="D516" s="11" t="s">
        <v>12</v>
      </c>
      <c r="E516" s="11" t="s">
        <v>109</v>
      </c>
      <c r="F516" s="13">
        <v>31.95</v>
      </c>
      <c r="G516" s="17">
        <v>51250</v>
      </c>
      <c r="H516" s="17">
        <v>31.95</v>
      </c>
      <c r="I516" s="17">
        <v>1</v>
      </c>
      <c r="J516" s="17">
        <v>2.5356800000000001E-13</v>
      </c>
      <c r="K516" s="17">
        <v>0</v>
      </c>
      <c r="L516" s="17">
        <v>-3.2005100000000001E-13</v>
      </c>
      <c r="M516" s="17">
        <v>0</v>
      </c>
      <c r="N516" s="17">
        <v>5.7361899999999996E-13</v>
      </c>
      <c r="O516" s="17">
        <v>0</v>
      </c>
      <c r="P516" s="17">
        <v>3.4325699999999998E-13</v>
      </c>
      <c r="Q516" s="17">
        <v>3.43258E-13</v>
      </c>
      <c r="R516" s="17">
        <v>0</v>
      </c>
      <c r="S516" s="17">
        <v>0</v>
      </c>
      <c r="T516" s="17" t="s">
        <v>93</v>
      </c>
      <c r="U516" s="19">
        <v>0</v>
      </c>
      <c r="V516" s="19">
        <v>0</v>
      </c>
      <c r="W516" s="18">
        <v>0</v>
      </c>
    </row>
    <row r="517" spans="2:23" x14ac:dyDescent="0.25">
      <c r="B517" s="11" t="s">
        <v>53</v>
      </c>
      <c r="C517" s="16" t="s">
        <v>76</v>
      </c>
      <c r="D517" s="11" t="s">
        <v>12</v>
      </c>
      <c r="E517" s="11" t="s">
        <v>110</v>
      </c>
      <c r="F517" s="13">
        <v>31.55</v>
      </c>
      <c r="G517" s="17">
        <v>53200</v>
      </c>
      <c r="H517" s="17">
        <v>31.77</v>
      </c>
      <c r="I517" s="17">
        <v>1</v>
      </c>
      <c r="J517" s="17">
        <v>60.540074722947303</v>
      </c>
      <c r="K517" s="17">
        <v>0.18875268334419201</v>
      </c>
      <c r="L517" s="17">
        <v>82.117971990139907</v>
      </c>
      <c r="M517" s="17">
        <v>0.34728310817433</v>
      </c>
      <c r="N517" s="17">
        <v>-21.577897267192601</v>
      </c>
      <c r="O517" s="17">
        <v>-0.15853042483013799</v>
      </c>
      <c r="P517" s="17">
        <v>-5.8150453709957697</v>
      </c>
      <c r="Q517" s="17">
        <v>-5.8150453709957697</v>
      </c>
      <c r="R517" s="17">
        <v>0</v>
      </c>
      <c r="S517" s="17">
        <v>1.7414597623370801E-3</v>
      </c>
      <c r="T517" s="17" t="s">
        <v>93</v>
      </c>
      <c r="U517" s="19">
        <v>-0.27193585133982001</v>
      </c>
      <c r="V517" s="19">
        <v>-0.108430165318366</v>
      </c>
      <c r="W517" s="18">
        <v>-0.16350591882833099</v>
      </c>
    </row>
    <row r="518" spans="2:23" x14ac:dyDescent="0.25">
      <c r="B518" s="11" t="s">
        <v>53</v>
      </c>
      <c r="C518" s="16" t="s">
        <v>76</v>
      </c>
      <c r="D518" s="11" t="s">
        <v>12</v>
      </c>
      <c r="E518" s="11" t="s">
        <v>111</v>
      </c>
      <c r="F518" s="13">
        <v>31.87</v>
      </c>
      <c r="G518" s="17">
        <v>53100</v>
      </c>
      <c r="H518" s="17">
        <v>31.87</v>
      </c>
      <c r="I518" s="17">
        <v>1</v>
      </c>
      <c r="J518" s="17">
        <v>-1.717481E-12</v>
      </c>
      <c r="K518" s="17">
        <v>0</v>
      </c>
      <c r="L518" s="17">
        <v>-5.4886550000000001E-12</v>
      </c>
      <c r="M518" s="17">
        <v>0</v>
      </c>
      <c r="N518" s="17">
        <v>3.7711729999999997E-12</v>
      </c>
      <c r="O518" s="17">
        <v>0</v>
      </c>
      <c r="P518" s="17">
        <v>1.5100520999999999E-11</v>
      </c>
      <c r="Q518" s="17">
        <v>1.5100521999999999E-11</v>
      </c>
      <c r="R518" s="17">
        <v>0</v>
      </c>
      <c r="S518" s="17">
        <v>0</v>
      </c>
      <c r="T518" s="17" t="s">
        <v>93</v>
      </c>
      <c r="U518" s="19">
        <v>0</v>
      </c>
      <c r="V518" s="19">
        <v>0</v>
      </c>
      <c r="W518" s="18">
        <v>0</v>
      </c>
    </row>
    <row r="519" spans="2:23" x14ac:dyDescent="0.25">
      <c r="B519" s="11" t="s">
        <v>53</v>
      </c>
      <c r="C519" s="16" t="s">
        <v>76</v>
      </c>
      <c r="D519" s="11" t="s">
        <v>12</v>
      </c>
      <c r="E519" s="11" t="s">
        <v>112</v>
      </c>
      <c r="F519" s="13">
        <v>31.87</v>
      </c>
      <c r="G519" s="17">
        <v>52000</v>
      </c>
      <c r="H519" s="17">
        <v>31.87</v>
      </c>
      <c r="I519" s="17">
        <v>1</v>
      </c>
      <c r="J519" s="17">
        <v>5.0153129999999997E-12</v>
      </c>
      <c r="K519" s="17">
        <v>0</v>
      </c>
      <c r="L519" s="17">
        <v>-1.0986392E-11</v>
      </c>
      <c r="M519" s="17">
        <v>0</v>
      </c>
      <c r="N519" s="17">
        <v>1.6001704999999998E-11</v>
      </c>
      <c r="O519" s="17">
        <v>0</v>
      </c>
      <c r="P519" s="17">
        <v>-1.0787039999999999E-12</v>
      </c>
      <c r="Q519" s="17">
        <v>-1.078703E-12</v>
      </c>
      <c r="R519" s="17">
        <v>0</v>
      </c>
      <c r="S519" s="17">
        <v>0</v>
      </c>
      <c r="T519" s="17" t="s">
        <v>93</v>
      </c>
      <c r="U519" s="19">
        <v>0</v>
      </c>
      <c r="V519" s="19">
        <v>0</v>
      </c>
      <c r="W519" s="18">
        <v>0</v>
      </c>
    </row>
    <row r="520" spans="2:23" x14ac:dyDescent="0.25">
      <c r="B520" s="11" t="s">
        <v>53</v>
      </c>
      <c r="C520" s="16" t="s">
        <v>76</v>
      </c>
      <c r="D520" s="11" t="s">
        <v>12</v>
      </c>
      <c r="E520" s="11" t="s">
        <v>112</v>
      </c>
      <c r="F520" s="13">
        <v>31.87</v>
      </c>
      <c r="G520" s="17">
        <v>53050</v>
      </c>
      <c r="H520" s="17">
        <v>31.82</v>
      </c>
      <c r="I520" s="17">
        <v>1</v>
      </c>
      <c r="J520" s="17">
        <v>-76.824733499073005</v>
      </c>
      <c r="K520" s="17">
        <v>5.5479172965713801E-2</v>
      </c>
      <c r="L520" s="17">
        <v>-89.266474267399204</v>
      </c>
      <c r="M520" s="17">
        <v>7.4903932224443096E-2</v>
      </c>
      <c r="N520" s="17">
        <v>12.4417407683262</v>
      </c>
      <c r="O520" s="17">
        <v>-1.9424759258729302E-2</v>
      </c>
      <c r="P520" s="17">
        <v>-2.2703907838939998</v>
      </c>
      <c r="Q520" s="17">
        <v>-2.2703907838939901</v>
      </c>
      <c r="R520" s="17">
        <v>0</v>
      </c>
      <c r="S520" s="17">
        <v>4.8453938528954001E-5</v>
      </c>
      <c r="T520" s="17" t="s">
        <v>92</v>
      </c>
      <c r="U520" s="19">
        <v>3.5055798220826198E-3</v>
      </c>
      <c r="V520" s="19">
        <v>-1.3977950967934299E-3</v>
      </c>
      <c r="W520" s="18">
        <v>4.9033679372264601E-3</v>
      </c>
    </row>
    <row r="521" spans="2:23" x14ac:dyDescent="0.25">
      <c r="B521" s="11" t="s">
        <v>53</v>
      </c>
      <c r="C521" s="16" t="s">
        <v>76</v>
      </c>
      <c r="D521" s="11" t="s">
        <v>12</v>
      </c>
      <c r="E521" s="11" t="s">
        <v>112</v>
      </c>
      <c r="F521" s="13">
        <v>31.87</v>
      </c>
      <c r="G521" s="17">
        <v>53050</v>
      </c>
      <c r="H521" s="17">
        <v>31.82</v>
      </c>
      <c r="I521" s="17">
        <v>2</v>
      </c>
      <c r="J521" s="17">
        <v>-67.944816842435202</v>
      </c>
      <c r="K521" s="17">
        <v>3.9240234153892502E-2</v>
      </c>
      <c r="L521" s="17">
        <v>-78.948457977293899</v>
      </c>
      <c r="M521" s="17">
        <v>5.2979301644436601E-2</v>
      </c>
      <c r="N521" s="17">
        <v>11.0036411348587</v>
      </c>
      <c r="O521" s="17">
        <v>-1.3739067490544101E-2</v>
      </c>
      <c r="P521" s="17">
        <v>-2.0079638281371999</v>
      </c>
      <c r="Q521" s="17">
        <v>-2.0079638281371999</v>
      </c>
      <c r="R521" s="17">
        <v>0</v>
      </c>
      <c r="S521" s="17">
        <v>3.4271309248413001E-5</v>
      </c>
      <c r="T521" s="17" t="s">
        <v>92</v>
      </c>
      <c r="U521" s="19">
        <v>0.11266145250656801</v>
      </c>
      <c r="V521" s="19">
        <v>-4.4921991197950102E-2</v>
      </c>
      <c r="W521" s="18">
        <v>0.15758321933</v>
      </c>
    </row>
    <row r="522" spans="2:23" x14ac:dyDescent="0.25">
      <c r="B522" s="11" t="s">
        <v>53</v>
      </c>
      <c r="C522" s="16" t="s">
        <v>76</v>
      </c>
      <c r="D522" s="11" t="s">
        <v>12</v>
      </c>
      <c r="E522" s="11" t="s">
        <v>112</v>
      </c>
      <c r="F522" s="13">
        <v>31.87</v>
      </c>
      <c r="G522" s="17">
        <v>53100</v>
      </c>
      <c r="H522" s="17">
        <v>31.87</v>
      </c>
      <c r="I522" s="17">
        <v>2</v>
      </c>
      <c r="J522" s="17">
        <v>7.8499199999999997E-12</v>
      </c>
      <c r="K522" s="17">
        <v>0</v>
      </c>
      <c r="L522" s="17">
        <v>-6.1648680000000002E-12</v>
      </c>
      <c r="M522" s="17">
        <v>0</v>
      </c>
      <c r="N522" s="17">
        <v>1.4014789000000001E-11</v>
      </c>
      <c r="O522" s="17">
        <v>0</v>
      </c>
      <c r="P522" s="17">
        <v>2.164682E-12</v>
      </c>
      <c r="Q522" s="17">
        <v>2.164682E-12</v>
      </c>
      <c r="R522" s="17">
        <v>0</v>
      </c>
      <c r="S522" s="17">
        <v>0</v>
      </c>
      <c r="T522" s="17" t="s">
        <v>93</v>
      </c>
      <c r="U522" s="19">
        <v>0</v>
      </c>
      <c r="V522" s="19">
        <v>0</v>
      </c>
      <c r="W522" s="18">
        <v>0</v>
      </c>
    </row>
    <row r="523" spans="2:23" x14ac:dyDescent="0.25">
      <c r="B523" s="11" t="s">
        <v>53</v>
      </c>
      <c r="C523" s="16" t="s">
        <v>76</v>
      </c>
      <c r="D523" s="11" t="s">
        <v>12</v>
      </c>
      <c r="E523" s="11" t="s">
        <v>113</v>
      </c>
      <c r="F523" s="13">
        <v>31.91</v>
      </c>
      <c r="G523" s="17">
        <v>53000</v>
      </c>
      <c r="H523" s="17">
        <v>31.87</v>
      </c>
      <c r="I523" s="17">
        <v>1</v>
      </c>
      <c r="J523" s="17">
        <v>-4.7420838571897796</v>
      </c>
      <c r="K523" s="17">
        <v>0</v>
      </c>
      <c r="L523" s="17">
        <v>-24.7718818051593</v>
      </c>
      <c r="M523" s="17">
        <v>0</v>
      </c>
      <c r="N523" s="17">
        <v>20.029797947969598</v>
      </c>
      <c r="O523" s="17">
        <v>0</v>
      </c>
      <c r="P523" s="17">
        <v>3.7523288684543998</v>
      </c>
      <c r="Q523" s="17">
        <v>3.7523288684543998</v>
      </c>
      <c r="R523" s="17">
        <v>0</v>
      </c>
      <c r="S523" s="17">
        <v>0</v>
      </c>
      <c r="T523" s="17" t="s">
        <v>92</v>
      </c>
      <c r="U523" s="19">
        <v>0.80119191791876498</v>
      </c>
      <c r="V523" s="19">
        <v>-0.319462739773547</v>
      </c>
      <c r="W523" s="18">
        <v>1.12065306205293</v>
      </c>
    </row>
    <row r="524" spans="2:23" x14ac:dyDescent="0.25">
      <c r="B524" s="11" t="s">
        <v>53</v>
      </c>
      <c r="C524" s="16" t="s">
        <v>76</v>
      </c>
      <c r="D524" s="11" t="s">
        <v>12</v>
      </c>
      <c r="E524" s="11" t="s">
        <v>113</v>
      </c>
      <c r="F524" s="13">
        <v>31.91</v>
      </c>
      <c r="G524" s="17">
        <v>53000</v>
      </c>
      <c r="H524" s="17">
        <v>31.87</v>
      </c>
      <c r="I524" s="17">
        <v>2</v>
      </c>
      <c r="J524" s="17">
        <v>-4.18884074051845</v>
      </c>
      <c r="K524" s="17">
        <v>0</v>
      </c>
      <c r="L524" s="17">
        <v>-21.881828927891501</v>
      </c>
      <c r="M524" s="17">
        <v>0</v>
      </c>
      <c r="N524" s="17">
        <v>17.6929881873731</v>
      </c>
      <c r="O524" s="17">
        <v>0</v>
      </c>
      <c r="P524" s="17">
        <v>3.31455716713474</v>
      </c>
      <c r="Q524" s="17">
        <v>3.31455716713474</v>
      </c>
      <c r="R524" s="17">
        <v>0</v>
      </c>
      <c r="S524" s="17">
        <v>0</v>
      </c>
      <c r="T524" s="17" t="s">
        <v>92</v>
      </c>
      <c r="U524" s="19">
        <v>0.70771952749490696</v>
      </c>
      <c r="V524" s="19">
        <v>-0.28219208679996499</v>
      </c>
      <c r="W524" s="18">
        <v>0.98991020481341796</v>
      </c>
    </row>
    <row r="525" spans="2:23" x14ac:dyDescent="0.25">
      <c r="B525" s="11" t="s">
        <v>53</v>
      </c>
      <c r="C525" s="16" t="s">
        <v>76</v>
      </c>
      <c r="D525" s="11" t="s">
        <v>12</v>
      </c>
      <c r="E525" s="11" t="s">
        <v>113</v>
      </c>
      <c r="F525" s="13">
        <v>31.91</v>
      </c>
      <c r="G525" s="17">
        <v>53000</v>
      </c>
      <c r="H525" s="17">
        <v>31.87</v>
      </c>
      <c r="I525" s="17">
        <v>3</v>
      </c>
      <c r="J525" s="17">
        <v>-4.18884074051845</v>
      </c>
      <c r="K525" s="17">
        <v>0</v>
      </c>
      <c r="L525" s="17">
        <v>-21.881828927891501</v>
      </c>
      <c r="M525" s="17">
        <v>0</v>
      </c>
      <c r="N525" s="17">
        <v>17.6929881873731</v>
      </c>
      <c r="O525" s="17">
        <v>0</v>
      </c>
      <c r="P525" s="17">
        <v>3.31455716713474</v>
      </c>
      <c r="Q525" s="17">
        <v>3.31455716713474</v>
      </c>
      <c r="R525" s="17">
        <v>0</v>
      </c>
      <c r="S525" s="17">
        <v>0</v>
      </c>
      <c r="T525" s="17" t="s">
        <v>92</v>
      </c>
      <c r="U525" s="19">
        <v>0.70771952749490696</v>
      </c>
      <c r="V525" s="19">
        <v>-0.28219208679996499</v>
      </c>
      <c r="W525" s="18">
        <v>0.98991020481341796</v>
      </c>
    </row>
    <row r="526" spans="2:23" x14ac:dyDescent="0.25">
      <c r="B526" s="11" t="s">
        <v>53</v>
      </c>
      <c r="C526" s="16" t="s">
        <v>76</v>
      </c>
      <c r="D526" s="11" t="s">
        <v>12</v>
      </c>
      <c r="E526" s="11" t="s">
        <v>113</v>
      </c>
      <c r="F526" s="13">
        <v>31.91</v>
      </c>
      <c r="G526" s="17">
        <v>53000</v>
      </c>
      <c r="H526" s="17">
        <v>31.87</v>
      </c>
      <c r="I526" s="17">
        <v>4</v>
      </c>
      <c r="J526" s="17">
        <v>-4.59750812983697</v>
      </c>
      <c r="K526" s="17">
        <v>0</v>
      </c>
      <c r="L526" s="17">
        <v>-24.016641506222001</v>
      </c>
      <c r="M526" s="17">
        <v>0</v>
      </c>
      <c r="N526" s="17">
        <v>19.419133376385101</v>
      </c>
      <c r="O526" s="17">
        <v>0</v>
      </c>
      <c r="P526" s="17">
        <v>3.63792859807472</v>
      </c>
      <c r="Q526" s="17">
        <v>3.63792859807472</v>
      </c>
      <c r="R526" s="17">
        <v>0</v>
      </c>
      <c r="S526" s="17">
        <v>0</v>
      </c>
      <c r="T526" s="17" t="s">
        <v>92</v>
      </c>
      <c r="U526" s="19">
        <v>0.77676533505538503</v>
      </c>
      <c r="V526" s="19">
        <v>-0.309723022097523</v>
      </c>
      <c r="W526" s="18">
        <v>1.0864868101610601</v>
      </c>
    </row>
    <row r="527" spans="2:23" x14ac:dyDescent="0.25">
      <c r="B527" s="11" t="s">
        <v>53</v>
      </c>
      <c r="C527" s="16" t="s">
        <v>76</v>
      </c>
      <c r="D527" s="11" t="s">
        <v>12</v>
      </c>
      <c r="E527" s="11" t="s">
        <v>113</v>
      </c>
      <c r="F527" s="13">
        <v>31.91</v>
      </c>
      <c r="G527" s="17">
        <v>53204</v>
      </c>
      <c r="H527" s="17">
        <v>31.87</v>
      </c>
      <c r="I527" s="17">
        <v>1</v>
      </c>
      <c r="J527" s="17">
        <v>0.39269687912379397</v>
      </c>
      <c r="K527" s="17">
        <v>1.9708145208042E-5</v>
      </c>
      <c r="L527" s="17">
        <v>-12.6965654659774</v>
      </c>
      <c r="M527" s="17">
        <v>2.0601714597950498E-2</v>
      </c>
      <c r="N527" s="17">
        <v>13.089262345101201</v>
      </c>
      <c r="O527" s="17">
        <v>-2.0582006452742399E-2</v>
      </c>
      <c r="P527" s="17">
        <v>3.4122728782305201</v>
      </c>
      <c r="Q527" s="17">
        <v>3.4122728782305098</v>
      </c>
      <c r="R527" s="17">
        <v>0</v>
      </c>
      <c r="S527" s="17">
        <v>1.48805287178587E-3</v>
      </c>
      <c r="T527" s="17" t="s">
        <v>92</v>
      </c>
      <c r="U527" s="19">
        <v>-0.13278969197391899</v>
      </c>
      <c r="V527" s="19">
        <v>-5.2947811707674701E-2</v>
      </c>
      <c r="W527" s="18">
        <v>-7.9841993948766898E-2</v>
      </c>
    </row>
    <row r="528" spans="2:23" x14ac:dyDescent="0.25">
      <c r="B528" s="11" t="s">
        <v>53</v>
      </c>
      <c r="C528" s="16" t="s">
        <v>76</v>
      </c>
      <c r="D528" s="11" t="s">
        <v>12</v>
      </c>
      <c r="E528" s="11" t="s">
        <v>113</v>
      </c>
      <c r="F528" s="13">
        <v>31.91</v>
      </c>
      <c r="G528" s="17">
        <v>53304</v>
      </c>
      <c r="H528" s="17">
        <v>32.03</v>
      </c>
      <c r="I528" s="17">
        <v>1</v>
      </c>
      <c r="J528" s="17">
        <v>23.296303467386199</v>
      </c>
      <c r="K528" s="17">
        <v>5.0309935911169598E-2</v>
      </c>
      <c r="L528" s="17">
        <v>14.9378241604119</v>
      </c>
      <c r="M528" s="17">
        <v>2.0684947353012701E-2</v>
      </c>
      <c r="N528" s="17">
        <v>8.35847930697423</v>
      </c>
      <c r="O528" s="17">
        <v>2.9624988558156901E-2</v>
      </c>
      <c r="P528" s="17">
        <v>2.1799401734764401</v>
      </c>
      <c r="Q528" s="17">
        <v>2.1799401734764401</v>
      </c>
      <c r="R528" s="17">
        <v>0</v>
      </c>
      <c r="S528" s="17">
        <v>4.4052330012611299E-4</v>
      </c>
      <c r="T528" s="17" t="s">
        <v>92</v>
      </c>
      <c r="U528" s="19">
        <v>-5.5906632632639099E-2</v>
      </c>
      <c r="V528" s="19">
        <v>-2.22918949041956E-2</v>
      </c>
      <c r="W528" s="18">
        <v>-3.3614785590645201E-2</v>
      </c>
    </row>
    <row r="529" spans="2:23" x14ac:dyDescent="0.25">
      <c r="B529" s="11" t="s">
        <v>53</v>
      </c>
      <c r="C529" s="16" t="s">
        <v>76</v>
      </c>
      <c r="D529" s="11" t="s">
        <v>12</v>
      </c>
      <c r="E529" s="11" t="s">
        <v>113</v>
      </c>
      <c r="F529" s="13">
        <v>31.91</v>
      </c>
      <c r="G529" s="17">
        <v>53354</v>
      </c>
      <c r="H529" s="17">
        <v>31.92</v>
      </c>
      <c r="I529" s="17">
        <v>1</v>
      </c>
      <c r="J529" s="17">
        <v>2.8899120618851901</v>
      </c>
      <c r="K529" s="17">
        <v>1.7538342623401999E-4</v>
      </c>
      <c r="L529" s="17">
        <v>30.590150544926299</v>
      </c>
      <c r="M529" s="17">
        <v>1.9650903517586402E-2</v>
      </c>
      <c r="N529" s="17">
        <v>-27.700238483041201</v>
      </c>
      <c r="O529" s="17">
        <v>-1.9475520091352401E-2</v>
      </c>
      <c r="P529" s="17">
        <v>-5.9340215791136197</v>
      </c>
      <c r="Q529" s="17">
        <v>-5.9340215791136099</v>
      </c>
      <c r="R529" s="17">
        <v>0</v>
      </c>
      <c r="S529" s="17">
        <v>7.3946485412910805E-4</v>
      </c>
      <c r="T529" s="17" t="s">
        <v>93</v>
      </c>
      <c r="U529" s="19">
        <v>-0.34455883888505601</v>
      </c>
      <c r="V529" s="19">
        <v>-0.13738744515714499</v>
      </c>
      <c r="W529" s="18">
        <v>-0.207171688708021</v>
      </c>
    </row>
    <row r="530" spans="2:23" x14ac:dyDescent="0.25">
      <c r="B530" s="11" t="s">
        <v>53</v>
      </c>
      <c r="C530" s="16" t="s">
        <v>76</v>
      </c>
      <c r="D530" s="11" t="s">
        <v>12</v>
      </c>
      <c r="E530" s="11" t="s">
        <v>113</v>
      </c>
      <c r="F530" s="13">
        <v>31.91</v>
      </c>
      <c r="G530" s="17">
        <v>53454</v>
      </c>
      <c r="H530" s="17">
        <v>31.88</v>
      </c>
      <c r="I530" s="17">
        <v>1</v>
      </c>
      <c r="J530" s="17">
        <v>-6.0958154977308299</v>
      </c>
      <c r="K530" s="17">
        <v>2.5342415209180002E-3</v>
      </c>
      <c r="L530" s="17">
        <v>28.813951806170898</v>
      </c>
      <c r="M530" s="17">
        <v>5.6622628434544603E-2</v>
      </c>
      <c r="N530" s="17">
        <v>-34.909767303901702</v>
      </c>
      <c r="O530" s="17">
        <v>-5.40883869136266E-2</v>
      </c>
      <c r="P530" s="17">
        <v>-6.0211238964426101</v>
      </c>
      <c r="Q530" s="17">
        <v>-6.0211238964426004</v>
      </c>
      <c r="R530" s="17">
        <v>0</v>
      </c>
      <c r="S530" s="17">
        <v>2.4725182289844902E-3</v>
      </c>
      <c r="T530" s="17" t="s">
        <v>93</v>
      </c>
      <c r="U530" s="19">
        <v>-2.7724421197272102</v>
      </c>
      <c r="V530" s="19">
        <v>-1.10546791052557</v>
      </c>
      <c r="W530" s="18">
        <v>-1.6669765827157901</v>
      </c>
    </row>
    <row r="531" spans="2:23" x14ac:dyDescent="0.25">
      <c r="B531" s="11" t="s">
        <v>53</v>
      </c>
      <c r="C531" s="16" t="s">
        <v>76</v>
      </c>
      <c r="D531" s="11" t="s">
        <v>12</v>
      </c>
      <c r="E531" s="11" t="s">
        <v>113</v>
      </c>
      <c r="F531" s="13">
        <v>31.91</v>
      </c>
      <c r="G531" s="17">
        <v>53604</v>
      </c>
      <c r="H531" s="17">
        <v>31.97</v>
      </c>
      <c r="I531" s="17">
        <v>1</v>
      </c>
      <c r="J531" s="17">
        <v>16.983660108225799</v>
      </c>
      <c r="K531" s="17">
        <v>1.2547344914220699E-2</v>
      </c>
      <c r="L531" s="17">
        <v>30.084919864822101</v>
      </c>
      <c r="M531" s="17">
        <v>3.9371954542365403E-2</v>
      </c>
      <c r="N531" s="17">
        <v>-13.101259756596299</v>
      </c>
      <c r="O531" s="17">
        <v>-2.6824609628144602E-2</v>
      </c>
      <c r="P531" s="17">
        <v>-2.9825252884906601</v>
      </c>
      <c r="Q531" s="17">
        <v>-2.9825252884906601</v>
      </c>
      <c r="R531" s="17">
        <v>0</v>
      </c>
      <c r="S531" s="17">
        <v>3.8695238369715503E-4</v>
      </c>
      <c r="T531" s="17" t="s">
        <v>93</v>
      </c>
      <c r="U531" s="19">
        <v>-7.0702446127179505E-2</v>
      </c>
      <c r="V531" s="19">
        <v>-2.8191494002028201E-2</v>
      </c>
      <c r="W531" s="18">
        <v>-4.2511012654190203E-2</v>
      </c>
    </row>
    <row r="532" spans="2:23" x14ac:dyDescent="0.25">
      <c r="B532" s="11" t="s">
        <v>53</v>
      </c>
      <c r="C532" s="16" t="s">
        <v>76</v>
      </c>
      <c r="D532" s="11" t="s">
        <v>12</v>
      </c>
      <c r="E532" s="11" t="s">
        <v>113</v>
      </c>
      <c r="F532" s="13">
        <v>31.91</v>
      </c>
      <c r="G532" s="17">
        <v>53654</v>
      </c>
      <c r="H532" s="17">
        <v>31.88</v>
      </c>
      <c r="I532" s="17">
        <v>1</v>
      </c>
      <c r="J532" s="17">
        <v>-19.791828864387998</v>
      </c>
      <c r="K532" s="17">
        <v>1.9104013207410599E-2</v>
      </c>
      <c r="L532" s="17">
        <v>0.74342070562254403</v>
      </c>
      <c r="M532" s="17">
        <v>2.6953927832392E-5</v>
      </c>
      <c r="N532" s="17">
        <v>-20.535249570010599</v>
      </c>
      <c r="O532" s="17">
        <v>1.9077059279578201E-2</v>
      </c>
      <c r="P532" s="17">
        <v>-4.67391408845796</v>
      </c>
      <c r="Q532" s="17">
        <v>-4.67391408845796</v>
      </c>
      <c r="R532" s="17">
        <v>0</v>
      </c>
      <c r="S532" s="17">
        <v>1.0654037136395599E-3</v>
      </c>
      <c r="T532" s="17" t="s">
        <v>93</v>
      </c>
      <c r="U532" s="19">
        <v>-7.5946813781941399E-3</v>
      </c>
      <c r="V532" s="19">
        <v>-3.0282603537583799E-3</v>
      </c>
      <c r="W532" s="18">
        <v>-4.5664275263149704E-3</v>
      </c>
    </row>
    <row r="533" spans="2:23" x14ac:dyDescent="0.25">
      <c r="B533" s="11" t="s">
        <v>53</v>
      </c>
      <c r="C533" s="16" t="s">
        <v>76</v>
      </c>
      <c r="D533" s="11" t="s">
        <v>12</v>
      </c>
      <c r="E533" s="11" t="s">
        <v>114</v>
      </c>
      <c r="F533" s="13">
        <v>31.82</v>
      </c>
      <c r="G533" s="17">
        <v>53150</v>
      </c>
      <c r="H533" s="17">
        <v>31.74</v>
      </c>
      <c r="I533" s="17">
        <v>1</v>
      </c>
      <c r="J533" s="17">
        <v>-35.317682642376496</v>
      </c>
      <c r="K533" s="17">
        <v>3.4127187029747701E-2</v>
      </c>
      <c r="L533" s="17">
        <v>3.5429588656661699</v>
      </c>
      <c r="M533" s="17">
        <v>3.43437973851237E-4</v>
      </c>
      <c r="N533" s="17">
        <v>-38.860641508042598</v>
      </c>
      <c r="O533" s="17">
        <v>3.3783749055896498E-2</v>
      </c>
      <c r="P533" s="17">
        <v>-15.5569919894004</v>
      </c>
      <c r="Q533" s="17">
        <v>-15.5569919894003</v>
      </c>
      <c r="R533" s="17">
        <v>0</v>
      </c>
      <c r="S533" s="17">
        <v>6.6216671933861998E-3</v>
      </c>
      <c r="T533" s="17" t="s">
        <v>92</v>
      </c>
      <c r="U533" s="19">
        <v>-2.0352037756470902</v>
      </c>
      <c r="V533" s="19">
        <v>-0.81150565753910897</v>
      </c>
      <c r="W533" s="18">
        <v>-1.2236998604653599</v>
      </c>
    </row>
    <row r="534" spans="2:23" x14ac:dyDescent="0.25">
      <c r="B534" s="11" t="s">
        <v>53</v>
      </c>
      <c r="C534" s="16" t="s">
        <v>76</v>
      </c>
      <c r="D534" s="11" t="s">
        <v>12</v>
      </c>
      <c r="E534" s="11" t="s">
        <v>114</v>
      </c>
      <c r="F534" s="13">
        <v>31.82</v>
      </c>
      <c r="G534" s="17">
        <v>53150</v>
      </c>
      <c r="H534" s="17">
        <v>31.74</v>
      </c>
      <c r="I534" s="17">
        <v>2</v>
      </c>
      <c r="J534" s="17">
        <v>-35.213985496509899</v>
      </c>
      <c r="K534" s="17">
        <v>3.3964278574880997E-2</v>
      </c>
      <c r="L534" s="17">
        <v>3.5325562940697899</v>
      </c>
      <c r="M534" s="17">
        <v>3.4179854925944699E-4</v>
      </c>
      <c r="N534" s="17">
        <v>-38.746541790579698</v>
      </c>
      <c r="O534" s="17">
        <v>3.3622480025621598E-2</v>
      </c>
      <c r="P534" s="17">
        <v>-15.5113147097239</v>
      </c>
      <c r="Q534" s="17">
        <v>-15.5113147097239</v>
      </c>
      <c r="R534" s="17">
        <v>0</v>
      </c>
      <c r="S534" s="17">
        <v>6.5900582134200197E-3</v>
      </c>
      <c r="T534" s="17" t="s">
        <v>92</v>
      </c>
      <c r="U534" s="19">
        <v>-2.0312009280321899</v>
      </c>
      <c r="V534" s="19">
        <v>-0.80990958469145402</v>
      </c>
      <c r="W534" s="18">
        <v>-1.22129308227124</v>
      </c>
    </row>
    <row r="535" spans="2:23" x14ac:dyDescent="0.25">
      <c r="B535" s="11" t="s">
        <v>53</v>
      </c>
      <c r="C535" s="16" t="s">
        <v>76</v>
      </c>
      <c r="D535" s="11" t="s">
        <v>12</v>
      </c>
      <c r="E535" s="11" t="s">
        <v>114</v>
      </c>
      <c r="F535" s="13">
        <v>31.82</v>
      </c>
      <c r="G535" s="17">
        <v>53900</v>
      </c>
      <c r="H535" s="17">
        <v>31.73</v>
      </c>
      <c r="I535" s="17">
        <v>1</v>
      </c>
      <c r="J535" s="17">
        <v>-22.047424442631598</v>
      </c>
      <c r="K535" s="17">
        <v>2.28461794540167E-2</v>
      </c>
      <c r="L535" s="17">
        <v>-8.5114405904458792</v>
      </c>
      <c r="M535" s="17">
        <v>3.4048971834604201E-3</v>
      </c>
      <c r="N535" s="17">
        <v>-13.5359838521857</v>
      </c>
      <c r="O535" s="17">
        <v>1.94412822705563E-2</v>
      </c>
      <c r="P535" s="17">
        <v>-10.0518236310382</v>
      </c>
      <c r="Q535" s="17">
        <v>-10.051823631038101</v>
      </c>
      <c r="R535" s="17">
        <v>0</v>
      </c>
      <c r="S535" s="17">
        <v>4.74884044054639E-3</v>
      </c>
      <c r="T535" s="17" t="s">
        <v>92</v>
      </c>
      <c r="U535" s="19">
        <v>-0.60049180254978196</v>
      </c>
      <c r="V535" s="19">
        <v>-0.23943670943715101</v>
      </c>
      <c r="W535" s="18">
        <v>-0.361055607199394</v>
      </c>
    </row>
    <row r="536" spans="2:23" x14ac:dyDescent="0.25">
      <c r="B536" s="11" t="s">
        <v>53</v>
      </c>
      <c r="C536" s="16" t="s">
        <v>76</v>
      </c>
      <c r="D536" s="11" t="s">
        <v>12</v>
      </c>
      <c r="E536" s="11" t="s">
        <v>114</v>
      </c>
      <c r="F536" s="13">
        <v>31.82</v>
      </c>
      <c r="G536" s="17">
        <v>53900</v>
      </c>
      <c r="H536" s="17">
        <v>31.73</v>
      </c>
      <c r="I536" s="17">
        <v>2</v>
      </c>
      <c r="J536" s="17">
        <v>-22.020728277943299</v>
      </c>
      <c r="K536" s="17">
        <v>2.2722998526532898E-2</v>
      </c>
      <c r="L536" s="17">
        <v>-8.5011344968554408</v>
      </c>
      <c r="M536" s="17">
        <v>3.3865388231976998E-3</v>
      </c>
      <c r="N536" s="17">
        <v>-13.519593781087901</v>
      </c>
      <c r="O536" s="17">
        <v>1.9336459703335199E-2</v>
      </c>
      <c r="P536" s="17">
        <v>-10.039652361792299</v>
      </c>
      <c r="Q536" s="17">
        <v>-10.0396523617922</v>
      </c>
      <c r="R536" s="17">
        <v>0</v>
      </c>
      <c r="S536" s="17">
        <v>4.7232358719087302E-3</v>
      </c>
      <c r="T536" s="17" t="s">
        <v>92</v>
      </c>
      <c r="U536" s="19">
        <v>-0.60234743322443296</v>
      </c>
      <c r="V536" s="19">
        <v>-0.240176613130727</v>
      </c>
      <c r="W536" s="18">
        <v>-0.362171335769091</v>
      </c>
    </row>
    <row r="537" spans="2:23" x14ac:dyDescent="0.25">
      <c r="B537" s="11" t="s">
        <v>53</v>
      </c>
      <c r="C537" s="16" t="s">
        <v>76</v>
      </c>
      <c r="D537" s="11" t="s">
        <v>12</v>
      </c>
      <c r="E537" s="11" t="s">
        <v>115</v>
      </c>
      <c r="F537" s="13">
        <v>31.74</v>
      </c>
      <c r="G537" s="17">
        <v>53550</v>
      </c>
      <c r="H537" s="17">
        <v>31.68</v>
      </c>
      <c r="I537" s="17">
        <v>1</v>
      </c>
      <c r="J537" s="17">
        <v>-18.531909161689999</v>
      </c>
      <c r="K537" s="17">
        <v>8.4484187665574105E-3</v>
      </c>
      <c r="L537" s="17">
        <v>-0.486796089815622</v>
      </c>
      <c r="M537" s="17">
        <v>5.8294726532710002E-6</v>
      </c>
      <c r="N537" s="17">
        <v>-18.0451130718744</v>
      </c>
      <c r="O537" s="17">
        <v>8.4425892939041392E-3</v>
      </c>
      <c r="P537" s="17">
        <v>-13.468086338529099</v>
      </c>
      <c r="Q537" s="17">
        <v>-13.468086338529099</v>
      </c>
      <c r="R537" s="17">
        <v>0</v>
      </c>
      <c r="S537" s="17">
        <v>4.4621780007030303E-3</v>
      </c>
      <c r="T537" s="17" t="s">
        <v>93</v>
      </c>
      <c r="U537" s="19">
        <v>-0.81499227780273997</v>
      </c>
      <c r="V537" s="19">
        <v>-0.32496541732157802</v>
      </c>
      <c r="W537" s="18">
        <v>-0.49002755820382898</v>
      </c>
    </row>
    <row r="538" spans="2:23" x14ac:dyDescent="0.25">
      <c r="B538" s="11" t="s">
        <v>53</v>
      </c>
      <c r="C538" s="16" t="s">
        <v>76</v>
      </c>
      <c r="D538" s="11" t="s">
        <v>12</v>
      </c>
      <c r="E538" s="11" t="s">
        <v>115</v>
      </c>
      <c r="F538" s="13">
        <v>31.74</v>
      </c>
      <c r="G538" s="17">
        <v>54200</v>
      </c>
      <c r="H538" s="17">
        <v>31.73</v>
      </c>
      <c r="I538" s="17">
        <v>1</v>
      </c>
      <c r="J538" s="17">
        <v>-7.5491740812819597</v>
      </c>
      <c r="K538" s="17">
        <v>3.76134193442695E-4</v>
      </c>
      <c r="L538" s="17">
        <v>10.7861418355595</v>
      </c>
      <c r="M538" s="17">
        <v>7.6784964759893002E-4</v>
      </c>
      <c r="N538" s="17">
        <v>-18.335315916841498</v>
      </c>
      <c r="O538" s="17">
        <v>-3.91715454156234E-4</v>
      </c>
      <c r="P538" s="17">
        <v>-13.687022194057301</v>
      </c>
      <c r="Q538" s="17">
        <v>-13.687022194057301</v>
      </c>
      <c r="R538" s="17">
        <v>0</v>
      </c>
      <c r="S538" s="17">
        <v>1.23640820516808E-3</v>
      </c>
      <c r="T538" s="17" t="s">
        <v>93</v>
      </c>
      <c r="U538" s="19">
        <v>-0.19578424910602599</v>
      </c>
      <c r="V538" s="19">
        <v>-7.8065905590250201E-2</v>
      </c>
      <c r="W538" s="18">
        <v>-0.11771851112854</v>
      </c>
    </row>
    <row r="539" spans="2:23" x14ac:dyDescent="0.25">
      <c r="B539" s="11" t="s">
        <v>53</v>
      </c>
      <c r="C539" s="16" t="s">
        <v>76</v>
      </c>
      <c r="D539" s="11" t="s">
        <v>12</v>
      </c>
      <c r="E539" s="11" t="s">
        <v>116</v>
      </c>
      <c r="F539" s="13">
        <v>31.78</v>
      </c>
      <c r="G539" s="17">
        <v>53150</v>
      </c>
      <c r="H539" s="17">
        <v>31.74</v>
      </c>
      <c r="I539" s="17">
        <v>1</v>
      </c>
      <c r="J539" s="17">
        <v>-1.65323404502445</v>
      </c>
      <c r="K539" s="17">
        <v>0</v>
      </c>
      <c r="L539" s="17">
        <v>-23.8308361564698</v>
      </c>
      <c r="M539" s="17">
        <v>0</v>
      </c>
      <c r="N539" s="17">
        <v>22.177602111445299</v>
      </c>
      <c r="O539" s="17">
        <v>0</v>
      </c>
      <c r="P539" s="17">
        <v>1.7587911472670099</v>
      </c>
      <c r="Q539" s="17">
        <v>1.7587911472670099</v>
      </c>
      <c r="R539" s="17">
        <v>0</v>
      </c>
      <c r="S539" s="17">
        <v>0</v>
      </c>
      <c r="T539" s="17" t="s">
        <v>93</v>
      </c>
      <c r="U539" s="19">
        <v>0.88710408445787303</v>
      </c>
      <c r="V539" s="19">
        <v>-0.35371887177966999</v>
      </c>
      <c r="W539" s="18">
        <v>1.24082118949703</v>
      </c>
    </row>
    <row r="540" spans="2:23" x14ac:dyDescent="0.25">
      <c r="B540" s="11" t="s">
        <v>53</v>
      </c>
      <c r="C540" s="16" t="s">
        <v>76</v>
      </c>
      <c r="D540" s="11" t="s">
        <v>12</v>
      </c>
      <c r="E540" s="11" t="s">
        <v>116</v>
      </c>
      <c r="F540" s="13">
        <v>31.78</v>
      </c>
      <c r="G540" s="17">
        <v>53150</v>
      </c>
      <c r="H540" s="17">
        <v>31.74</v>
      </c>
      <c r="I540" s="17">
        <v>2</v>
      </c>
      <c r="J540" s="17">
        <v>-1.3880709834101601</v>
      </c>
      <c r="K540" s="17">
        <v>0</v>
      </c>
      <c r="L540" s="17">
        <v>-20.008596047691999</v>
      </c>
      <c r="M540" s="17">
        <v>0</v>
      </c>
      <c r="N540" s="17">
        <v>18.6205250642818</v>
      </c>
      <c r="O540" s="17">
        <v>0</v>
      </c>
      <c r="P540" s="17">
        <v>1.47669772755189</v>
      </c>
      <c r="Q540" s="17">
        <v>1.47669772755188</v>
      </c>
      <c r="R540" s="17">
        <v>0</v>
      </c>
      <c r="S540" s="17">
        <v>0</v>
      </c>
      <c r="T540" s="17" t="s">
        <v>93</v>
      </c>
      <c r="U540" s="19">
        <v>0.744821002571323</v>
      </c>
      <c r="V540" s="19">
        <v>-0.296985719402177</v>
      </c>
      <c r="W540" s="18">
        <v>1.0418052386014101</v>
      </c>
    </row>
    <row r="541" spans="2:23" x14ac:dyDescent="0.25">
      <c r="B541" s="11" t="s">
        <v>53</v>
      </c>
      <c r="C541" s="16" t="s">
        <v>76</v>
      </c>
      <c r="D541" s="11" t="s">
        <v>12</v>
      </c>
      <c r="E541" s="11" t="s">
        <v>116</v>
      </c>
      <c r="F541" s="13">
        <v>31.78</v>
      </c>
      <c r="G541" s="17">
        <v>53150</v>
      </c>
      <c r="H541" s="17">
        <v>31.74</v>
      </c>
      <c r="I541" s="17">
        <v>3</v>
      </c>
      <c r="J541" s="17">
        <v>-1.69837354113485</v>
      </c>
      <c r="K541" s="17">
        <v>0</v>
      </c>
      <c r="L541" s="17">
        <v>-24.481507450844902</v>
      </c>
      <c r="M541" s="17">
        <v>0</v>
      </c>
      <c r="N541" s="17">
        <v>22.783133909709999</v>
      </c>
      <c r="O541" s="17">
        <v>0</v>
      </c>
      <c r="P541" s="17">
        <v>1.8068127485575001</v>
      </c>
      <c r="Q541" s="17">
        <v>1.8068127485575001</v>
      </c>
      <c r="R541" s="17">
        <v>0</v>
      </c>
      <c r="S541" s="17">
        <v>0</v>
      </c>
      <c r="T541" s="17" t="s">
        <v>93</v>
      </c>
      <c r="U541" s="19">
        <v>0.91132535638846102</v>
      </c>
      <c r="V541" s="19">
        <v>-0.36337672493406298</v>
      </c>
      <c r="W541" s="18">
        <v>1.27470026634337</v>
      </c>
    </row>
    <row r="542" spans="2:23" x14ac:dyDescent="0.25">
      <c r="B542" s="11" t="s">
        <v>53</v>
      </c>
      <c r="C542" s="16" t="s">
        <v>76</v>
      </c>
      <c r="D542" s="11" t="s">
        <v>12</v>
      </c>
      <c r="E542" s="11" t="s">
        <v>116</v>
      </c>
      <c r="F542" s="13">
        <v>31.78</v>
      </c>
      <c r="G542" s="17">
        <v>53654</v>
      </c>
      <c r="H542" s="17">
        <v>31.88</v>
      </c>
      <c r="I542" s="17">
        <v>1</v>
      </c>
      <c r="J542" s="17">
        <v>57.999483276017301</v>
      </c>
      <c r="K542" s="17">
        <v>0.105627717892949</v>
      </c>
      <c r="L542" s="17">
        <v>41.137953650915001</v>
      </c>
      <c r="M542" s="17">
        <v>5.3139200640363697E-2</v>
      </c>
      <c r="N542" s="17">
        <v>16.8615296251023</v>
      </c>
      <c r="O542" s="17">
        <v>5.2488517252585597E-2</v>
      </c>
      <c r="P542" s="17">
        <v>3.8282196884740598</v>
      </c>
      <c r="Q542" s="17">
        <v>3.82821968847405</v>
      </c>
      <c r="R542" s="17">
        <v>0</v>
      </c>
      <c r="S542" s="17">
        <v>4.6017535187312098E-4</v>
      </c>
      <c r="T542" s="17" t="s">
        <v>93</v>
      </c>
      <c r="U542" s="19">
        <v>-1.5443458360393399E-2</v>
      </c>
      <c r="V542" s="19">
        <v>-6.1578373533845397E-3</v>
      </c>
      <c r="W542" s="18">
        <v>-9.2856342283009902E-3</v>
      </c>
    </row>
    <row r="543" spans="2:23" x14ac:dyDescent="0.25">
      <c r="B543" s="11" t="s">
        <v>53</v>
      </c>
      <c r="C543" s="16" t="s">
        <v>76</v>
      </c>
      <c r="D543" s="11" t="s">
        <v>12</v>
      </c>
      <c r="E543" s="11" t="s">
        <v>116</v>
      </c>
      <c r="F543" s="13">
        <v>31.78</v>
      </c>
      <c r="G543" s="17">
        <v>53654</v>
      </c>
      <c r="H543" s="17">
        <v>31.88</v>
      </c>
      <c r="I543" s="17">
        <v>2</v>
      </c>
      <c r="J543" s="17">
        <v>57.999483276017301</v>
      </c>
      <c r="K543" s="17">
        <v>0.105627717892949</v>
      </c>
      <c r="L543" s="17">
        <v>41.137953650915001</v>
      </c>
      <c r="M543" s="17">
        <v>5.3139200640363697E-2</v>
      </c>
      <c r="N543" s="17">
        <v>16.8615296251023</v>
      </c>
      <c r="O543" s="17">
        <v>5.2488517252585597E-2</v>
      </c>
      <c r="P543" s="17">
        <v>3.8282196884740598</v>
      </c>
      <c r="Q543" s="17">
        <v>3.82821968847405</v>
      </c>
      <c r="R543" s="17">
        <v>0</v>
      </c>
      <c r="S543" s="17">
        <v>4.6017535187312098E-4</v>
      </c>
      <c r="T543" s="17" t="s">
        <v>93</v>
      </c>
      <c r="U543" s="19">
        <v>-1.5443458360393399E-2</v>
      </c>
      <c r="V543" s="19">
        <v>-6.1578373533845397E-3</v>
      </c>
      <c r="W543" s="18">
        <v>-9.2856342283009902E-3</v>
      </c>
    </row>
    <row r="544" spans="2:23" x14ac:dyDescent="0.25">
      <c r="B544" s="11" t="s">
        <v>53</v>
      </c>
      <c r="C544" s="16" t="s">
        <v>76</v>
      </c>
      <c r="D544" s="11" t="s">
        <v>12</v>
      </c>
      <c r="E544" s="11" t="s">
        <v>116</v>
      </c>
      <c r="F544" s="13">
        <v>31.78</v>
      </c>
      <c r="G544" s="17">
        <v>53704</v>
      </c>
      <c r="H544" s="17">
        <v>31.74</v>
      </c>
      <c r="I544" s="17">
        <v>1</v>
      </c>
      <c r="J544" s="17">
        <v>-28.958533842193098</v>
      </c>
      <c r="K544" s="17">
        <v>3.5053341319698797E-2</v>
      </c>
      <c r="L544" s="17">
        <v>15.9636198722592</v>
      </c>
      <c r="M544" s="17">
        <v>1.06521932640063E-2</v>
      </c>
      <c r="N544" s="17">
        <v>-44.9221537144523</v>
      </c>
      <c r="O544" s="17">
        <v>2.44011480556925E-2</v>
      </c>
      <c r="P544" s="17">
        <v>-5.8523097903610797</v>
      </c>
      <c r="Q544" s="17">
        <v>-5.8523097903610699</v>
      </c>
      <c r="R544" s="17">
        <v>0</v>
      </c>
      <c r="S544" s="17">
        <v>1.4316303490824901E-3</v>
      </c>
      <c r="T544" s="17" t="s">
        <v>93</v>
      </c>
      <c r="U544" s="19">
        <v>-1.02190568632941</v>
      </c>
      <c r="V544" s="19">
        <v>-0.40746890107553901</v>
      </c>
      <c r="W544" s="18">
        <v>-0.614437660117091</v>
      </c>
    </row>
    <row r="545" spans="2:23" x14ac:dyDescent="0.25">
      <c r="B545" s="11" t="s">
        <v>53</v>
      </c>
      <c r="C545" s="16" t="s">
        <v>76</v>
      </c>
      <c r="D545" s="11" t="s">
        <v>12</v>
      </c>
      <c r="E545" s="11" t="s">
        <v>116</v>
      </c>
      <c r="F545" s="13">
        <v>31.78</v>
      </c>
      <c r="G545" s="17">
        <v>58004</v>
      </c>
      <c r="H545" s="17">
        <v>30.88</v>
      </c>
      <c r="I545" s="17">
        <v>1</v>
      </c>
      <c r="J545" s="17">
        <v>-83.156202152809101</v>
      </c>
      <c r="K545" s="17">
        <v>1.46458724798222</v>
      </c>
      <c r="L545" s="17">
        <v>-30.072826115132202</v>
      </c>
      <c r="M545" s="17">
        <v>0.19154659758269699</v>
      </c>
      <c r="N545" s="17">
        <v>-53.0833760376768</v>
      </c>
      <c r="O545" s="17">
        <v>1.27304065039952</v>
      </c>
      <c r="P545" s="17">
        <v>-6.8464312099652798</v>
      </c>
      <c r="Q545" s="17">
        <v>-6.84643120996527</v>
      </c>
      <c r="R545" s="17">
        <v>0</v>
      </c>
      <c r="S545" s="17">
        <v>9.9278327822482099E-3</v>
      </c>
      <c r="T545" s="17" t="s">
        <v>93</v>
      </c>
      <c r="U545" s="19">
        <v>-7.89067485689222</v>
      </c>
      <c r="V545" s="19">
        <v>-3.1462831215187301</v>
      </c>
      <c r="W545" s="18">
        <v>-4.7443984906555503</v>
      </c>
    </row>
    <row r="546" spans="2:23" x14ac:dyDescent="0.25">
      <c r="B546" s="11" t="s">
        <v>53</v>
      </c>
      <c r="C546" s="16" t="s">
        <v>76</v>
      </c>
      <c r="D546" s="11" t="s">
        <v>12</v>
      </c>
      <c r="E546" s="11" t="s">
        <v>117</v>
      </c>
      <c r="F546" s="13">
        <v>31.77</v>
      </c>
      <c r="G546" s="17">
        <v>53050</v>
      </c>
      <c r="H546" s="17">
        <v>31.82</v>
      </c>
      <c r="I546" s="17">
        <v>1</v>
      </c>
      <c r="J546" s="17">
        <v>36.387457391364599</v>
      </c>
      <c r="K546" s="17">
        <v>3.1909534035341802E-2</v>
      </c>
      <c r="L546" s="17">
        <v>112.73471604692099</v>
      </c>
      <c r="M546" s="17">
        <v>0.30628970047253701</v>
      </c>
      <c r="N546" s="17">
        <v>-76.347258655556701</v>
      </c>
      <c r="O546" s="17">
        <v>-0.27438016643719498</v>
      </c>
      <c r="P546" s="17">
        <v>-27.9908487872423</v>
      </c>
      <c r="Q546" s="17">
        <v>-27.9908487872423</v>
      </c>
      <c r="R546" s="17">
        <v>0</v>
      </c>
      <c r="S546" s="17">
        <v>1.88820515415094E-2</v>
      </c>
      <c r="T546" s="17" t="s">
        <v>92</v>
      </c>
      <c r="U546" s="19">
        <v>-4.9065544590927299</v>
      </c>
      <c r="V546" s="19">
        <v>-1.95641181007121</v>
      </c>
      <c r="W546" s="18">
        <v>-2.9501468495696201</v>
      </c>
    </row>
    <row r="547" spans="2:23" x14ac:dyDescent="0.25">
      <c r="B547" s="11" t="s">
        <v>53</v>
      </c>
      <c r="C547" s="16" t="s">
        <v>76</v>
      </c>
      <c r="D547" s="11" t="s">
        <v>12</v>
      </c>
      <c r="E547" s="11" t="s">
        <v>117</v>
      </c>
      <c r="F547" s="13">
        <v>31.77</v>
      </c>
      <c r="G547" s="17">
        <v>53204</v>
      </c>
      <c r="H547" s="17">
        <v>31.87</v>
      </c>
      <c r="I547" s="17">
        <v>1</v>
      </c>
      <c r="J547" s="17">
        <v>7.6227078587158896</v>
      </c>
      <c r="K547" s="17">
        <v>0</v>
      </c>
      <c r="L547" s="17">
        <v>18.365773916451001</v>
      </c>
      <c r="M547" s="17">
        <v>0</v>
      </c>
      <c r="N547" s="17">
        <v>-10.743066057735099</v>
      </c>
      <c r="O547" s="17">
        <v>0</v>
      </c>
      <c r="P547" s="17">
        <v>-2.7961065258532001</v>
      </c>
      <c r="Q547" s="17">
        <v>-2.7961065258531899</v>
      </c>
      <c r="R547" s="17">
        <v>0</v>
      </c>
      <c r="S547" s="17">
        <v>0</v>
      </c>
      <c r="T547" s="17" t="s">
        <v>93</v>
      </c>
      <c r="U547" s="19">
        <v>1.07430660577352</v>
      </c>
      <c r="V547" s="19">
        <v>-0.42836294770515598</v>
      </c>
      <c r="W547" s="18">
        <v>1.5026674139089999</v>
      </c>
    </row>
    <row r="548" spans="2:23" x14ac:dyDescent="0.25">
      <c r="B548" s="11" t="s">
        <v>53</v>
      </c>
      <c r="C548" s="16" t="s">
        <v>76</v>
      </c>
      <c r="D548" s="11" t="s">
        <v>12</v>
      </c>
      <c r="E548" s="11" t="s">
        <v>117</v>
      </c>
      <c r="F548" s="13">
        <v>31.77</v>
      </c>
      <c r="G548" s="17">
        <v>53204</v>
      </c>
      <c r="H548" s="17">
        <v>31.87</v>
      </c>
      <c r="I548" s="17">
        <v>2</v>
      </c>
      <c r="J548" s="17">
        <v>7.6227078587158896</v>
      </c>
      <c r="K548" s="17">
        <v>0</v>
      </c>
      <c r="L548" s="17">
        <v>18.365773916451001</v>
      </c>
      <c r="M548" s="17">
        <v>0</v>
      </c>
      <c r="N548" s="17">
        <v>-10.743066057735099</v>
      </c>
      <c r="O548" s="17">
        <v>0</v>
      </c>
      <c r="P548" s="17">
        <v>-2.7961065258532001</v>
      </c>
      <c r="Q548" s="17">
        <v>-2.7961065258531899</v>
      </c>
      <c r="R548" s="17">
        <v>0</v>
      </c>
      <c r="S548" s="17">
        <v>0</v>
      </c>
      <c r="T548" s="17" t="s">
        <v>93</v>
      </c>
      <c r="U548" s="19">
        <v>1.07430660577352</v>
      </c>
      <c r="V548" s="19">
        <v>-0.42836294770515598</v>
      </c>
      <c r="W548" s="18">
        <v>1.5026674139089999</v>
      </c>
    </row>
    <row r="549" spans="2:23" x14ac:dyDescent="0.25">
      <c r="B549" s="11" t="s">
        <v>53</v>
      </c>
      <c r="C549" s="16" t="s">
        <v>76</v>
      </c>
      <c r="D549" s="11" t="s">
        <v>12</v>
      </c>
      <c r="E549" s="11" t="s">
        <v>118</v>
      </c>
      <c r="F549" s="13">
        <v>31.87</v>
      </c>
      <c r="G549" s="17">
        <v>53254</v>
      </c>
      <c r="H549" s="17">
        <v>31.99</v>
      </c>
      <c r="I549" s="17">
        <v>1</v>
      </c>
      <c r="J549" s="17">
        <v>17.613637271861101</v>
      </c>
      <c r="K549" s="17">
        <v>3.2699318971370697E-2</v>
      </c>
      <c r="L549" s="17">
        <v>17.613637372063</v>
      </c>
      <c r="M549" s="17">
        <v>3.2699319343416001E-2</v>
      </c>
      <c r="N549" s="17">
        <v>-1.00201960618E-7</v>
      </c>
      <c r="O549" s="17">
        <v>-3.7204534199999998E-10</v>
      </c>
      <c r="P549" s="17">
        <v>-2.0416000000000001E-13</v>
      </c>
      <c r="Q549" s="17">
        <v>-2.0415799999999999E-13</v>
      </c>
      <c r="R549" s="17">
        <v>0</v>
      </c>
      <c r="S549" s="17">
        <v>0</v>
      </c>
      <c r="T549" s="17" t="s">
        <v>93</v>
      </c>
      <c r="U549" s="19">
        <v>1.4482751699999999E-10</v>
      </c>
      <c r="V549" s="19">
        <v>0</v>
      </c>
      <c r="W549" s="18">
        <v>1.4482731079E-10</v>
      </c>
    </row>
    <row r="550" spans="2:23" x14ac:dyDescent="0.25">
      <c r="B550" s="11" t="s">
        <v>53</v>
      </c>
      <c r="C550" s="16" t="s">
        <v>76</v>
      </c>
      <c r="D550" s="11" t="s">
        <v>12</v>
      </c>
      <c r="E550" s="11" t="s">
        <v>118</v>
      </c>
      <c r="F550" s="13">
        <v>31.87</v>
      </c>
      <c r="G550" s="17">
        <v>53304</v>
      </c>
      <c r="H550" s="17">
        <v>32.03</v>
      </c>
      <c r="I550" s="17">
        <v>1</v>
      </c>
      <c r="J550" s="17">
        <v>18.840923781742099</v>
      </c>
      <c r="K550" s="17">
        <v>3.9544817556964998E-2</v>
      </c>
      <c r="L550" s="17">
        <v>27.206045709786899</v>
      </c>
      <c r="M550" s="17">
        <v>8.2454818040360103E-2</v>
      </c>
      <c r="N550" s="17">
        <v>-8.3651219280448199</v>
      </c>
      <c r="O550" s="17">
        <v>-4.2910000483395098E-2</v>
      </c>
      <c r="P550" s="17">
        <v>-2.1799401734756501</v>
      </c>
      <c r="Q550" s="17">
        <v>-2.1799401734756398</v>
      </c>
      <c r="R550" s="17">
        <v>0</v>
      </c>
      <c r="S550" s="17">
        <v>5.2938830241653896E-4</v>
      </c>
      <c r="T550" s="17" t="s">
        <v>92</v>
      </c>
      <c r="U550" s="19">
        <v>-3.2555006957302103E-2</v>
      </c>
      <c r="V550" s="19">
        <v>-1.2980799585376099E-2</v>
      </c>
      <c r="W550" s="18">
        <v>-1.9574235242578099E-2</v>
      </c>
    </row>
    <row r="551" spans="2:23" x14ac:dyDescent="0.25">
      <c r="B551" s="11" t="s">
        <v>53</v>
      </c>
      <c r="C551" s="16" t="s">
        <v>76</v>
      </c>
      <c r="D551" s="11" t="s">
        <v>12</v>
      </c>
      <c r="E551" s="11" t="s">
        <v>118</v>
      </c>
      <c r="F551" s="13">
        <v>31.87</v>
      </c>
      <c r="G551" s="17">
        <v>54104</v>
      </c>
      <c r="H551" s="17">
        <v>31.98</v>
      </c>
      <c r="I551" s="17">
        <v>1</v>
      </c>
      <c r="J551" s="17">
        <v>16.829230224567201</v>
      </c>
      <c r="K551" s="17">
        <v>2.7982431407206999E-2</v>
      </c>
      <c r="L551" s="17">
        <v>16.829230321366801</v>
      </c>
      <c r="M551" s="17">
        <v>2.7982431729109698E-2</v>
      </c>
      <c r="N551" s="17">
        <v>-9.6799576688E-8</v>
      </c>
      <c r="O551" s="17">
        <v>-3.2190272000000001E-10</v>
      </c>
      <c r="P551" s="17">
        <v>-8.2236400000000003E-13</v>
      </c>
      <c r="Q551" s="17">
        <v>-8.2236199999999998E-13</v>
      </c>
      <c r="R551" s="17">
        <v>0</v>
      </c>
      <c r="S551" s="17">
        <v>0</v>
      </c>
      <c r="T551" s="17" t="s">
        <v>93</v>
      </c>
      <c r="U551" s="19">
        <v>3.71209087E-10</v>
      </c>
      <c r="V551" s="19">
        <v>0</v>
      </c>
      <c r="W551" s="18">
        <v>3.7120855846000001E-10</v>
      </c>
    </row>
    <row r="552" spans="2:23" x14ac:dyDescent="0.25">
      <c r="B552" s="11" t="s">
        <v>53</v>
      </c>
      <c r="C552" s="16" t="s">
        <v>76</v>
      </c>
      <c r="D552" s="11" t="s">
        <v>12</v>
      </c>
      <c r="E552" s="11" t="s">
        <v>119</v>
      </c>
      <c r="F552" s="13">
        <v>31.99</v>
      </c>
      <c r="G552" s="17">
        <v>54104</v>
      </c>
      <c r="H552" s="17">
        <v>31.98</v>
      </c>
      <c r="I552" s="17">
        <v>1</v>
      </c>
      <c r="J552" s="17">
        <v>-2.45237568229589</v>
      </c>
      <c r="K552" s="17">
        <v>5.2683923227138103E-4</v>
      </c>
      <c r="L552" s="17">
        <v>-2.45237569499273</v>
      </c>
      <c r="M552" s="17">
        <v>5.2683923772665702E-4</v>
      </c>
      <c r="N552" s="17">
        <v>1.2696838372E-8</v>
      </c>
      <c r="O552" s="17">
        <v>-5.4552759999999999E-12</v>
      </c>
      <c r="P552" s="17">
        <v>-7.5003399999999997E-13</v>
      </c>
      <c r="Q552" s="17">
        <v>-7.5003399999999997E-13</v>
      </c>
      <c r="R552" s="17">
        <v>0</v>
      </c>
      <c r="S552" s="17">
        <v>0</v>
      </c>
      <c r="T552" s="17" t="s">
        <v>93</v>
      </c>
      <c r="U552" s="19">
        <v>-4.7518606999999998E-11</v>
      </c>
      <c r="V552" s="19">
        <v>0</v>
      </c>
      <c r="W552" s="18">
        <v>-4.7518674660000003E-11</v>
      </c>
    </row>
    <row r="553" spans="2:23" x14ac:dyDescent="0.25">
      <c r="B553" s="11" t="s">
        <v>53</v>
      </c>
      <c r="C553" s="16" t="s">
        <v>76</v>
      </c>
      <c r="D553" s="11" t="s">
        <v>12</v>
      </c>
      <c r="E553" s="11" t="s">
        <v>120</v>
      </c>
      <c r="F553" s="13">
        <v>31.92</v>
      </c>
      <c r="G553" s="17">
        <v>53404</v>
      </c>
      <c r="H553" s="17">
        <v>31.85</v>
      </c>
      <c r="I553" s="17">
        <v>1</v>
      </c>
      <c r="J553" s="17">
        <v>-21.537519373827699</v>
      </c>
      <c r="K553" s="17">
        <v>4.5087652803622098E-2</v>
      </c>
      <c r="L553" s="17">
        <v>6.1736727494059203</v>
      </c>
      <c r="M553" s="17">
        <v>3.7047036630688001E-3</v>
      </c>
      <c r="N553" s="17">
        <v>-27.711192123233602</v>
      </c>
      <c r="O553" s="17">
        <v>4.13829491405533E-2</v>
      </c>
      <c r="P553" s="17">
        <v>-5.9340215791158499</v>
      </c>
      <c r="Q553" s="17">
        <v>-5.9340215791158499</v>
      </c>
      <c r="R553" s="17">
        <v>0</v>
      </c>
      <c r="S553" s="17">
        <v>3.4226658962572998E-3</v>
      </c>
      <c r="T553" s="17" t="s">
        <v>93</v>
      </c>
      <c r="U553" s="19">
        <v>-0.62028811527982197</v>
      </c>
      <c r="V553" s="19">
        <v>-0.24733017935454699</v>
      </c>
      <c r="W553" s="18">
        <v>-0.37295846695985102</v>
      </c>
    </row>
    <row r="554" spans="2:23" x14ac:dyDescent="0.25">
      <c r="B554" s="11" t="s">
        <v>53</v>
      </c>
      <c r="C554" s="16" t="s">
        <v>76</v>
      </c>
      <c r="D554" s="11" t="s">
        <v>12</v>
      </c>
      <c r="E554" s="11" t="s">
        <v>121</v>
      </c>
      <c r="F554" s="13">
        <v>31.85</v>
      </c>
      <c r="G554" s="17">
        <v>53854</v>
      </c>
      <c r="H554" s="17">
        <v>31.13</v>
      </c>
      <c r="I554" s="17">
        <v>1</v>
      </c>
      <c r="J554" s="17">
        <v>-66.339500944524701</v>
      </c>
      <c r="K554" s="17">
        <v>0.86887548859280905</v>
      </c>
      <c r="L554" s="17">
        <v>-38.318120702130003</v>
      </c>
      <c r="M554" s="17">
        <v>0.28988219940705401</v>
      </c>
      <c r="N554" s="17">
        <v>-28.021380242394699</v>
      </c>
      <c r="O554" s="17">
        <v>0.57899328918575499</v>
      </c>
      <c r="P554" s="17">
        <v>-5.9340215791154396</v>
      </c>
      <c r="Q554" s="17">
        <v>-5.9340215791154396</v>
      </c>
      <c r="R554" s="17">
        <v>0</v>
      </c>
      <c r="S554" s="17">
        <v>6.95202600718092E-3</v>
      </c>
      <c r="T554" s="17" t="s">
        <v>93</v>
      </c>
      <c r="U554" s="19">
        <v>-1.9428950980648301</v>
      </c>
      <c r="V554" s="19">
        <v>-0.77469901685068798</v>
      </c>
      <c r="W554" s="18">
        <v>-1.1681977445451699</v>
      </c>
    </row>
    <row r="555" spans="2:23" x14ac:dyDescent="0.25">
      <c r="B555" s="11" t="s">
        <v>53</v>
      </c>
      <c r="C555" s="16" t="s">
        <v>76</v>
      </c>
      <c r="D555" s="11" t="s">
        <v>12</v>
      </c>
      <c r="E555" s="11" t="s">
        <v>122</v>
      </c>
      <c r="F555" s="13">
        <v>31.88</v>
      </c>
      <c r="G555" s="17">
        <v>53504</v>
      </c>
      <c r="H555" s="17">
        <v>31.88</v>
      </c>
      <c r="I555" s="17">
        <v>1</v>
      </c>
      <c r="J555" s="17">
        <v>5.4907950000000003E-12</v>
      </c>
      <c r="K555" s="17">
        <v>0</v>
      </c>
      <c r="L555" s="17">
        <v>3.6154169999999998E-12</v>
      </c>
      <c r="M555" s="17">
        <v>0</v>
      </c>
      <c r="N555" s="17">
        <v>1.8753789999999999E-12</v>
      </c>
      <c r="O555" s="17">
        <v>0</v>
      </c>
      <c r="P555" s="17">
        <v>3.7730000000000002E-13</v>
      </c>
      <c r="Q555" s="17">
        <v>3.7730000000000002E-13</v>
      </c>
      <c r="R555" s="17">
        <v>0</v>
      </c>
      <c r="S555" s="17">
        <v>0</v>
      </c>
      <c r="T555" s="17" t="s">
        <v>93</v>
      </c>
      <c r="U555" s="19">
        <v>0</v>
      </c>
      <c r="V555" s="19">
        <v>0</v>
      </c>
      <c r="W555" s="18">
        <v>0</v>
      </c>
    </row>
    <row r="556" spans="2:23" x14ac:dyDescent="0.25">
      <c r="B556" s="11" t="s">
        <v>53</v>
      </c>
      <c r="C556" s="16" t="s">
        <v>76</v>
      </c>
      <c r="D556" s="11" t="s">
        <v>12</v>
      </c>
      <c r="E556" s="11" t="s">
        <v>122</v>
      </c>
      <c r="F556" s="13">
        <v>31.88</v>
      </c>
      <c r="G556" s="17">
        <v>53754</v>
      </c>
      <c r="H556" s="17">
        <v>31.2</v>
      </c>
      <c r="I556" s="17">
        <v>1</v>
      </c>
      <c r="J556" s="17">
        <v>-65.873299162591493</v>
      </c>
      <c r="K556" s="17">
        <v>0.70383308820392698</v>
      </c>
      <c r="L556" s="17">
        <v>-30.715171010364401</v>
      </c>
      <c r="M556" s="17">
        <v>0.15302300463778001</v>
      </c>
      <c r="N556" s="17">
        <v>-35.1581281522271</v>
      </c>
      <c r="O556" s="17">
        <v>0.55081008356614702</v>
      </c>
      <c r="P556" s="17">
        <v>-6.0211238964429699</v>
      </c>
      <c r="Q556" s="17">
        <v>-6.0211238964429699</v>
      </c>
      <c r="R556" s="17">
        <v>0</v>
      </c>
      <c r="S556" s="17">
        <v>5.8803879287585596E-3</v>
      </c>
      <c r="T556" s="17" t="s">
        <v>93</v>
      </c>
      <c r="U556" s="19">
        <v>-6.5349771078381602</v>
      </c>
      <c r="V556" s="19">
        <v>-2.6057198587955099</v>
      </c>
      <c r="W556" s="18">
        <v>-3.9292628436989201</v>
      </c>
    </row>
    <row r="557" spans="2:23" x14ac:dyDescent="0.25">
      <c r="B557" s="11" t="s">
        <v>53</v>
      </c>
      <c r="C557" s="16" t="s">
        <v>76</v>
      </c>
      <c r="D557" s="11" t="s">
        <v>12</v>
      </c>
      <c r="E557" s="11" t="s">
        <v>123</v>
      </c>
      <c r="F557" s="13">
        <v>31.68</v>
      </c>
      <c r="G557" s="17">
        <v>54050</v>
      </c>
      <c r="H557" s="17">
        <v>31.55</v>
      </c>
      <c r="I557" s="17">
        <v>1</v>
      </c>
      <c r="J557" s="17">
        <v>-77.805352340130497</v>
      </c>
      <c r="K557" s="17">
        <v>8.7778256365191695E-2</v>
      </c>
      <c r="L557" s="17">
        <v>-22.193867957012198</v>
      </c>
      <c r="M557" s="17">
        <v>7.1422327359527398E-3</v>
      </c>
      <c r="N557" s="17">
        <v>-55.611484383118302</v>
      </c>
      <c r="O557" s="17">
        <v>8.0636023629238995E-2</v>
      </c>
      <c r="P557" s="17">
        <v>-34.217298662437699</v>
      </c>
      <c r="Q557" s="17">
        <v>-34.217298662437699</v>
      </c>
      <c r="R557" s="17">
        <v>0</v>
      </c>
      <c r="S557" s="17">
        <v>1.6976941152439699E-2</v>
      </c>
      <c r="T557" s="17" t="s">
        <v>92</v>
      </c>
      <c r="U557" s="19">
        <v>-4.6801850827669202</v>
      </c>
      <c r="V557" s="19">
        <v>-1.8661505636151501</v>
      </c>
      <c r="W557" s="18">
        <v>-2.8140385259028902</v>
      </c>
    </row>
    <row r="558" spans="2:23" x14ac:dyDescent="0.25">
      <c r="B558" s="11" t="s">
        <v>53</v>
      </c>
      <c r="C558" s="16" t="s">
        <v>76</v>
      </c>
      <c r="D558" s="11" t="s">
        <v>12</v>
      </c>
      <c r="E558" s="11" t="s">
        <v>123</v>
      </c>
      <c r="F558" s="13">
        <v>31.68</v>
      </c>
      <c r="G558" s="17">
        <v>54850</v>
      </c>
      <c r="H558" s="17">
        <v>31.72</v>
      </c>
      <c r="I558" s="17">
        <v>1</v>
      </c>
      <c r="J558" s="17">
        <v>11.883237015558199</v>
      </c>
      <c r="K558" s="17">
        <v>3.6856155033630402E-3</v>
      </c>
      <c r="L558" s="17">
        <v>-7.2933278371075803</v>
      </c>
      <c r="M558" s="17">
        <v>1.38832766752169E-3</v>
      </c>
      <c r="N558" s="17">
        <v>19.176564852665798</v>
      </c>
      <c r="O558" s="17">
        <v>2.29728783584135E-3</v>
      </c>
      <c r="P558" s="17">
        <v>7.0621901298511398</v>
      </c>
      <c r="Q558" s="17">
        <v>7.06219012985113</v>
      </c>
      <c r="R558" s="17">
        <v>0</v>
      </c>
      <c r="S558" s="17">
        <v>1.3017252181273501E-3</v>
      </c>
      <c r="T558" s="17" t="s">
        <v>93</v>
      </c>
      <c r="U558" s="19">
        <v>-0.69423856971044295</v>
      </c>
      <c r="V558" s="19">
        <v>-0.27681676584093301</v>
      </c>
      <c r="W558" s="18">
        <v>-0.41742239821377602</v>
      </c>
    </row>
    <row r="559" spans="2:23" x14ac:dyDescent="0.25">
      <c r="B559" s="11" t="s">
        <v>53</v>
      </c>
      <c r="C559" s="16" t="s">
        <v>76</v>
      </c>
      <c r="D559" s="11" t="s">
        <v>12</v>
      </c>
      <c r="E559" s="11" t="s">
        <v>124</v>
      </c>
      <c r="F559" s="13">
        <v>31.97</v>
      </c>
      <c r="G559" s="17">
        <v>53654</v>
      </c>
      <c r="H559" s="17">
        <v>31.88</v>
      </c>
      <c r="I559" s="17">
        <v>1</v>
      </c>
      <c r="J559" s="17">
        <v>-43.376685763686702</v>
      </c>
      <c r="K559" s="17">
        <v>7.3944398906175601E-2</v>
      </c>
      <c r="L559" s="17">
        <v>-30.269870721140901</v>
      </c>
      <c r="M559" s="17">
        <v>3.6009217387551098E-2</v>
      </c>
      <c r="N559" s="17">
        <v>-13.106815042545801</v>
      </c>
      <c r="O559" s="17">
        <v>3.7935181518624503E-2</v>
      </c>
      <c r="P559" s="17">
        <v>-2.9825252884917202</v>
      </c>
      <c r="Q559" s="17">
        <v>-2.9825252884917099</v>
      </c>
      <c r="R559" s="17">
        <v>0</v>
      </c>
      <c r="S559" s="17">
        <v>3.4959146389215999E-4</v>
      </c>
      <c r="T559" s="17" t="s">
        <v>93</v>
      </c>
      <c r="U559" s="19">
        <v>3.1467316152969202E-2</v>
      </c>
      <c r="V559" s="19">
        <v>-1.25470998979388E-2</v>
      </c>
      <c r="W559" s="18">
        <v>4.4014353381168297E-2</v>
      </c>
    </row>
    <row r="560" spans="2:23" x14ac:dyDescent="0.25">
      <c r="B560" s="11" t="s">
        <v>53</v>
      </c>
      <c r="C560" s="16" t="s">
        <v>76</v>
      </c>
      <c r="D560" s="11" t="s">
        <v>12</v>
      </c>
      <c r="E560" s="11" t="s">
        <v>125</v>
      </c>
      <c r="F560" s="13">
        <v>31.74</v>
      </c>
      <c r="G560" s="17">
        <v>58004</v>
      </c>
      <c r="H560" s="17">
        <v>30.88</v>
      </c>
      <c r="I560" s="17">
        <v>1</v>
      </c>
      <c r="J560" s="17">
        <v>-79.629180612896107</v>
      </c>
      <c r="K560" s="17">
        <v>1.3068402000872399</v>
      </c>
      <c r="L560" s="17">
        <v>-34.161667587181597</v>
      </c>
      <c r="M560" s="17">
        <v>0.240522725614676</v>
      </c>
      <c r="N560" s="17">
        <v>-45.467513025714403</v>
      </c>
      <c r="O560" s="17">
        <v>1.0663174744725601</v>
      </c>
      <c r="P560" s="17">
        <v>-5.8523097903607102</v>
      </c>
      <c r="Q560" s="17">
        <v>-5.8523097903607004</v>
      </c>
      <c r="R560" s="17">
        <v>0</v>
      </c>
      <c r="S560" s="17">
        <v>7.0588281087527001E-3</v>
      </c>
      <c r="T560" s="17" t="s">
        <v>93</v>
      </c>
      <c r="U560" s="19">
        <v>-5.7156610763784004</v>
      </c>
      <c r="V560" s="19">
        <v>-2.27903041236369</v>
      </c>
      <c r="W560" s="18">
        <v>-3.4366355572466998</v>
      </c>
    </row>
    <row r="561" spans="2:23" x14ac:dyDescent="0.25">
      <c r="B561" s="11" t="s">
        <v>53</v>
      </c>
      <c r="C561" s="16" t="s">
        <v>76</v>
      </c>
      <c r="D561" s="11" t="s">
        <v>12</v>
      </c>
      <c r="E561" s="11" t="s">
        <v>126</v>
      </c>
      <c r="F561" s="13">
        <v>31.2</v>
      </c>
      <c r="G561" s="17">
        <v>53854</v>
      </c>
      <c r="H561" s="17">
        <v>31.13</v>
      </c>
      <c r="I561" s="17">
        <v>1</v>
      </c>
      <c r="J561" s="17">
        <v>-32.761840227972897</v>
      </c>
      <c r="K561" s="17">
        <v>5.3130239668599602E-2</v>
      </c>
      <c r="L561" s="17">
        <v>-45.3772434475136</v>
      </c>
      <c r="M561" s="17">
        <v>0.101925164033298</v>
      </c>
      <c r="N561" s="17">
        <v>12.6154032195406</v>
      </c>
      <c r="O561" s="17">
        <v>-4.8794924364698497E-2</v>
      </c>
      <c r="P561" s="17">
        <v>-5.1326163316737201</v>
      </c>
      <c r="Q561" s="17">
        <v>-5.1326163316737201</v>
      </c>
      <c r="R561" s="17">
        <v>0</v>
      </c>
      <c r="S561" s="17">
        <v>1.3040156452041099E-3</v>
      </c>
      <c r="T561" s="17" t="s">
        <v>92</v>
      </c>
      <c r="U561" s="19">
        <v>-0.63761559245798105</v>
      </c>
      <c r="V561" s="19">
        <v>-0.25423923972934098</v>
      </c>
      <c r="W561" s="18">
        <v>-0.38337689859743301</v>
      </c>
    </row>
    <row r="562" spans="2:23" x14ac:dyDescent="0.25">
      <c r="B562" s="11" t="s">
        <v>53</v>
      </c>
      <c r="C562" s="16" t="s">
        <v>76</v>
      </c>
      <c r="D562" s="11" t="s">
        <v>12</v>
      </c>
      <c r="E562" s="11" t="s">
        <v>126</v>
      </c>
      <c r="F562" s="13">
        <v>31.2</v>
      </c>
      <c r="G562" s="17">
        <v>58104</v>
      </c>
      <c r="H562" s="17">
        <v>30.6</v>
      </c>
      <c r="I562" s="17">
        <v>1</v>
      </c>
      <c r="J562" s="17">
        <v>-62.035305939644402</v>
      </c>
      <c r="K562" s="17">
        <v>0.49413188710044598</v>
      </c>
      <c r="L562" s="17">
        <v>-13.775885143945001</v>
      </c>
      <c r="M562" s="17">
        <v>2.43671114764928E-2</v>
      </c>
      <c r="N562" s="17">
        <v>-48.259420795699398</v>
      </c>
      <c r="O562" s="17">
        <v>0.46976477562395302</v>
      </c>
      <c r="P562" s="17">
        <v>-0.88850756477009396</v>
      </c>
      <c r="Q562" s="17">
        <v>-0.88850756477009296</v>
      </c>
      <c r="R562" s="17">
        <v>0</v>
      </c>
      <c r="S562" s="17">
        <v>1.01364826936733E-4</v>
      </c>
      <c r="T562" s="17" t="s">
        <v>93</v>
      </c>
      <c r="U562" s="19">
        <v>-14.4399209106393</v>
      </c>
      <c r="V562" s="19">
        <v>-5.7576924992070397</v>
      </c>
      <c r="W562" s="18">
        <v>-8.68224077358642</v>
      </c>
    </row>
    <row r="563" spans="2:23" x14ac:dyDescent="0.25">
      <c r="B563" s="11" t="s">
        <v>53</v>
      </c>
      <c r="C563" s="16" t="s">
        <v>76</v>
      </c>
      <c r="D563" s="11" t="s">
        <v>12</v>
      </c>
      <c r="E563" s="11" t="s">
        <v>127</v>
      </c>
      <c r="F563" s="13">
        <v>31.38</v>
      </c>
      <c r="G563" s="17">
        <v>54050</v>
      </c>
      <c r="H563" s="17">
        <v>31.55</v>
      </c>
      <c r="I563" s="17">
        <v>1</v>
      </c>
      <c r="J563" s="17">
        <v>88.595394936728596</v>
      </c>
      <c r="K563" s="17">
        <v>0.13892984887071</v>
      </c>
      <c r="L563" s="17">
        <v>13.421093781904601</v>
      </c>
      <c r="M563" s="17">
        <v>3.1882259219574E-3</v>
      </c>
      <c r="N563" s="17">
        <v>75.174301154823993</v>
      </c>
      <c r="O563" s="17">
        <v>0.135741622948753</v>
      </c>
      <c r="P563" s="17">
        <v>37.936891043013802</v>
      </c>
      <c r="Q563" s="17">
        <v>37.936891043013702</v>
      </c>
      <c r="R563" s="17">
        <v>0</v>
      </c>
      <c r="S563" s="17">
        <v>2.5473976325568099E-2</v>
      </c>
      <c r="T563" s="17" t="s">
        <v>92</v>
      </c>
      <c r="U563" s="19">
        <v>-8.5085210302377003</v>
      </c>
      <c r="V563" s="19">
        <v>-3.3926396147398199</v>
      </c>
      <c r="W563" s="18">
        <v>-5.1158886997239401</v>
      </c>
    </row>
    <row r="564" spans="2:23" x14ac:dyDescent="0.25">
      <c r="B564" s="11" t="s">
        <v>53</v>
      </c>
      <c r="C564" s="16" t="s">
        <v>76</v>
      </c>
      <c r="D564" s="11" t="s">
        <v>12</v>
      </c>
      <c r="E564" s="11" t="s">
        <v>127</v>
      </c>
      <c r="F564" s="13">
        <v>31.38</v>
      </c>
      <c r="G564" s="17">
        <v>56000</v>
      </c>
      <c r="H564" s="17">
        <v>31.47</v>
      </c>
      <c r="I564" s="17">
        <v>1</v>
      </c>
      <c r="J564" s="17">
        <v>10.617998422546099</v>
      </c>
      <c r="K564" s="17">
        <v>1.0935963378615601E-2</v>
      </c>
      <c r="L564" s="17">
        <v>30.241924868177499</v>
      </c>
      <c r="M564" s="17">
        <v>8.8713679914051699E-2</v>
      </c>
      <c r="N564" s="17">
        <v>-19.623926445631302</v>
      </c>
      <c r="O564" s="17">
        <v>-7.7777716535435998E-2</v>
      </c>
      <c r="P564" s="17">
        <v>-26.573733162648399</v>
      </c>
      <c r="Q564" s="17">
        <v>-26.573733162648299</v>
      </c>
      <c r="R564" s="17">
        <v>0</v>
      </c>
      <c r="S564" s="17">
        <v>6.8497839537365005E-2</v>
      </c>
      <c r="T564" s="17" t="s">
        <v>92</v>
      </c>
      <c r="U564" s="19">
        <v>-0.67801136201925805</v>
      </c>
      <c r="V564" s="19">
        <v>-0.27034642070643999</v>
      </c>
      <c r="W564" s="18">
        <v>-0.40766552176481602</v>
      </c>
    </row>
    <row r="565" spans="2:23" x14ac:dyDescent="0.25">
      <c r="B565" s="11" t="s">
        <v>53</v>
      </c>
      <c r="C565" s="16" t="s">
        <v>76</v>
      </c>
      <c r="D565" s="11" t="s">
        <v>12</v>
      </c>
      <c r="E565" s="11" t="s">
        <v>127</v>
      </c>
      <c r="F565" s="13">
        <v>31.38</v>
      </c>
      <c r="G565" s="17">
        <v>58450</v>
      </c>
      <c r="H565" s="17">
        <v>31.32</v>
      </c>
      <c r="I565" s="17">
        <v>1</v>
      </c>
      <c r="J565" s="17">
        <v>-47.5982037503613</v>
      </c>
      <c r="K565" s="17">
        <v>5.7953766626674001E-2</v>
      </c>
      <c r="L565" s="17">
        <v>-39.3723571594765</v>
      </c>
      <c r="M565" s="17">
        <v>3.9653668562144702E-2</v>
      </c>
      <c r="N565" s="17">
        <v>-8.2258465908847604</v>
      </c>
      <c r="O565" s="17">
        <v>1.8300098064529299E-2</v>
      </c>
      <c r="P565" s="17">
        <v>-23.0900443562509</v>
      </c>
      <c r="Q565" s="17">
        <v>-23.0900443562509</v>
      </c>
      <c r="R565" s="17">
        <v>0</v>
      </c>
      <c r="S565" s="17">
        <v>1.3637980795397599E-2</v>
      </c>
      <c r="T565" s="17" t="s">
        <v>92</v>
      </c>
      <c r="U565" s="19">
        <v>8.01572788699179E-2</v>
      </c>
      <c r="V565" s="19">
        <v>-3.1961460603715901E-2</v>
      </c>
      <c r="W565" s="18">
        <v>0.11211857983384201</v>
      </c>
    </row>
    <row r="566" spans="2:23" x14ac:dyDescent="0.25">
      <c r="B566" s="11" t="s">
        <v>53</v>
      </c>
      <c r="C566" s="16" t="s">
        <v>76</v>
      </c>
      <c r="D566" s="11" t="s">
        <v>12</v>
      </c>
      <c r="E566" s="11" t="s">
        <v>128</v>
      </c>
      <c r="F566" s="13">
        <v>31.13</v>
      </c>
      <c r="G566" s="17">
        <v>53850</v>
      </c>
      <c r="H566" s="17">
        <v>31.38</v>
      </c>
      <c r="I566" s="17">
        <v>1</v>
      </c>
      <c r="J566" s="17">
        <v>15.6110645649402</v>
      </c>
      <c r="K566" s="17">
        <v>0</v>
      </c>
      <c r="L566" s="17">
        <v>1.3149620861567901</v>
      </c>
      <c r="M566" s="17">
        <v>0</v>
      </c>
      <c r="N566" s="17">
        <v>14.2961024787834</v>
      </c>
      <c r="O566" s="17">
        <v>0</v>
      </c>
      <c r="P566" s="17">
        <v>-3.5396823233659398</v>
      </c>
      <c r="Q566" s="17">
        <v>-3.53968232336593</v>
      </c>
      <c r="R566" s="17">
        <v>0</v>
      </c>
      <c r="S566" s="17">
        <v>0</v>
      </c>
      <c r="T566" s="17" t="s">
        <v>92</v>
      </c>
      <c r="U566" s="19">
        <v>-3.5740256196958402</v>
      </c>
      <c r="V566" s="19">
        <v>-1.42508678751381</v>
      </c>
      <c r="W566" s="18">
        <v>-2.1489418919394701</v>
      </c>
    </row>
    <row r="567" spans="2:23" x14ac:dyDescent="0.25">
      <c r="B567" s="11" t="s">
        <v>53</v>
      </c>
      <c r="C567" s="16" t="s">
        <v>76</v>
      </c>
      <c r="D567" s="11" t="s">
        <v>12</v>
      </c>
      <c r="E567" s="11" t="s">
        <v>128</v>
      </c>
      <c r="F567" s="13">
        <v>31.13</v>
      </c>
      <c r="G567" s="17">
        <v>53850</v>
      </c>
      <c r="H567" s="17">
        <v>31.38</v>
      </c>
      <c r="I567" s="17">
        <v>2</v>
      </c>
      <c r="J567" s="17">
        <v>36.108034833411203</v>
      </c>
      <c r="K567" s="17">
        <v>0</v>
      </c>
      <c r="L567" s="17">
        <v>3.04147719164511</v>
      </c>
      <c r="M567" s="17">
        <v>0</v>
      </c>
      <c r="N567" s="17">
        <v>33.066557641766103</v>
      </c>
      <c r="O567" s="17">
        <v>0</v>
      </c>
      <c r="P567" s="17">
        <v>-8.1872041525181505</v>
      </c>
      <c r="Q567" s="17">
        <v>-8.1872041525181398</v>
      </c>
      <c r="R567" s="17">
        <v>0</v>
      </c>
      <c r="S567" s="17">
        <v>0</v>
      </c>
      <c r="T567" s="17" t="s">
        <v>92</v>
      </c>
      <c r="U567" s="19">
        <v>-8.2666394104415293</v>
      </c>
      <c r="V567" s="19">
        <v>-3.2961931039441601</v>
      </c>
      <c r="W567" s="18">
        <v>-4.9704533836462597</v>
      </c>
    </row>
    <row r="568" spans="2:23" x14ac:dyDescent="0.25">
      <c r="B568" s="11" t="s">
        <v>53</v>
      </c>
      <c r="C568" s="16" t="s">
        <v>76</v>
      </c>
      <c r="D568" s="11" t="s">
        <v>12</v>
      </c>
      <c r="E568" s="11" t="s">
        <v>128</v>
      </c>
      <c r="F568" s="13">
        <v>31.13</v>
      </c>
      <c r="G568" s="17">
        <v>58004</v>
      </c>
      <c r="H568" s="17">
        <v>30.88</v>
      </c>
      <c r="I568" s="17">
        <v>1</v>
      </c>
      <c r="J568" s="17">
        <v>-83.173143109287693</v>
      </c>
      <c r="K568" s="17">
        <v>0.23520423897905399</v>
      </c>
      <c r="L568" s="17">
        <v>-20.028626349613699</v>
      </c>
      <c r="M568" s="17">
        <v>1.3638959697382999E-2</v>
      </c>
      <c r="N568" s="17">
        <v>-63.144516759673998</v>
      </c>
      <c r="O568" s="17">
        <v>0.221565279281671</v>
      </c>
      <c r="P568" s="17">
        <v>0.66024856509478103</v>
      </c>
      <c r="Q568" s="17">
        <v>0.66024856509478003</v>
      </c>
      <c r="R568" s="17">
        <v>0</v>
      </c>
      <c r="S568" s="17">
        <v>1.4821557702130001E-5</v>
      </c>
      <c r="T568" s="17" t="s">
        <v>92</v>
      </c>
      <c r="U568" s="19">
        <v>-8.9164977057902899</v>
      </c>
      <c r="V568" s="19">
        <v>-3.55531392987058</v>
      </c>
      <c r="W568" s="18">
        <v>-5.3611914094184998</v>
      </c>
    </row>
    <row r="569" spans="2:23" x14ac:dyDescent="0.25">
      <c r="B569" s="11" t="s">
        <v>53</v>
      </c>
      <c r="C569" s="16" t="s">
        <v>76</v>
      </c>
      <c r="D569" s="11" t="s">
        <v>12</v>
      </c>
      <c r="E569" s="11" t="s">
        <v>129</v>
      </c>
      <c r="F569" s="13">
        <v>31.73</v>
      </c>
      <c r="G569" s="17">
        <v>54000</v>
      </c>
      <c r="H569" s="17">
        <v>31.54</v>
      </c>
      <c r="I569" s="17">
        <v>1</v>
      </c>
      <c r="J569" s="17">
        <v>-48.053242783973701</v>
      </c>
      <c r="K569" s="17">
        <v>0.13993231700856501</v>
      </c>
      <c r="L569" s="17">
        <v>-40.134814668262699</v>
      </c>
      <c r="M569" s="17">
        <v>9.7614682916421405E-2</v>
      </c>
      <c r="N569" s="17">
        <v>-7.9184281157110004</v>
      </c>
      <c r="O569" s="17">
        <v>4.2317634092143397E-2</v>
      </c>
      <c r="P569" s="17">
        <v>-13.0292858629801</v>
      </c>
      <c r="Q569" s="17">
        <v>-13.0292858629801</v>
      </c>
      <c r="R569" s="17">
        <v>0</v>
      </c>
      <c r="S569" s="17">
        <v>1.0287594780014699E-2</v>
      </c>
      <c r="T569" s="17" t="s">
        <v>92</v>
      </c>
      <c r="U569" s="19">
        <v>-0.165782987480142</v>
      </c>
      <c r="V569" s="19">
        <v>-6.6103371993350299E-2</v>
      </c>
      <c r="W569" s="18">
        <v>-9.9679757415190001E-2</v>
      </c>
    </row>
    <row r="570" spans="2:23" x14ac:dyDescent="0.25">
      <c r="B570" s="11" t="s">
        <v>53</v>
      </c>
      <c r="C570" s="16" t="s">
        <v>76</v>
      </c>
      <c r="D570" s="11" t="s">
        <v>12</v>
      </c>
      <c r="E570" s="11" t="s">
        <v>129</v>
      </c>
      <c r="F570" s="13">
        <v>31.73</v>
      </c>
      <c r="G570" s="17">
        <v>54850</v>
      </c>
      <c r="H570" s="17">
        <v>31.72</v>
      </c>
      <c r="I570" s="17">
        <v>1</v>
      </c>
      <c r="J570" s="17">
        <v>-2.05997744596253</v>
      </c>
      <c r="K570" s="17">
        <v>3.3523705915207003E-5</v>
      </c>
      <c r="L570" s="17">
        <v>17.116579261208901</v>
      </c>
      <c r="M570" s="17">
        <v>2.3145205562814402E-3</v>
      </c>
      <c r="N570" s="17">
        <v>-19.1765567071714</v>
      </c>
      <c r="O570" s="17">
        <v>-2.2809968503662401E-3</v>
      </c>
      <c r="P570" s="17">
        <v>-7.0621901298504097</v>
      </c>
      <c r="Q570" s="17">
        <v>-7.0621901298504</v>
      </c>
      <c r="R570" s="17">
        <v>0</v>
      </c>
      <c r="S570" s="17">
        <v>3.9400878249823602E-4</v>
      </c>
      <c r="T570" s="17" t="s">
        <v>93</v>
      </c>
      <c r="U570" s="19">
        <v>-0.26413019214961297</v>
      </c>
      <c r="V570" s="19">
        <v>-0.105317780863566</v>
      </c>
      <c r="W570" s="18">
        <v>-0.15881263741042501</v>
      </c>
    </row>
    <row r="571" spans="2:23" x14ac:dyDescent="0.25">
      <c r="B571" s="11" t="s">
        <v>53</v>
      </c>
      <c r="C571" s="16" t="s">
        <v>76</v>
      </c>
      <c r="D571" s="11" t="s">
        <v>12</v>
      </c>
      <c r="E571" s="11" t="s">
        <v>74</v>
      </c>
      <c r="F571" s="13">
        <v>31.54</v>
      </c>
      <c r="G571" s="17">
        <v>54250</v>
      </c>
      <c r="H571" s="17">
        <v>31.47</v>
      </c>
      <c r="I571" s="17">
        <v>1</v>
      </c>
      <c r="J571" s="17">
        <v>-75.660527042843597</v>
      </c>
      <c r="K571" s="17">
        <v>7.7853408792651693E-2</v>
      </c>
      <c r="L571" s="17">
        <v>-56.146368366161902</v>
      </c>
      <c r="M571" s="17">
        <v>4.2872839657639002E-2</v>
      </c>
      <c r="N571" s="17">
        <v>-19.5141586766816</v>
      </c>
      <c r="O571" s="17">
        <v>3.4980569135012698E-2</v>
      </c>
      <c r="P571" s="17">
        <v>-3.71959238057529</v>
      </c>
      <c r="Q571" s="17">
        <v>-3.71959238057529</v>
      </c>
      <c r="R571" s="17">
        <v>0</v>
      </c>
      <c r="S571" s="17">
        <v>1.8816099769581899E-4</v>
      </c>
      <c r="T571" s="17" t="s">
        <v>92</v>
      </c>
      <c r="U571" s="19">
        <v>-0.26392827676914299</v>
      </c>
      <c r="V571" s="19">
        <v>-0.10523727026528699</v>
      </c>
      <c r="W571" s="18">
        <v>-0.15869123245537201</v>
      </c>
    </row>
    <row r="572" spans="2:23" x14ac:dyDescent="0.25">
      <c r="B572" s="11" t="s">
        <v>53</v>
      </c>
      <c r="C572" s="16" t="s">
        <v>76</v>
      </c>
      <c r="D572" s="11" t="s">
        <v>12</v>
      </c>
      <c r="E572" s="11" t="s">
        <v>130</v>
      </c>
      <c r="F572" s="13">
        <v>31.55</v>
      </c>
      <c r="G572" s="17">
        <v>54250</v>
      </c>
      <c r="H572" s="17">
        <v>31.47</v>
      </c>
      <c r="I572" s="17">
        <v>1</v>
      </c>
      <c r="J572" s="17">
        <v>-23.069330495707401</v>
      </c>
      <c r="K572" s="17">
        <v>3.2038079373114502E-2</v>
      </c>
      <c r="L572" s="17">
        <v>-42.562467469913003</v>
      </c>
      <c r="M572" s="17">
        <v>0.109056130955069</v>
      </c>
      <c r="N572" s="17">
        <v>19.493136974205601</v>
      </c>
      <c r="O572" s="17">
        <v>-7.7018051581954794E-2</v>
      </c>
      <c r="P572" s="17">
        <v>3.7195923805760498</v>
      </c>
      <c r="Q572" s="17">
        <v>3.7195923805760498</v>
      </c>
      <c r="R572" s="17">
        <v>0</v>
      </c>
      <c r="S572" s="17">
        <v>8.3288912215389297E-4</v>
      </c>
      <c r="T572" s="17" t="s">
        <v>92</v>
      </c>
      <c r="U572" s="19">
        <v>-0.86738784741091601</v>
      </c>
      <c r="V572" s="19">
        <v>-0.34585733078783498</v>
      </c>
      <c r="W572" s="18">
        <v>-0.52153125920209498</v>
      </c>
    </row>
    <row r="573" spans="2:23" x14ac:dyDescent="0.25">
      <c r="B573" s="11" t="s">
        <v>53</v>
      </c>
      <c r="C573" s="16" t="s">
        <v>76</v>
      </c>
      <c r="D573" s="11" t="s">
        <v>12</v>
      </c>
      <c r="E573" s="11" t="s">
        <v>131</v>
      </c>
      <c r="F573" s="13">
        <v>31.73</v>
      </c>
      <c r="G573" s="17">
        <v>53550</v>
      </c>
      <c r="H573" s="17">
        <v>31.68</v>
      </c>
      <c r="I573" s="17">
        <v>1</v>
      </c>
      <c r="J573" s="17">
        <v>-23.030156082971299</v>
      </c>
      <c r="K573" s="17">
        <v>9.3878691789465504E-3</v>
      </c>
      <c r="L573" s="17">
        <v>-4.6905367993119897</v>
      </c>
      <c r="M573" s="17">
        <v>3.8942009774288998E-4</v>
      </c>
      <c r="N573" s="17">
        <v>-18.339619283659299</v>
      </c>
      <c r="O573" s="17">
        <v>8.9984490812036605E-3</v>
      </c>
      <c r="P573" s="17">
        <v>-13.6870221940591</v>
      </c>
      <c r="Q573" s="17">
        <v>-13.687022194059001</v>
      </c>
      <c r="R573" s="17">
        <v>0</v>
      </c>
      <c r="S573" s="17">
        <v>3.31582200476978E-3</v>
      </c>
      <c r="T573" s="17" t="s">
        <v>93</v>
      </c>
      <c r="U573" s="19">
        <v>-0.63168513606341603</v>
      </c>
      <c r="V573" s="19">
        <v>-0.25187456304508699</v>
      </c>
      <c r="W573" s="18">
        <v>-0.37981111381000199</v>
      </c>
    </row>
    <row r="574" spans="2:23" x14ac:dyDescent="0.25">
      <c r="B574" s="11" t="s">
        <v>53</v>
      </c>
      <c r="C574" s="16" t="s">
        <v>76</v>
      </c>
      <c r="D574" s="11" t="s">
        <v>12</v>
      </c>
      <c r="E574" s="11" t="s">
        <v>132</v>
      </c>
      <c r="F574" s="13">
        <v>31.41</v>
      </c>
      <c r="G574" s="17">
        <v>58200</v>
      </c>
      <c r="H574" s="17">
        <v>31.41</v>
      </c>
      <c r="I574" s="17">
        <v>1</v>
      </c>
      <c r="J574" s="17">
        <v>6.1601082392986901E-2</v>
      </c>
      <c r="K574" s="17">
        <v>6.6786602994999997E-7</v>
      </c>
      <c r="L574" s="17">
        <v>32.660795916541403</v>
      </c>
      <c r="M574" s="17">
        <v>0.187744055822747</v>
      </c>
      <c r="N574" s="17">
        <v>-32.599194834148399</v>
      </c>
      <c r="O574" s="17">
        <v>-0.18774338795671699</v>
      </c>
      <c r="P574" s="17">
        <v>-22.731165366830499</v>
      </c>
      <c r="Q574" s="17">
        <v>-22.7311653668304</v>
      </c>
      <c r="R574" s="17">
        <v>0</v>
      </c>
      <c r="S574" s="17">
        <v>9.0940234692418104E-2</v>
      </c>
      <c r="T574" s="17" t="s">
        <v>93</v>
      </c>
      <c r="U574" s="19">
        <v>-5.8970198157204701</v>
      </c>
      <c r="V574" s="19">
        <v>-2.3513443716739602</v>
      </c>
      <c r="W574" s="18">
        <v>-3.5456804925414498</v>
      </c>
    </row>
    <row r="575" spans="2:23" x14ac:dyDescent="0.25">
      <c r="B575" s="11" t="s">
        <v>53</v>
      </c>
      <c r="C575" s="16" t="s">
        <v>76</v>
      </c>
      <c r="D575" s="11" t="s">
        <v>12</v>
      </c>
      <c r="E575" s="11" t="s">
        <v>133</v>
      </c>
      <c r="F575" s="13">
        <v>31.89</v>
      </c>
      <c r="G575" s="17">
        <v>53000</v>
      </c>
      <c r="H575" s="17">
        <v>31.87</v>
      </c>
      <c r="I575" s="17">
        <v>1</v>
      </c>
      <c r="J575" s="17">
        <v>-16.116706794635899</v>
      </c>
      <c r="K575" s="17">
        <v>6.4209764409933496E-3</v>
      </c>
      <c r="L575" s="17">
        <v>35.301593591353303</v>
      </c>
      <c r="M575" s="17">
        <v>3.0806126049401899E-2</v>
      </c>
      <c r="N575" s="17">
        <v>-51.418300385989099</v>
      </c>
      <c r="O575" s="17">
        <v>-2.4385149608408499E-2</v>
      </c>
      <c r="P575" s="17">
        <v>-18.297726412826499</v>
      </c>
      <c r="Q575" s="17">
        <v>-18.2977264128264</v>
      </c>
      <c r="R575" s="17">
        <v>0</v>
      </c>
      <c r="S575" s="17">
        <v>8.2764238952401595E-3</v>
      </c>
      <c r="T575" s="17" t="s">
        <v>93</v>
      </c>
      <c r="U575" s="19">
        <v>-1.80576457723582</v>
      </c>
      <c r="V575" s="19">
        <v>-0.72002036756475096</v>
      </c>
      <c r="W575" s="18">
        <v>-1.0857457556033601</v>
      </c>
    </row>
    <row r="576" spans="2:23" x14ac:dyDescent="0.25">
      <c r="B576" s="11" t="s">
        <v>53</v>
      </c>
      <c r="C576" s="16" t="s">
        <v>76</v>
      </c>
      <c r="D576" s="11" t="s">
        <v>12</v>
      </c>
      <c r="E576" s="11" t="s">
        <v>134</v>
      </c>
      <c r="F576" s="13">
        <v>31.47</v>
      </c>
      <c r="G576" s="17">
        <v>56100</v>
      </c>
      <c r="H576" s="17">
        <v>31.4</v>
      </c>
      <c r="I576" s="17">
        <v>1</v>
      </c>
      <c r="J576" s="17">
        <v>-18.269152641376898</v>
      </c>
      <c r="K576" s="17">
        <v>2.5566164468719E-2</v>
      </c>
      <c r="L576" s="17">
        <v>1.3286004218588701</v>
      </c>
      <c r="M576" s="17">
        <v>1.3521271760180901E-4</v>
      </c>
      <c r="N576" s="17">
        <v>-19.5977530632358</v>
      </c>
      <c r="O576" s="17">
        <v>2.5430951751117099E-2</v>
      </c>
      <c r="P576" s="17">
        <v>-26.573733162647301</v>
      </c>
      <c r="Q576" s="17">
        <v>-26.573733162647201</v>
      </c>
      <c r="R576" s="17">
        <v>0</v>
      </c>
      <c r="S576" s="17">
        <v>5.4092108335687797E-2</v>
      </c>
      <c r="T576" s="17" t="s">
        <v>92</v>
      </c>
      <c r="U576" s="19">
        <v>-0.57242074613014204</v>
      </c>
      <c r="V576" s="19">
        <v>-0.22824381496131599</v>
      </c>
      <c r="W576" s="18">
        <v>-0.344177421223689</v>
      </c>
    </row>
    <row r="577" spans="2:23" x14ac:dyDescent="0.25">
      <c r="B577" s="11" t="s">
        <v>53</v>
      </c>
      <c r="C577" s="16" t="s">
        <v>76</v>
      </c>
      <c r="D577" s="11" t="s">
        <v>12</v>
      </c>
      <c r="E577" s="11" t="s">
        <v>75</v>
      </c>
      <c r="F577" s="13">
        <v>31.31</v>
      </c>
      <c r="G577" s="17">
        <v>56100</v>
      </c>
      <c r="H577" s="17">
        <v>31.4</v>
      </c>
      <c r="I577" s="17">
        <v>1</v>
      </c>
      <c r="J577" s="17">
        <v>17.709345958714799</v>
      </c>
      <c r="K577" s="17">
        <v>2.5936451265406599E-2</v>
      </c>
      <c r="L577" s="17">
        <v>-10.264217639078</v>
      </c>
      <c r="M577" s="17">
        <v>8.7127893414932107E-3</v>
      </c>
      <c r="N577" s="17">
        <v>27.973563597792801</v>
      </c>
      <c r="O577" s="17">
        <v>1.7223661923913398E-2</v>
      </c>
      <c r="P577" s="17">
        <v>28.518428012072999</v>
      </c>
      <c r="Q577" s="17">
        <v>28.518428012072999</v>
      </c>
      <c r="R577" s="17">
        <v>0</v>
      </c>
      <c r="S577" s="17">
        <v>6.7259970890338597E-2</v>
      </c>
      <c r="T577" s="17" t="s">
        <v>92</v>
      </c>
      <c r="U577" s="19">
        <v>-1.97757280417704</v>
      </c>
      <c r="V577" s="19">
        <v>-0.78852620950690999</v>
      </c>
      <c r="W577" s="18">
        <v>-1.18904828768908</v>
      </c>
    </row>
    <row r="578" spans="2:23" x14ac:dyDescent="0.25">
      <c r="B578" s="11" t="s">
        <v>53</v>
      </c>
      <c r="C578" s="16" t="s">
        <v>76</v>
      </c>
      <c r="D578" s="11" t="s">
        <v>12</v>
      </c>
      <c r="E578" s="11" t="s">
        <v>8</v>
      </c>
      <c r="F578" s="13">
        <v>30.88</v>
      </c>
      <c r="G578" s="17">
        <v>58054</v>
      </c>
      <c r="H578" s="17">
        <v>30.71</v>
      </c>
      <c r="I578" s="17">
        <v>1</v>
      </c>
      <c r="J578" s="17">
        <v>-52.999209531731402</v>
      </c>
      <c r="K578" s="17">
        <v>0.157861091057546</v>
      </c>
      <c r="L578" s="17">
        <v>12.1382598361463</v>
      </c>
      <c r="M578" s="17">
        <v>8.2803591739588397E-3</v>
      </c>
      <c r="N578" s="17">
        <v>-65.137469367877699</v>
      </c>
      <c r="O578" s="17">
        <v>0.149580731883587</v>
      </c>
      <c r="P578" s="17">
        <v>0.444489148627977</v>
      </c>
      <c r="Q578" s="17">
        <v>0.44448914862797601</v>
      </c>
      <c r="R578" s="17">
        <v>0</v>
      </c>
      <c r="S578" s="17">
        <v>1.1103467902539E-5</v>
      </c>
      <c r="T578" s="17" t="s">
        <v>92</v>
      </c>
      <c r="U578" s="19">
        <v>-6.4670311541840002</v>
      </c>
      <c r="V578" s="19">
        <v>-2.57862747303197</v>
      </c>
      <c r="W578" s="18">
        <v>-3.8884092176391198</v>
      </c>
    </row>
    <row r="579" spans="2:23" x14ac:dyDescent="0.25">
      <c r="B579" s="11" t="s">
        <v>53</v>
      </c>
      <c r="C579" s="16" t="s">
        <v>76</v>
      </c>
      <c r="D579" s="11" t="s">
        <v>12</v>
      </c>
      <c r="E579" s="11" t="s">
        <v>8</v>
      </c>
      <c r="F579" s="13">
        <v>30.88</v>
      </c>
      <c r="G579" s="17">
        <v>58104</v>
      </c>
      <c r="H579" s="17">
        <v>30.6</v>
      </c>
      <c r="I579" s="17">
        <v>1</v>
      </c>
      <c r="J579" s="17">
        <v>-55.131723942014702</v>
      </c>
      <c r="K579" s="17">
        <v>0.271731924442775</v>
      </c>
      <c r="L579" s="17">
        <v>9.9858687734510596</v>
      </c>
      <c r="M579" s="17">
        <v>8.9147512193562903E-3</v>
      </c>
      <c r="N579" s="17">
        <v>-65.117592715465705</v>
      </c>
      <c r="O579" s="17">
        <v>0.26281717322341902</v>
      </c>
      <c r="P579" s="17">
        <v>0.44401841614305998</v>
      </c>
      <c r="Q579" s="17">
        <v>0.44401841614305898</v>
      </c>
      <c r="R579" s="17">
        <v>0</v>
      </c>
      <c r="S579" s="17">
        <v>1.7625420436353001E-5</v>
      </c>
      <c r="T579" s="17" t="s">
        <v>92</v>
      </c>
      <c r="U579" s="19">
        <v>-10.1539260554423</v>
      </c>
      <c r="V579" s="19">
        <v>-4.0487191203275597</v>
      </c>
      <c r="W579" s="18">
        <v>-6.1052156279877901</v>
      </c>
    </row>
    <row r="580" spans="2:23" x14ac:dyDescent="0.25">
      <c r="B580" s="11" t="s">
        <v>53</v>
      </c>
      <c r="C580" s="16" t="s">
        <v>76</v>
      </c>
      <c r="D580" s="11" t="s">
        <v>12</v>
      </c>
      <c r="E580" s="11" t="s">
        <v>135</v>
      </c>
      <c r="F580" s="13">
        <v>30.71</v>
      </c>
      <c r="G580" s="17">
        <v>58104</v>
      </c>
      <c r="H580" s="17">
        <v>30.6</v>
      </c>
      <c r="I580" s="17">
        <v>1</v>
      </c>
      <c r="J580" s="17">
        <v>-58.882842105229699</v>
      </c>
      <c r="K580" s="17">
        <v>0.115804115752606</v>
      </c>
      <c r="L580" s="17">
        <v>6.3866384806637297</v>
      </c>
      <c r="M580" s="17">
        <v>1.362357646162E-3</v>
      </c>
      <c r="N580" s="17">
        <v>-65.269480585893504</v>
      </c>
      <c r="O580" s="17">
        <v>0.114441758106444</v>
      </c>
      <c r="P580" s="17">
        <v>0.44448914862747302</v>
      </c>
      <c r="Q580" s="17">
        <v>0.44448914862747202</v>
      </c>
      <c r="R580" s="17">
        <v>0</v>
      </c>
      <c r="S580" s="17">
        <v>6.5988581484690003E-6</v>
      </c>
      <c r="T580" s="17" t="s">
        <v>92</v>
      </c>
      <c r="U580" s="19">
        <v>-3.67143076969518</v>
      </c>
      <c r="V580" s="19">
        <v>-1.46392556682611</v>
      </c>
      <c r="W580" s="18">
        <v>-2.2075083460160001</v>
      </c>
    </row>
    <row r="581" spans="2:23" x14ac:dyDescent="0.25">
      <c r="B581" s="11" t="s">
        <v>53</v>
      </c>
      <c r="C581" s="16" t="s">
        <v>76</v>
      </c>
      <c r="D581" s="11" t="s">
        <v>12</v>
      </c>
      <c r="E581" s="11" t="s">
        <v>136</v>
      </c>
      <c r="F581" s="13">
        <v>31.3</v>
      </c>
      <c r="G581" s="17">
        <v>58200</v>
      </c>
      <c r="H581" s="17">
        <v>31.41</v>
      </c>
      <c r="I581" s="17">
        <v>1</v>
      </c>
      <c r="J581" s="17">
        <v>32.598831135079799</v>
      </c>
      <c r="K581" s="17">
        <v>4.3463767067174003E-2</v>
      </c>
      <c r="L581" s="17">
        <v>7.1776216723293304E-2</v>
      </c>
      <c r="M581" s="17">
        <v>2.1070965424299999E-7</v>
      </c>
      <c r="N581" s="17">
        <v>32.527054918356498</v>
      </c>
      <c r="O581" s="17">
        <v>4.3463556357519702E-2</v>
      </c>
      <c r="P581" s="17">
        <v>22.731165366833</v>
      </c>
      <c r="Q581" s="17">
        <v>22.731165366833</v>
      </c>
      <c r="R581" s="17">
        <v>0</v>
      </c>
      <c r="S581" s="17">
        <v>2.1133270448413202E-2</v>
      </c>
      <c r="T581" s="17" t="s">
        <v>92</v>
      </c>
      <c r="U581" s="19">
        <v>-2.2151762314291599</v>
      </c>
      <c r="V581" s="19">
        <v>-0.88326685797316395</v>
      </c>
      <c r="W581" s="18">
        <v>-1.3319112698895099</v>
      </c>
    </row>
    <row r="582" spans="2:23" x14ac:dyDescent="0.25">
      <c r="B582" s="11" t="s">
        <v>53</v>
      </c>
      <c r="C582" s="16" t="s">
        <v>76</v>
      </c>
      <c r="D582" s="11" t="s">
        <v>12</v>
      </c>
      <c r="E582" s="11" t="s">
        <v>136</v>
      </c>
      <c r="F582" s="13">
        <v>31.3</v>
      </c>
      <c r="G582" s="17">
        <v>58300</v>
      </c>
      <c r="H582" s="17">
        <v>31.28</v>
      </c>
      <c r="I582" s="17">
        <v>1</v>
      </c>
      <c r="J582" s="17">
        <v>-6.3155883848159604</v>
      </c>
      <c r="K582" s="17">
        <v>1.5117042868994001E-3</v>
      </c>
      <c r="L582" s="17">
        <v>17.3955726875162</v>
      </c>
      <c r="M582" s="17">
        <v>1.14687654719004E-2</v>
      </c>
      <c r="N582" s="17">
        <v>-23.711161072332199</v>
      </c>
      <c r="O582" s="17">
        <v>-9.9570611850009899E-3</v>
      </c>
      <c r="P582" s="17">
        <v>-25.8697251871959</v>
      </c>
      <c r="Q582" s="17">
        <v>-25.8697251871959</v>
      </c>
      <c r="R582" s="17">
        <v>0</v>
      </c>
      <c r="S582" s="17">
        <v>2.5364297619793402E-2</v>
      </c>
      <c r="T582" s="17" t="s">
        <v>92</v>
      </c>
      <c r="U582" s="19">
        <v>-0.78577966592531401</v>
      </c>
      <c r="V582" s="19">
        <v>-0.31331734547064599</v>
      </c>
      <c r="W582" s="18">
        <v>-0.472462993168139</v>
      </c>
    </row>
    <row r="583" spans="2:23" x14ac:dyDescent="0.25">
      <c r="B583" s="11" t="s">
        <v>53</v>
      </c>
      <c r="C583" s="16" t="s">
        <v>76</v>
      </c>
      <c r="D583" s="11" t="s">
        <v>12</v>
      </c>
      <c r="E583" s="11" t="s">
        <v>136</v>
      </c>
      <c r="F583" s="13">
        <v>31.3</v>
      </c>
      <c r="G583" s="17">
        <v>58500</v>
      </c>
      <c r="H583" s="17">
        <v>31.28</v>
      </c>
      <c r="I583" s="17">
        <v>1</v>
      </c>
      <c r="J583" s="17">
        <v>-45.557026636906201</v>
      </c>
      <c r="K583" s="17">
        <v>1.0792301915178101E-2</v>
      </c>
      <c r="L583" s="17">
        <v>-36.722489599567297</v>
      </c>
      <c r="M583" s="17">
        <v>7.0124144604296898E-3</v>
      </c>
      <c r="N583" s="17">
        <v>-8.8345370373389702</v>
      </c>
      <c r="O583" s="17">
        <v>3.77988745474838E-3</v>
      </c>
      <c r="P583" s="17">
        <v>3.1385598203626701</v>
      </c>
      <c r="Q583" s="17">
        <v>3.1385598203626701</v>
      </c>
      <c r="R583" s="17">
        <v>0</v>
      </c>
      <c r="S583" s="17">
        <v>5.1222900279174003E-5</v>
      </c>
      <c r="T583" s="17" t="s">
        <v>92</v>
      </c>
      <c r="U583" s="19">
        <v>-5.8418062287698802E-2</v>
      </c>
      <c r="V583" s="19">
        <v>-2.32932881789032E-2</v>
      </c>
      <c r="W583" s="18">
        <v>-3.5124824121056199E-2</v>
      </c>
    </row>
    <row r="584" spans="2:23" x14ac:dyDescent="0.25">
      <c r="B584" s="11" t="s">
        <v>53</v>
      </c>
      <c r="C584" s="16" t="s">
        <v>76</v>
      </c>
      <c r="D584" s="11" t="s">
        <v>12</v>
      </c>
      <c r="E584" s="11" t="s">
        <v>137</v>
      </c>
      <c r="F584" s="13">
        <v>31.28</v>
      </c>
      <c r="G584" s="17">
        <v>58304</v>
      </c>
      <c r="H584" s="17">
        <v>31.28</v>
      </c>
      <c r="I584" s="17">
        <v>1</v>
      </c>
      <c r="J584" s="17">
        <v>13.4419844820638</v>
      </c>
      <c r="K584" s="17">
        <v>0</v>
      </c>
      <c r="L584" s="17">
        <v>13.4419844820646</v>
      </c>
      <c r="M584" s="17">
        <v>0</v>
      </c>
      <c r="N584" s="17">
        <v>-7.8270699999999999E-13</v>
      </c>
      <c r="O584" s="17">
        <v>0</v>
      </c>
      <c r="P584" s="17">
        <v>-3.1075200000000001E-13</v>
      </c>
      <c r="Q584" s="17">
        <v>-3.1075200000000001E-13</v>
      </c>
      <c r="R584" s="17">
        <v>0</v>
      </c>
      <c r="S584" s="17">
        <v>0</v>
      </c>
      <c r="T584" s="17" t="s">
        <v>92</v>
      </c>
      <c r="U584" s="19">
        <v>0</v>
      </c>
      <c r="V584" s="19">
        <v>0</v>
      </c>
      <c r="W584" s="18">
        <v>0</v>
      </c>
    </row>
    <row r="585" spans="2:23" x14ac:dyDescent="0.25">
      <c r="B585" s="11" t="s">
        <v>53</v>
      </c>
      <c r="C585" s="16" t="s">
        <v>76</v>
      </c>
      <c r="D585" s="11" t="s">
        <v>12</v>
      </c>
      <c r="E585" s="11" t="s">
        <v>137</v>
      </c>
      <c r="F585" s="13">
        <v>31.28</v>
      </c>
      <c r="G585" s="17">
        <v>58350</v>
      </c>
      <c r="H585" s="17">
        <v>31.13</v>
      </c>
      <c r="I585" s="17">
        <v>1</v>
      </c>
      <c r="J585" s="17">
        <v>-34.776121928763601</v>
      </c>
      <c r="K585" s="17">
        <v>8.0181804919600599E-2</v>
      </c>
      <c r="L585" s="17">
        <v>6.0362120572042297</v>
      </c>
      <c r="M585" s="17">
        <v>2.4156972527693498E-3</v>
      </c>
      <c r="N585" s="17">
        <v>-40.812333985967797</v>
      </c>
      <c r="O585" s="17">
        <v>7.7766107666831299E-2</v>
      </c>
      <c r="P585" s="17">
        <v>-45.821209723081601</v>
      </c>
      <c r="Q585" s="17">
        <v>-45.821209723081601</v>
      </c>
      <c r="R585" s="17">
        <v>0</v>
      </c>
      <c r="S585" s="17">
        <v>0.13920237017026399</v>
      </c>
      <c r="T585" s="17" t="s">
        <v>92</v>
      </c>
      <c r="U585" s="19">
        <v>-3.6951587081517898</v>
      </c>
      <c r="V585" s="19">
        <v>-1.4733867109776999</v>
      </c>
      <c r="W585" s="18">
        <v>-2.2217751606347198</v>
      </c>
    </row>
    <row r="586" spans="2:23" x14ac:dyDescent="0.25">
      <c r="B586" s="11" t="s">
        <v>53</v>
      </c>
      <c r="C586" s="16" t="s">
        <v>76</v>
      </c>
      <c r="D586" s="11" t="s">
        <v>12</v>
      </c>
      <c r="E586" s="11" t="s">
        <v>137</v>
      </c>
      <c r="F586" s="13">
        <v>31.28</v>
      </c>
      <c r="G586" s="17">
        <v>58600</v>
      </c>
      <c r="H586" s="17">
        <v>31.28</v>
      </c>
      <c r="I586" s="17">
        <v>1</v>
      </c>
      <c r="J586" s="17">
        <v>6.6935007676793399</v>
      </c>
      <c r="K586" s="17">
        <v>1.7204333770338799E-4</v>
      </c>
      <c r="L586" s="17">
        <v>-10.3738882267601</v>
      </c>
      <c r="M586" s="17">
        <v>4.13251418654637E-4</v>
      </c>
      <c r="N586" s="17">
        <v>17.067388994439401</v>
      </c>
      <c r="O586" s="17">
        <v>-2.4120808095124901E-4</v>
      </c>
      <c r="P586" s="17">
        <v>19.951484535886401</v>
      </c>
      <c r="Q586" s="17">
        <v>19.951484535886301</v>
      </c>
      <c r="R586" s="17">
        <v>0</v>
      </c>
      <c r="S586" s="17">
        <v>1.52855706311314E-3</v>
      </c>
      <c r="T586" s="17" t="s">
        <v>93</v>
      </c>
      <c r="U586" s="19">
        <v>-7.5449887721550698E-3</v>
      </c>
      <c r="V586" s="19">
        <v>-3.0084462047178301E-3</v>
      </c>
      <c r="W586" s="18">
        <v>-4.5365490267741298E-3</v>
      </c>
    </row>
    <row r="587" spans="2:23" x14ac:dyDescent="0.25">
      <c r="B587" s="11" t="s">
        <v>53</v>
      </c>
      <c r="C587" s="16" t="s">
        <v>76</v>
      </c>
      <c r="D587" s="11" t="s">
        <v>12</v>
      </c>
      <c r="E587" s="11" t="s">
        <v>138</v>
      </c>
      <c r="F587" s="13">
        <v>31.28</v>
      </c>
      <c r="G587" s="17">
        <v>58300</v>
      </c>
      <c r="H587" s="17">
        <v>31.28</v>
      </c>
      <c r="I587" s="17">
        <v>2</v>
      </c>
      <c r="J587" s="17">
        <v>-8.28411551793649</v>
      </c>
      <c r="K587" s="17">
        <v>0</v>
      </c>
      <c r="L587" s="17">
        <v>-8.2841155179369608</v>
      </c>
      <c r="M587" s="17">
        <v>0</v>
      </c>
      <c r="N587" s="17">
        <v>4.7045699999999998E-13</v>
      </c>
      <c r="O587" s="17">
        <v>0</v>
      </c>
      <c r="P587" s="17">
        <v>1.79416E-13</v>
      </c>
      <c r="Q587" s="17">
        <v>1.79415E-13</v>
      </c>
      <c r="R587" s="17">
        <v>0</v>
      </c>
      <c r="S587" s="17">
        <v>0</v>
      </c>
      <c r="T587" s="17" t="s">
        <v>92</v>
      </c>
      <c r="U587" s="19">
        <v>0</v>
      </c>
      <c r="V587" s="19">
        <v>0</v>
      </c>
      <c r="W587" s="18">
        <v>0</v>
      </c>
    </row>
    <row r="588" spans="2:23" x14ac:dyDescent="0.25">
      <c r="B588" s="11" t="s">
        <v>53</v>
      </c>
      <c r="C588" s="16" t="s">
        <v>76</v>
      </c>
      <c r="D588" s="11" t="s">
        <v>12</v>
      </c>
      <c r="E588" s="11" t="s">
        <v>139</v>
      </c>
      <c r="F588" s="13">
        <v>31.32</v>
      </c>
      <c r="G588" s="17">
        <v>58500</v>
      </c>
      <c r="H588" s="17">
        <v>31.28</v>
      </c>
      <c r="I588" s="17">
        <v>1</v>
      </c>
      <c r="J588" s="17">
        <v>-47.643183237680802</v>
      </c>
      <c r="K588" s="17">
        <v>3.2005208017171098E-2</v>
      </c>
      <c r="L588" s="17">
        <v>-39.403129870597397</v>
      </c>
      <c r="M588" s="17">
        <v>2.1891753674748299E-2</v>
      </c>
      <c r="N588" s="17">
        <v>-8.2400533670833198</v>
      </c>
      <c r="O588" s="17">
        <v>1.0113454342422799E-2</v>
      </c>
      <c r="P588" s="17">
        <v>-23.090044356249699</v>
      </c>
      <c r="Q588" s="17">
        <v>-23.090044356249599</v>
      </c>
      <c r="R588" s="17">
        <v>0</v>
      </c>
      <c r="S588" s="17">
        <v>7.5174170920674303E-3</v>
      </c>
      <c r="T588" s="17" t="s">
        <v>92</v>
      </c>
      <c r="U588" s="19">
        <v>-1.30510137654921E-2</v>
      </c>
      <c r="V588" s="19">
        <v>-5.2038875094707797E-3</v>
      </c>
      <c r="W588" s="18">
        <v>-7.8471374291188192E-3</v>
      </c>
    </row>
    <row r="589" spans="2:23" x14ac:dyDescent="0.25">
      <c r="B589" s="11" t="s">
        <v>53</v>
      </c>
      <c r="C589" s="16" t="s">
        <v>76</v>
      </c>
      <c r="D589" s="11" t="s">
        <v>12</v>
      </c>
      <c r="E589" s="11" t="s">
        <v>140</v>
      </c>
      <c r="F589" s="13">
        <v>31.28</v>
      </c>
      <c r="G589" s="17">
        <v>58600</v>
      </c>
      <c r="H589" s="17">
        <v>31.28</v>
      </c>
      <c r="I589" s="17">
        <v>1</v>
      </c>
      <c r="J589" s="17">
        <v>0.449389868573982</v>
      </c>
      <c r="K589" s="17">
        <v>9.2291723067460003E-6</v>
      </c>
      <c r="L589" s="17">
        <v>17.523911801495501</v>
      </c>
      <c r="M589" s="17">
        <v>1.40338980565754E-2</v>
      </c>
      <c r="N589" s="17">
        <v>-17.074521932921598</v>
      </c>
      <c r="O589" s="17">
        <v>-1.40246688842686E-2</v>
      </c>
      <c r="P589" s="17">
        <v>-19.951484535887101</v>
      </c>
      <c r="Q589" s="17">
        <v>-19.951484535887101</v>
      </c>
      <c r="R589" s="17">
        <v>0</v>
      </c>
      <c r="S589" s="17">
        <v>1.8191421297988501E-2</v>
      </c>
      <c r="T589" s="17" t="s">
        <v>93</v>
      </c>
      <c r="U589" s="19">
        <v>-0.438691642699922</v>
      </c>
      <c r="V589" s="19">
        <v>-0.17492142763587501</v>
      </c>
      <c r="W589" s="18">
        <v>-0.26377059063214903</v>
      </c>
    </row>
    <row r="590" spans="2:23" x14ac:dyDescent="0.25">
      <c r="B590" s="11" t="s">
        <v>53</v>
      </c>
      <c r="C590" s="16" t="s">
        <v>54</v>
      </c>
      <c r="D590" s="11" t="s">
        <v>13</v>
      </c>
      <c r="E590" s="11" t="s">
        <v>55</v>
      </c>
      <c r="F590" s="13">
        <v>35.799999999999997</v>
      </c>
      <c r="G590" s="17">
        <v>50050</v>
      </c>
      <c r="H590" s="17">
        <v>34.21</v>
      </c>
      <c r="I590" s="17">
        <v>1</v>
      </c>
      <c r="J590" s="17">
        <v>-121.51090694122701</v>
      </c>
      <c r="K590" s="17">
        <v>2.7019767925393499</v>
      </c>
      <c r="L590" s="17">
        <v>6.87350224574437</v>
      </c>
      <c r="M590" s="17">
        <v>8.6458410613722697E-3</v>
      </c>
      <c r="N590" s="17">
        <v>-128.384409186971</v>
      </c>
      <c r="O590" s="17">
        <v>2.69333095147798</v>
      </c>
      <c r="P590" s="17">
        <v>-48.194657249497901</v>
      </c>
      <c r="Q590" s="17">
        <v>-48.194657249497801</v>
      </c>
      <c r="R590" s="17">
        <v>0</v>
      </c>
      <c r="S590" s="17">
        <v>0.425058672693574</v>
      </c>
      <c r="T590" s="17" t="s">
        <v>70</v>
      </c>
      <c r="U590" s="19">
        <v>-3065.2255031868899</v>
      </c>
      <c r="V590" s="19">
        <v>-1233.4686052822899</v>
      </c>
      <c r="W590" s="18">
        <v>-1831.75202095287</v>
      </c>
    </row>
    <row r="591" spans="2:23" x14ac:dyDescent="0.25">
      <c r="B591" s="11" t="s">
        <v>53</v>
      </c>
      <c r="C591" s="16" t="s">
        <v>54</v>
      </c>
      <c r="D591" s="11" t="s">
        <v>13</v>
      </c>
      <c r="E591" s="11" t="s">
        <v>71</v>
      </c>
      <c r="F591" s="13">
        <v>33.75</v>
      </c>
      <c r="G591" s="17">
        <v>56050</v>
      </c>
      <c r="H591" s="17">
        <v>33.72</v>
      </c>
      <c r="I591" s="17">
        <v>1</v>
      </c>
      <c r="J591" s="17">
        <v>-7.2580620178882</v>
      </c>
      <c r="K591" s="17">
        <v>1.6857428561763599E-3</v>
      </c>
      <c r="L591" s="17">
        <v>-26.941009479656501</v>
      </c>
      <c r="M591" s="17">
        <v>2.32261757370541E-2</v>
      </c>
      <c r="N591" s="17">
        <v>19.6829474617683</v>
      </c>
      <c r="O591" s="17">
        <v>-2.1540432880877699E-2</v>
      </c>
      <c r="P591" s="17">
        <v>19.173739341736901</v>
      </c>
      <c r="Q591" s="17">
        <v>19.173739341736798</v>
      </c>
      <c r="R591" s="17">
        <v>0</v>
      </c>
      <c r="S591" s="17">
        <v>1.17642329710358E-2</v>
      </c>
      <c r="T591" s="17" t="s">
        <v>70</v>
      </c>
      <c r="U591" s="19">
        <v>-0.115629402328007</v>
      </c>
      <c r="V591" s="19">
        <v>-4.6530096226481799E-2</v>
      </c>
      <c r="W591" s="18">
        <v>-6.9099122128433804E-2</v>
      </c>
    </row>
    <row r="592" spans="2:23" x14ac:dyDescent="0.25">
      <c r="B592" s="11" t="s">
        <v>53</v>
      </c>
      <c r="C592" s="16" t="s">
        <v>54</v>
      </c>
      <c r="D592" s="11" t="s">
        <v>13</v>
      </c>
      <c r="E592" s="11" t="s">
        <v>57</v>
      </c>
      <c r="F592" s="13">
        <v>34.21</v>
      </c>
      <c r="G592" s="17">
        <v>51450</v>
      </c>
      <c r="H592" s="17">
        <v>34.07</v>
      </c>
      <c r="I592" s="17">
        <v>10</v>
      </c>
      <c r="J592" s="17">
        <v>-9.9231305986318503</v>
      </c>
      <c r="K592" s="17">
        <v>1.7172910041036601E-2</v>
      </c>
      <c r="L592" s="17">
        <v>37.396627670068703</v>
      </c>
      <c r="M592" s="17">
        <v>0.24389975353474899</v>
      </c>
      <c r="N592" s="17">
        <v>-47.319758268700497</v>
      </c>
      <c r="O592" s="17">
        <v>-0.226726843493712</v>
      </c>
      <c r="P592" s="17">
        <v>-20.2953636319005</v>
      </c>
      <c r="Q592" s="17">
        <v>-20.2953636319004</v>
      </c>
      <c r="R592" s="17">
        <v>0</v>
      </c>
      <c r="S592" s="17">
        <v>7.1835671295466405E-2</v>
      </c>
      <c r="T592" s="17" t="s">
        <v>72</v>
      </c>
      <c r="U592" s="19">
        <v>-14.365220594493399</v>
      </c>
      <c r="V592" s="19">
        <v>-5.78066722753021</v>
      </c>
      <c r="W592" s="18">
        <v>-8.5845305110632903</v>
      </c>
    </row>
    <row r="593" spans="2:23" x14ac:dyDescent="0.25">
      <c r="B593" s="11" t="s">
        <v>53</v>
      </c>
      <c r="C593" s="16" t="s">
        <v>54</v>
      </c>
      <c r="D593" s="11" t="s">
        <v>13</v>
      </c>
      <c r="E593" s="11" t="s">
        <v>73</v>
      </c>
      <c r="F593" s="13">
        <v>34.07</v>
      </c>
      <c r="G593" s="17">
        <v>54000</v>
      </c>
      <c r="H593" s="17">
        <v>33.979999999999997</v>
      </c>
      <c r="I593" s="17">
        <v>10</v>
      </c>
      <c r="J593" s="17">
        <v>-26.9085367925613</v>
      </c>
      <c r="K593" s="17">
        <v>3.4639477814827298E-2</v>
      </c>
      <c r="L593" s="17">
        <v>20.3053154377283</v>
      </c>
      <c r="M593" s="17">
        <v>1.9724711147627E-2</v>
      </c>
      <c r="N593" s="17">
        <v>-47.213852230289604</v>
      </c>
      <c r="O593" s="17">
        <v>1.49147666672003E-2</v>
      </c>
      <c r="P593" s="17">
        <v>-20.295363631901399</v>
      </c>
      <c r="Q593" s="17">
        <v>-20.295363631901299</v>
      </c>
      <c r="R593" s="17">
        <v>0</v>
      </c>
      <c r="S593" s="17">
        <v>1.9705381392060899E-2</v>
      </c>
      <c r="T593" s="17" t="s">
        <v>72</v>
      </c>
      <c r="U593" s="19">
        <v>-3.7417717648747302</v>
      </c>
      <c r="V593" s="19">
        <v>-1.5057156464691199</v>
      </c>
      <c r="W593" s="18">
        <v>-2.2360501650294999</v>
      </c>
    </row>
    <row r="594" spans="2:23" x14ac:dyDescent="0.25">
      <c r="B594" s="11" t="s">
        <v>53</v>
      </c>
      <c r="C594" s="16" t="s">
        <v>54</v>
      </c>
      <c r="D594" s="11" t="s">
        <v>13</v>
      </c>
      <c r="E594" s="11" t="s">
        <v>74</v>
      </c>
      <c r="F594" s="13">
        <v>33.979999999999997</v>
      </c>
      <c r="G594" s="17">
        <v>56100</v>
      </c>
      <c r="H594" s="17">
        <v>33.82</v>
      </c>
      <c r="I594" s="17">
        <v>10</v>
      </c>
      <c r="J594" s="17">
        <v>-10.987525485183999</v>
      </c>
      <c r="K594" s="17">
        <v>2.2068660937367299E-2</v>
      </c>
      <c r="L594" s="17">
        <v>24.918266586499598</v>
      </c>
      <c r="M594" s="17">
        <v>0.11350417776874799</v>
      </c>
      <c r="N594" s="17">
        <v>-35.905792071683599</v>
      </c>
      <c r="O594" s="17">
        <v>-9.1435516831380403E-2</v>
      </c>
      <c r="P594" s="17">
        <v>-29.605057114305001</v>
      </c>
      <c r="Q594" s="17">
        <v>-29.605057114304898</v>
      </c>
      <c r="R594" s="17">
        <v>0</v>
      </c>
      <c r="S594" s="17">
        <v>0.16021677955230201</v>
      </c>
      <c r="T594" s="17" t="s">
        <v>72</v>
      </c>
      <c r="U594" s="19">
        <v>-8.8445907520530405</v>
      </c>
      <c r="V594" s="19">
        <v>-3.55912640289759</v>
      </c>
      <c r="W594" s="18">
        <v>-5.2854502768981</v>
      </c>
    </row>
    <row r="595" spans="2:23" x14ac:dyDescent="0.25">
      <c r="B595" s="11" t="s">
        <v>53</v>
      </c>
      <c r="C595" s="16" t="s">
        <v>54</v>
      </c>
      <c r="D595" s="11" t="s">
        <v>13</v>
      </c>
      <c r="E595" s="11" t="s">
        <v>75</v>
      </c>
      <c r="F595" s="13">
        <v>33.72</v>
      </c>
      <c r="G595" s="17">
        <v>56100</v>
      </c>
      <c r="H595" s="17">
        <v>33.82</v>
      </c>
      <c r="I595" s="17">
        <v>10</v>
      </c>
      <c r="J595" s="17">
        <v>19.512209114781498</v>
      </c>
      <c r="K595" s="17">
        <v>2.72980760354435E-2</v>
      </c>
      <c r="L595" s="17">
        <v>-8.0316605178106197</v>
      </c>
      <c r="M595" s="17">
        <v>4.6251928172797701E-3</v>
      </c>
      <c r="N595" s="17">
        <v>27.543869632592099</v>
      </c>
      <c r="O595" s="17">
        <v>2.26728832181637E-2</v>
      </c>
      <c r="P595" s="17">
        <v>27.660362264879801</v>
      </c>
      <c r="Q595" s="17">
        <v>27.660362264879701</v>
      </c>
      <c r="R595" s="17">
        <v>0</v>
      </c>
      <c r="S595" s="17">
        <v>5.4857357432768497E-2</v>
      </c>
      <c r="T595" s="17" t="s">
        <v>72</v>
      </c>
      <c r="U595" s="19">
        <v>-1.98872369698185</v>
      </c>
      <c r="V595" s="19">
        <v>-0.800276600288513</v>
      </c>
      <c r="W595" s="18">
        <v>-1.1884439325184799</v>
      </c>
    </row>
    <row r="596" spans="2:23" x14ac:dyDescent="0.25">
      <c r="B596" s="11" t="s">
        <v>53</v>
      </c>
      <c r="C596" s="16" t="s">
        <v>76</v>
      </c>
      <c r="D596" s="11" t="s">
        <v>13</v>
      </c>
      <c r="E596" s="11" t="s">
        <v>77</v>
      </c>
      <c r="F596" s="13">
        <v>35.64</v>
      </c>
      <c r="G596" s="17">
        <v>50000</v>
      </c>
      <c r="H596" s="17">
        <v>34.44</v>
      </c>
      <c r="I596" s="17">
        <v>1</v>
      </c>
      <c r="J596" s="17">
        <v>-182.20287217375801</v>
      </c>
      <c r="K596" s="17">
        <v>3.16375859568336</v>
      </c>
      <c r="L596" s="17">
        <v>-6.8818389187126199</v>
      </c>
      <c r="M596" s="17">
        <v>4.5133800678661597E-3</v>
      </c>
      <c r="N596" s="17">
        <v>-175.32103325504599</v>
      </c>
      <c r="O596" s="17">
        <v>3.1592452156155</v>
      </c>
      <c r="P596" s="17">
        <v>-66.732342750531799</v>
      </c>
      <c r="Q596" s="17">
        <v>-66.7323427505317</v>
      </c>
      <c r="R596" s="17">
        <v>0</v>
      </c>
      <c r="S596" s="17">
        <v>0.42439049072326501</v>
      </c>
      <c r="T596" s="17" t="s">
        <v>78</v>
      </c>
      <c r="U596" s="19">
        <v>-3968.29479565047</v>
      </c>
      <c r="V596" s="19">
        <v>-1596.8701297346299</v>
      </c>
      <c r="W596" s="18">
        <v>-2371.4183521284399</v>
      </c>
    </row>
    <row r="597" spans="2:23" x14ac:dyDescent="0.25">
      <c r="B597" s="11" t="s">
        <v>53</v>
      </c>
      <c r="C597" s="16" t="s">
        <v>76</v>
      </c>
      <c r="D597" s="11" t="s">
        <v>13</v>
      </c>
      <c r="E597" s="11" t="s">
        <v>79</v>
      </c>
      <c r="F597" s="13">
        <v>33.49</v>
      </c>
      <c r="G597" s="17">
        <v>56050</v>
      </c>
      <c r="H597" s="17">
        <v>33.72</v>
      </c>
      <c r="I597" s="17">
        <v>1</v>
      </c>
      <c r="J597" s="17">
        <v>68.458669688300802</v>
      </c>
      <c r="K597" s="17">
        <v>0.23432947277459401</v>
      </c>
      <c r="L597" s="17">
        <v>32.093545363093902</v>
      </c>
      <c r="M597" s="17">
        <v>5.1499782698648203E-2</v>
      </c>
      <c r="N597" s="17">
        <v>36.365124325206899</v>
      </c>
      <c r="O597" s="17">
        <v>0.18282969007594499</v>
      </c>
      <c r="P597" s="17">
        <v>37.005050935216097</v>
      </c>
      <c r="Q597" s="17">
        <v>37.005050935215998</v>
      </c>
      <c r="R597" s="17">
        <v>0</v>
      </c>
      <c r="S597" s="17">
        <v>6.8468689735896801E-2</v>
      </c>
      <c r="T597" s="17" t="s">
        <v>78</v>
      </c>
      <c r="U597" s="19">
        <v>-2.3984401833342202</v>
      </c>
      <c r="V597" s="19">
        <v>-0.965149436710102</v>
      </c>
      <c r="W597" s="18">
        <v>-1.4332869305665501</v>
      </c>
    </row>
    <row r="598" spans="2:23" x14ac:dyDescent="0.25">
      <c r="B598" s="11" t="s">
        <v>53</v>
      </c>
      <c r="C598" s="16" t="s">
        <v>76</v>
      </c>
      <c r="D598" s="11" t="s">
        <v>13</v>
      </c>
      <c r="E598" s="11" t="s">
        <v>90</v>
      </c>
      <c r="F598" s="13">
        <v>33.33</v>
      </c>
      <c r="G598" s="17">
        <v>58350</v>
      </c>
      <c r="H598" s="17">
        <v>33.51</v>
      </c>
      <c r="I598" s="17">
        <v>1</v>
      </c>
      <c r="J598" s="17">
        <v>36.279798820559698</v>
      </c>
      <c r="K598" s="17">
        <v>9.3715134735172498E-2</v>
      </c>
      <c r="L598" s="17">
        <v>-5.1525151787076098</v>
      </c>
      <c r="M598" s="17">
        <v>1.8902469818770299E-3</v>
      </c>
      <c r="N598" s="17">
        <v>41.432313999267301</v>
      </c>
      <c r="O598" s="17">
        <v>9.1824887753295503E-2</v>
      </c>
      <c r="P598" s="17">
        <v>45.821209723081502</v>
      </c>
      <c r="Q598" s="17">
        <v>45.821209723081502</v>
      </c>
      <c r="R598" s="17">
        <v>0</v>
      </c>
      <c r="S598" s="17">
        <v>0.14949032814664701</v>
      </c>
      <c r="T598" s="17" t="s">
        <v>78</v>
      </c>
      <c r="U598" s="19">
        <v>-4.2369314842522297</v>
      </c>
      <c r="V598" s="19">
        <v>-1.7049714492860799</v>
      </c>
      <c r="W598" s="18">
        <v>-2.53195329376218</v>
      </c>
    </row>
    <row r="599" spans="2:23" x14ac:dyDescent="0.25">
      <c r="B599" s="11" t="s">
        <v>53</v>
      </c>
      <c r="C599" s="16" t="s">
        <v>76</v>
      </c>
      <c r="D599" s="11" t="s">
        <v>13</v>
      </c>
      <c r="E599" s="11" t="s">
        <v>91</v>
      </c>
      <c r="F599" s="13">
        <v>34.44</v>
      </c>
      <c r="G599" s="17">
        <v>50050</v>
      </c>
      <c r="H599" s="17">
        <v>34.21</v>
      </c>
      <c r="I599" s="17">
        <v>1</v>
      </c>
      <c r="J599" s="17">
        <v>-51.544130691143103</v>
      </c>
      <c r="K599" s="17">
        <v>0.153828569964057</v>
      </c>
      <c r="L599" s="17">
        <v>54.430026832552699</v>
      </c>
      <c r="M599" s="17">
        <v>0.171536150835461</v>
      </c>
      <c r="N599" s="17">
        <v>-105.97415752369599</v>
      </c>
      <c r="O599" s="17">
        <v>-1.7707580871403901E-2</v>
      </c>
      <c r="P599" s="17">
        <v>-39.9727367375827</v>
      </c>
      <c r="Q599" s="17">
        <v>-39.9727367375827</v>
      </c>
      <c r="R599" s="17">
        <v>0</v>
      </c>
      <c r="S599" s="17">
        <v>9.2513759604712295E-2</v>
      </c>
      <c r="T599" s="17" t="s">
        <v>92</v>
      </c>
      <c r="U599" s="19">
        <v>-24.981868943860601</v>
      </c>
      <c r="V599" s="19">
        <v>-10.0528822468334</v>
      </c>
      <c r="W599" s="18">
        <v>-14.928946949423301</v>
      </c>
    </row>
    <row r="600" spans="2:23" x14ac:dyDescent="0.25">
      <c r="B600" s="11" t="s">
        <v>53</v>
      </c>
      <c r="C600" s="16" t="s">
        <v>76</v>
      </c>
      <c r="D600" s="11" t="s">
        <v>13</v>
      </c>
      <c r="E600" s="11" t="s">
        <v>91</v>
      </c>
      <c r="F600" s="13">
        <v>34.44</v>
      </c>
      <c r="G600" s="17">
        <v>51150</v>
      </c>
      <c r="H600" s="17">
        <v>34</v>
      </c>
      <c r="I600" s="17">
        <v>1</v>
      </c>
      <c r="J600" s="17">
        <v>-190.87531934731501</v>
      </c>
      <c r="K600" s="17">
        <v>1.27516856375788</v>
      </c>
      <c r="L600" s="17">
        <v>-119.570288961757</v>
      </c>
      <c r="M600" s="17">
        <v>0.50039689008393196</v>
      </c>
      <c r="N600" s="17">
        <v>-71.305030385558098</v>
      </c>
      <c r="O600" s="17">
        <v>0.77477167367395094</v>
      </c>
      <c r="P600" s="17">
        <v>-26.759606012948101</v>
      </c>
      <c r="Q600" s="17">
        <v>-26.759606012948101</v>
      </c>
      <c r="R600" s="17">
        <v>0</v>
      </c>
      <c r="S600" s="17">
        <v>2.50626779888873E-2</v>
      </c>
      <c r="T600" s="17" t="s">
        <v>92</v>
      </c>
      <c r="U600" s="19">
        <v>-4.8615266965228097</v>
      </c>
      <c r="V600" s="19">
        <v>-1.9563130176452099</v>
      </c>
      <c r="W600" s="18">
        <v>-2.90520594390639</v>
      </c>
    </row>
    <row r="601" spans="2:23" x14ac:dyDescent="0.25">
      <c r="B601" s="11" t="s">
        <v>53</v>
      </c>
      <c r="C601" s="16" t="s">
        <v>76</v>
      </c>
      <c r="D601" s="11" t="s">
        <v>13</v>
      </c>
      <c r="E601" s="11" t="s">
        <v>91</v>
      </c>
      <c r="F601" s="13">
        <v>34.44</v>
      </c>
      <c r="G601" s="17">
        <v>51200</v>
      </c>
      <c r="H601" s="17">
        <v>34.44</v>
      </c>
      <c r="I601" s="17">
        <v>1</v>
      </c>
      <c r="J601" s="17">
        <v>2.1472170000000001E-12</v>
      </c>
      <c r="K601" s="17">
        <v>0</v>
      </c>
      <c r="L601" s="17">
        <v>-2.2761999999999999E-13</v>
      </c>
      <c r="M601" s="17">
        <v>0</v>
      </c>
      <c r="N601" s="17">
        <v>2.3748369999999999E-12</v>
      </c>
      <c r="O601" s="17">
        <v>0</v>
      </c>
      <c r="P601" s="17">
        <v>3.2524800000000001E-13</v>
      </c>
      <c r="Q601" s="17">
        <v>3.2524699999999999E-13</v>
      </c>
      <c r="R601" s="17">
        <v>0</v>
      </c>
      <c r="S601" s="17">
        <v>0</v>
      </c>
      <c r="T601" s="17" t="s">
        <v>93</v>
      </c>
      <c r="U601" s="19">
        <v>0</v>
      </c>
      <c r="V601" s="19">
        <v>0</v>
      </c>
      <c r="W601" s="18">
        <v>0</v>
      </c>
    </row>
    <row r="602" spans="2:23" x14ac:dyDescent="0.25">
      <c r="B602" s="11" t="s">
        <v>53</v>
      </c>
      <c r="C602" s="16" t="s">
        <v>76</v>
      </c>
      <c r="D602" s="11" t="s">
        <v>13</v>
      </c>
      <c r="E602" s="11" t="s">
        <v>57</v>
      </c>
      <c r="F602" s="13">
        <v>34.21</v>
      </c>
      <c r="G602" s="17">
        <v>50054</v>
      </c>
      <c r="H602" s="17">
        <v>34.21</v>
      </c>
      <c r="I602" s="17">
        <v>1</v>
      </c>
      <c r="J602" s="17">
        <v>73.687000265884095</v>
      </c>
      <c r="K602" s="17">
        <v>0</v>
      </c>
      <c r="L602" s="17">
        <v>73.686999950601603</v>
      </c>
      <c r="M602" s="17">
        <v>0</v>
      </c>
      <c r="N602" s="17">
        <v>3.1528241129000001E-7</v>
      </c>
      <c r="O602" s="17">
        <v>0</v>
      </c>
      <c r="P602" s="17">
        <v>-9.5438000000000002E-14</v>
      </c>
      <c r="Q602" s="17">
        <v>-9.5438000000000002E-14</v>
      </c>
      <c r="R602" s="17">
        <v>0</v>
      </c>
      <c r="S602" s="17">
        <v>0</v>
      </c>
      <c r="T602" s="17" t="s">
        <v>93</v>
      </c>
      <c r="U602" s="19">
        <v>0</v>
      </c>
      <c r="V602" s="19">
        <v>0</v>
      </c>
      <c r="W602" s="18">
        <v>0</v>
      </c>
    </row>
    <row r="603" spans="2:23" x14ac:dyDescent="0.25">
      <c r="B603" s="11" t="s">
        <v>53</v>
      </c>
      <c r="C603" s="16" t="s">
        <v>76</v>
      </c>
      <c r="D603" s="11" t="s">
        <v>13</v>
      </c>
      <c r="E603" s="11" t="s">
        <v>57</v>
      </c>
      <c r="F603" s="13">
        <v>34.21</v>
      </c>
      <c r="G603" s="17">
        <v>50100</v>
      </c>
      <c r="H603" s="17">
        <v>34.049999999999997</v>
      </c>
      <c r="I603" s="17">
        <v>1</v>
      </c>
      <c r="J603" s="17">
        <v>-263.04379162099701</v>
      </c>
      <c r="K603" s="17">
        <v>0.55146052939349399</v>
      </c>
      <c r="L603" s="17">
        <v>-164.50703704141401</v>
      </c>
      <c r="M603" s="17">
        <v>0.21568864493207701</v>
      </c>
      <c r="N603" s="17">
        <v>-98.536754579583203</v>
      </c>
      <c r="O603" s="17">
        <v>0.33577188446141698</v>
      </c>
      <c r="P603" s="17">
        <v>-35.831147625808299</v>
      </c>
      <c r="Q603" s="17">
        <v>-35.831147625808299</v>
      </c>
      <c r="R603" s="17">
        <v>0</v>
      </c>
      <c r="S603" s="17">
        <v>1.02324529872543E-2</v>
      </c>
      <c r="T603" s="17" t="s">
        <v>92</v>
      </c>
      <c r="U603" s="19">
        <v>-4.3059863160655096</v>
      </c>
      <c r="V603" s="19">
        <v>-1.7327596061431101</v>
      </c>
      <c r="W603" s="18">
        <v>-2.5732198588481801</v>
      </c>
    </row>
    <row r="604" spans="2:23" x14ac:dyDescent="0.25">
      <c r="B604" s="11" t="s">
        <v>53</v>
      </c>
      <c r="C604" s="16" t="s">
        <v>76</v>
      </c>
      <c r="D604" s="11" t="s">
        <v>13</v>
      </c>
      <c r="E604" s="11" t="s">
        <v>57</v>
      </c>
      <c r="F604" s="13">
        <v>34.21</v>
      </c>
      <c r="G604" s="17">
        <v>50900</v>
      </c>
      <c r="H604" s="17">
        <v>34.26</v>
      </c>
      <c r="I604" s="17">
        <v>1</v>
      </c>
      <c r="J604" s="17">
        <v>1.45399039670148</v>
      </c>
      <c r="K604" s="17">
        <v>1.49043209195859E-4</v>
      </c>
      <c r="L604" s="17">
        <v>91.056187472235095</v>
      </c>
      <c r="M604" s="17">
        <v>0.58453166402700796</v>
      </c>
      <c r="N604" s="17">
        <v>-89.602197075533695</v>
      </c>
      <c r="O604" s="17">
        <v>-0.584382620817812</v>
      </c>
      <c r="P604" s="17">
        <v>-32.040882729371297</v>
      </c>
      <c r="Q604" s="17">
        <v>-32.040882729371297</v>
      </c>
      <c r="R604" s="17">
        <v>0</v>
      </c>
      <c r="S604" s="17">
        <v>7.2376580708451405E-2</v>
      </c>
      <c r="T604" s="17" t="s">
        <v>92</v>
      </c>
      <c r="U604" s="19">
        <v>-15.526229169921301</v>
      </c>
      <c r="V604" s="19">
        <v>-6.2478653592059796</v>
      </c>
      <c r="W604" s="18">
        <v>-9.2783391075833901</v>
      </c>
    </row>
    <row r="605" spans="2:23" x14ac:dyDescent="0.25">
      <c r="B605" s="11" t="s">
        <v>53</v>
      </c>
      <c r="C605" s="16" t="s">
        <v>76</v>
      </c>
      <c r="D605" s="11" t="s">
        <v>13</v>
      </c>
      <c r="E605" s="11" t="s">
        <v>94</v>
      </c>
      <c r="F605" s="13">
        <v>34.21</v>
      </c>
      <c r="G605" s="17">
        <v>50454</v>
      </c>
      <c r="H605" s="17">
        <v>34.21</v>
      </c>
      <c r="I605" s="17">
        <v>1</v>
      </c>
      <c r="J605" s="17">
        <v>2.1481709999999999E-12</v>
      </c>
      <c r="K605" s="17">
        <v>0</v>
      </c>
      <c r="L605" s="17">
        <v>-4.7649199999999997E-13</v>
      </c>
      <c r="M605" s="17">
        <v>0</v>
      </c>
      <c r="N605" s="17">
        <v>2.624663E-12</v>
      </c>
      <c r="O605" s="17">
        <v>0</v>
      </c>
      <c r="P605" s="17">
        <v>3.46519E-13</v>
      </c>
      <c r="Q605" s="17">
        <v>3.4651799999999998E-13</v>
      </c>
      <c r="R605" s="17">
        <v>0</v>
      </c>
      <c r="S605" s="17">
        <v>0</v>
      </c>
      <c r="T605" s="17" t="s">
        <v>93</v>
      </c>
      <c r="U605" s="19">
        <v>0</v>
      </c>
      <c r="V605" s="19">
        <v>0</v>
      </c>
      <c r="W605" s="18">
        <v>0</v>
      </c>
    </row>
    <row r="606" spans="2:23" x14ac:dyDescent="0.25">
      <c r="B606" s="11" t="s">
        <v>53</v>
      </c>
      <c r="C606" s="16" t="s">
        <v>76</v>
      </c>
      <c r="D606" s="11" t="s">
        <v>13</v>
      </c>
      <c r="E606" s="11" t="s">
        <v>94</v>
      </c>
      <c r="F606" s="13">
        <v>34.21</v>
      </c>
      <c r="G606" s="17">
        <v>50604</v>
      </c>
      <c r="H606" s="17">
        <v>34.21</v>
      </c>
      <c r="I606" s="17">
        <v>1</v>
      </c>
      <c r="J606" s="17">
        <v>9.9005899999999995E-13</v>
      </c>
      <c r="K606" s="17">
        <v>0</v>
      </c>
      <c r="L606" s="17">
        <v>4.76459E-13</v>
      </c>
      <c r="M606" s="17">
        <v>0</v>
      </c>
      <c r="N606" s="17">
        <v>5.1359999999999995E-13</v>
      </c>
      <c r="O606" s="17">
        <v>0</v>
      </c>
      <c r="P606" s="17">
        <v>2.3847600000000002E-13</v>
      </c>
      <c r="Q606" s="17">
        <v>2.3847699999999999E-13</v>
      </c>
      <c r="R606" s="17">
        <v>0</v>
      </c>
      <c r="S606" s="17">
        <v>0</v>
      </c>
      <c r="T606" s="17" t="s">
        <v>93</v>
      </c>
      <c r="U606" s="19">
        <v>0</v>
      </c>
      <c r="V606" s="19">
        <v>0</v>
      </c>
      <c r="W606" s="18">
        <v>0</v>
      </c>
    </row>
    <row r="607" spans="2:23" x14ac:dyDescent="0.25">
      <c r="B607" s="11" t="s">
        <v>53</v>
      </c>
      <c r="C607" s="16" t="s">
        <v>76</v>
      </c>
      <c r="D607" s="11" t="s">
        <v>13</v>
      </c>
      <c r="E607" s="11" t="s">
        <v>95</v>
      </c>
      <c r="F607" s="13">
        <v>34.049999999999997</v>
      </c>
      <c r="G607" s="17">
        <v>50103</v>
      </c>
      <c r="H607" s="17">
        <v>34.049999999999997</v>
      </c>
      <c r="I607" s="17">
        <v>1</v>
      </c>
      <c r="J607" s="17">
        <v>-15.3674089633774</v>
      </c>
      <c r="K607" s="17">
        <v>1.1807862912384601E-3</v>
      </c>
      <c r="L607" s="17">
        <v>-15.367409726342199</v>
      </c>
      <c r="M607" s="17">
        <v>1.18078640848638E-3</v>
      </c>
      <c r="N607" s="17">
        <v>7.6296476081400004E-7</v>
      </c>
      <c r="O607" s="17">
        <v>-1.1724791800000001E-10</v>
      </c>
      <c r="P607" s="17">
        <v>1.431265E-12</v>
      </c>
      <c r="Q607" s="17">
        <v>1.4312659999999999E-12</v>
      </c>
      <c r="R607" s="17">
        <v>0</v>
      </c>
      <c r="S607" s="17">
        <v>0</v>
      </c>
      <c r="T607" s="17" t="s">
        <v>93</v>
      </c>
      <c r="U607" s="19">
        <v>-3.9922916099999996E-9</v>
      </c>
      <c r="V607" s="19">
        <v>0</v>
      </c>
      <c r="W607" s="18">
        <v>-3.9922809807399999E-9</v>
      </c>
    </row>
    <row r="608" spans="2:23" x14ac:dyDescent="0.25">
      <c r="B608" s="11" t="s">
        <v>53</v>
      </c>
      <c r="C608" s="16" t="s">
        <v>76</v>
      </c>
      <c r="D608" s="11" t="s">
        <v>13</v>
      </c>
      <c r="E608" s="11" t="s">
        <v>95</v>
      </c>
      <c r="F608" s="13">
        <v>34.049999999999997</v>
      </c>
      <c r="G608" s="17">
        <v>50200</v>
      </c>
      <c r="H608" s="17">
        <v>33.9</v>
      </c>
      <c r="I608" s="17">
        <v>1</v>
      </c>
      <c r="J608" s="17">
        <v>-131.06465690755499</v>
      </c>
      <c r="K608" s="17">
        <v>0.25749738491152202</v>
      </c>
      <c r="L608" s="17">
        <v>-32.239051096752398</v>
      </c>
      <c r="M608" s="17">
        <v>1.5579952670129E-2</v>
      </c>
      <c r="N608" s="17">
        <v>-98.825605810802202</v>
      </c>
      <c r="O608" s="17">
        <v>0.241917432241393</v>
      </c>
      <c r="P608" s="17">
        <v>-35.8311476258081</v>
      </c>
      <c r="Q608" s="17">
        <v>-35.831147625808001</v>
      </c>
      <c r="R608" s="17">
        <v>0</v>
      </c>
      <c r="S608" s="17">
        <v>1.9245228391334902E-2</v>
      </c>
      <c r="T608" s="17" t="s">
        <v>92</v>
      </c>
      <c r="U608" s="19">
        <v>-6.6046961112188498</v>
      </c>
      <c r="V608" s="19">
        <v>-2.6577768233196699</v>
      </c>
      <c r="W608" s="18">
        <v>-3.9469087794442399</v>
      </c>
    </row>
    <row r="609" spans="2:23" x14ac:dyDescent="0.25">
      <c r="B609" s="11" t="s">
        <v>53</v>
      </c>
      <c r="C609" s="16" t="s">
        <v>76</v>
      </c>
      <c r="D609" s="11" t="s">
        <v>13</v>
      </c>
      <c r="E609" s="11" t="s">
        <v>96</v>
      </c>
      <c r="F609" s="13">
        <v>33.880000000000003</v>
      </c>
      <c r="G609" s="17">
        <v>50800</v>
      </c>
      <c r="H609" s="17">
        <v>33.880000000000003</v>
      </c>
      <c r="I609" s="17">
        <v>1</v>
      </c>
      <c r="J609" s="17">
        <v>-3.2615507742693501</v>
      </c>
      <c r="K609" s="17">
        <v>5.3997033488123404E-4</v>
      </c>
      <c r="L609" s="17">
        <v>74.024960110950403</v>
      </c>
      <c r="M609" s="17">
        <v>0.27814930395815501</v>
      </c>
      <c r="N609" s="17">
        <v>-77.286510885219698</v>
      </c>
      <c r="O609" s="17">
        <v>-0.277609333623274</v>
      </c>
      <c r="P609" s="17">
        <v>-29.6753141946675</v>
      </c>
      <c r="Q609" s="17">
        <v>-29.675314194667401</v>
      </c>
      <c r="R609" s="17">
        <v>0</v>
      </c>
      <c r="S609" s="17">
        <v>4.4700488074751299E-2</v>
      </c>
      <c r="T609" s="17" t="s">
        <v>92</v>
      </c>
      <c r="U609" s="19">
        <v>-9.4054042231565091</v>
      </c>
      <c r="V609" s="19">
        <v>-3.7848017436861499</v>
      </c>
      <c r="W609" s="18">
        <v>-5.6205875149261999</v>
      </c>
    </row>
    <row r="610" spans="2:23" x14ac:dyDescent="0.25">
      <c r="B610" s="11" t="s">
        <v>53</v>
      </c>
      <c r="C610" s="16" t="s">
        <v>76</v>
      </c>
      <c r="D610" s="11" t="s">
        <v>13</v>
      </c>
      <c r="E610" s="11" t="s">
        <v>97</v>
      </c>
      <c r="F610" s="13">
        <v>33.9</v>
      </c>
      <c r="G610" s="17">
        <v>50150</v>
      </c>
      <c r="H610" s="17">
        <v>33.880000000000003</v>
      </c>
      <c r="I610" s="17">
        <v>1</v>
      </c>
      <c r="J610" s="17">
        <v>-71.967759786144597</v>
      </c>
      <c r="K610" s="17">
        <v>2.7036251101881001E-2</v>
      </c>
      <c r="L610" s="17">
        <v>5.4441115844434602</v>
      </c>
      <c r="M610" s="17">
        <v>1.54712191927009E-4</v>
      </c>
      <c r="N610" s="17">
        <v>-77.411871370588102</v>
      </c>
      <c r="O610" s="17">
        <v>2.6881538909954001E-2</v>
      </c>
      <c r="P610" s="17">
        <v>-29.675314194668001</v>
      </c>
      <c r="Q610" s="17">
        <v>-29.675314194667902</v>
      </c>
      <c r="R610" s="17">
        <v>0</v>
      </c>
      <c r="S610" s="17">
        <v>4.5968587027228197E-3</v>
      </c>
      <c r="T610" s="17" t="s">
        <v>92</v>
      </c>
      <c r="U610" s="19">
        <v>-0.63722207375311102</v>
      </c>
      <c r="V610" s="19">
        <v>-0.25642270748111201</v>
      </c>
      <c r="W610" s="18">
        <v>-0.38079835241468502</v>
      </c>
    </row>
    <row r="611" spans="2:23" x14ac:dyDescent="0.25">
      <c r="B611" s="11" t="s">
        <v>53</v>
      </c>
      <c r="C611" s="16" t="s">
        <v>76</v>
      </c>
      <c r="D611" s="11" t="s">
        <v>13</v>
      </c>
      <c r="E611" s="11" t="s">
        <v>97</v>
      </c>
      <c r="F611" s="13">
        <v>33.9</v>
      </c>
      <c r="G611" s="17">
        <v>50250</v>
      </c>
      <c r="H611" s="17">
        <v>33.76</v>
      </c>
      <c r="I611" s="17">
        <v>1</v>
      </c>
      <c r="J611" s="17">
        <v>-32.659367762975897</v>
      </c>
      <c r="K611" s="17">
        <v>5.2659735523178798E-2</v>
      </c>
      <c r="L611" s="17">
        <v>-104.451087482665</v>
      </c>
      <c r="M611" s="17">
        <v>0.53862816511948697</v>
      </c>
      <c r="N611" s="17">
        <v>71.7917197196888</v>
      </c>
      <c r="O611" s="17">
        <v>-0.48596842959630898</v>
      </c>
      <c r="P611" s="17">
        <v>26.7596060129476</v>
      </c>
      <c r="Q611" s="17">
        <v>26.7596060129476</v>
      </c>
      <c r="R611" s="17">
        <v>0</v>
      </c>
      <c r="S611" s="17">
        <v>3.5352697494609099E-2</v>
      </c>
      <c r="T611" s="17" t="s">
        <v>92</v>
      </c>
      <c r="U611" s="19">
        <v>-6.38947121248665</v>
      </c>
      <c r="V611" s="19">
        <v>-2.57116878897269</v>
      </c>
      <c r="W611" s="18">
        <v>-3.8182922574943099</v>
      </c>
    </row>
    <row r="612" spans="2:23" x14ac:dyDescent="0.25">
      <c r="B612" s="11" t="s">
        <v>53</v>
      </c>
      <c r="C612" s="16" t="s">
        <v>76</v>
      </c>
      <c r="D612" s="11" t="s">
        <v>13</v>
      </c>
      <c r="E612" s="11" t="s">
        <v>97</v>
      </c>
      <c r="F612" s="13">
        <v>33.9</v>
      </c>
      <c r="G612" s="17">
        <v>50900</v>
      </c>
      <c r="H612" s="17">
        <v>34.26</v>
      </c>
      <c r="I612" s="17">
        <v>1</v>
      </c>
      <c r="J612" s="17">
        <v>60.077356727514299</v>
      </c>
      <c r="K612" s="17">
        <v>0.34468707957535799</v>
      </c>
      <c r="L612" s="17">
        <v>99.767478534008305</v>
      </c>
      <c r="M612" s="17">
        <v>0.95056400332472901</v>
      </c>
      <c r="N612" s="17">
        <v>-39.690121806493998</v>
      </c>
      <c r="O612" s="17">
        <v>-0.60587692374937097</v>
      </c>
      <c r="P612" s="17">
        <v>-14.024860151407299</v>
      </c>
      <c r="Q612" s="17">
        <v>-14.024860151407299</v>
      </c>
      <c r="R612" s="17">
        <v>0</v>
      </c>
      <c r="S612" s="17">
        <v>1.8784535066454E-2</v>
      </c>
      <c r="T612" s="17" t="s">
        <v>93</v>
      </c>
      <c r="U612" s="19">
        <v>-6.3598417110407297</v>
      </c>
      <c r="V612" s="19">
        <v>-2.5592456662576701</v>
      </c>
      <c r="W612" s="18">
        <v>-3.8005859259056698</v>
      </c>
    </row>
    <row r="613" spans="2:23" x14ac:dyDescent="0.25">
      <c r="B613" s="11" t="s">
        <v>53</v>
      </c>
      <c r="C613" s="16" t="s">
        <v>76</v>
      </c>
      <c r="D613" s="11" t="s">
        <v>13</v>
      </c>
      <c r="E613" s="11" t="s">
        <v>97</v>
      </c>
      <c r="F613" s="13">
        <v>33.9</v>
      </c>
      <c r="G613" s="17">
        <v>53050</v>
      </c>
      <c r="H613" s="17">
        <v>34.32</v>
      </c>
      <c r="I613" s="17">
        <v>1</v>
      </c>
      <c r="J613" s="17">
        <v>33.971656981350499</v>
      </c>
      <c r="K613" s="17">
        <v>0.23162254704634899</v>
      </c>
      <c r="L613" s="17">
        <v>86.441456083510303</v>
      </c>
      <c r="M613" s="17">
        <v>1.49965555369838</v>
      </c>
      <c r="N613" s="17">
        <v>-52.469799102159797</v>
      </c>
      <c r="O613" s="17">
        <v>-1.26803300665203</v>
      </c>
      <c r="P613" s="17">
        <v>-18.890579292683402</v>
      </c>
      <c r="Q613" s="17">
        <v>-18.890579292683299</v>
      </c>
      <c r="R613" s="17">
        <v>0</v>
      </c>
      <c r="S613" s="17">
        <v>7.1620594992840902E-2</v>
      </c>
      <c r="T613" s="17" t="s">
        <v>92</v>
      </c>
      <c r="U613" s="19">
        <v>-21.2152902339934</v>
      </c>
      <c r="V613" s="19">
        <v>-8.5371841087632099</v>
      </c>
      <c r="W613" s="18">
        <v>-12.6780723704717</v>
      </c>
    </row>
    <row r="614" spans="2:23" x14ac:dyDescent="0.25">
      <c r="B614" s="11" t="s">
        <v>53</v>
      </c>
      <c r="C614" s="16" t="s">
        <v>76</v>
      </c>
      <c r="D614" s="11" t="s">
        <v>13</v>
      </c>
      <c r="E614" s="11" t="s">
        <v>98</v>
      </c>
      <c r="F614" s="13">
        <v>33.76</v>
      </c>
      <c r="G614" s="17">
        <v>50253</v>
      </c>
      <c r="H614" s="17">
        <v>33.76</v>
      </c>
      <c r="I614" s="17">
        <v>1</v>
      </c>
      <c r="J614" s="17">
        <v>1.6055562999999998E-11</v>
      </c>
      <c r="K614" s="17">
        <v>0</v>
      </c>
      <c r="L614" s="17">
        <v>1.4856623E-11</v>
      </c>
      <c r="M614" s="17">
        <v>0</v>
      </c>
      <c r="N614" s="17">
        <v>1.1989399999999999E-12</v>
      </c>
      <c r="O614" s="17">
        <v>0</v>
      </c>
      <c r="P614" s="17">
        <v>2.6817449999999999E-12</v>
      </c>
      <c r="Q614" s="17">
        <v>2.6817460000000001E-12</v>
      </c>
      <c r="R614" s="17">
        <v>0</v>
      </c>
      <c r="S614" s="17">
        <v>0</v>
      </c>
      <c r="T614" s="17" t="s">
        <v>93</v>
      </c>
      <c r="U614" s="19">
        <v>0</v>
      </c>
      <c r="V614" s="19">
        <v>0</v>
      </c>
      <c r="W614" s="18">
        <v>0</v>
      </c>
    </row>
    <row r="615" spans="2:23" x14ac:dyDescent="0.25">
      <c r="B615" s="11" t="s">
        <v>53</v>
      </c>
      <c r="C615" s="16" t="s">
        <v>76</v>
      </c>
      <c r="D615" s="11" t="s">
        <v>13</v>
      </c>
      <c r="E615" s="11" t="s">
        <v>98</v>
      </c>
      <c r="F615" s="13">
        <v>33.76</v>
      </c>
      <c r="G615" s="17">
        <v>50300</v>
      </c>
      <c r="H615" s="17">
        <v>33.799999999999997</v>
      </c>
      <c r="I615" s="17">
        <v>1</v>
      </c>
      <c r="J615" s="17">
        <v>53.690763360635003</v>
      </c>
      <c r="K615" s="17">
        <v>4.0069503176443103E-2</v>
      </c>
      <c r="L615" s="17">
        <v>-18.3262349379517</v>
      </c>
      <c r="M615" s="17">
        <v>4.6683273293139397E-3</v>
      </c>
      <c r="N615" s="17">
        <v>72.016998298586699</v>
      </c>
      <c r="O615" s="17">
        <v>3.5401175847129103E-2</v>
      </c>
      <c r="P615" s="17">
        <v>26.759606012949298</v>
      </c>
      <c r="Q615" s="17">
        <v>26.759606012949298</v>
      </c>
      <c r="R615" s="17">
        <v>0</v>
      </c>
      <c r="S615" s="17">
        <v>9.9534635441590209E-3</v>
      </c>
      <c r="T615" s="17" t="s">
        <v>92</v>
      </c>
      <c r="U615" s="19">
        <v>-1.6848282118273801</v>
      </c>
      <c r="V615" s="19">
        <v>-0.67798688951997399</v>
      </c>
      <c r="W615" s="18">
        <v>-1.00683864164791</v>
      </c>
    </row>
    <row r="616" spans="2:23" x14ac:dyDescent="0.25">
      <c r="B616" s="11" t="s">
        <v>53</v>
      </c>
      <c r="C616" s="16" t="s">
        <v>76</v>
      </c>
      <c r="D616" s="11" t="s">
        <v>13</v>
      </c>
      <c r="E616" s="11" t="s">
        <v>99</v>
      </c>
      <c r="F616" s="13">
        <v>33.799999999999997</v>
      </c>
      <c r="G616" s="17">
        <v>51150</v>
      </c>
      <c r="H616" s="17">
        <v>34</v>
      </c>
      <c r="I616" s="17">
        <v>1</v>
      </c>
      <c r="J616" s="17">
        <v>110.59581670238499</v>
      </c>
      <c r="K616" s="17">
        <v>0.34981903162113398</v>
      </c>
      <c r="L616" s="17">
        <v>38.749959044226898</v>
      </c>
      <c r="M616" s="17">
        <v>4.29445967215768E-2</v>
      </c>
      <c r="N616" s="17">
        <v>71.845857658158494</v>
      </c>
      <c r="O616" s="17">
        <v>0.30687443489955701</v>
      </c>
      <c r="P616" s="17">
        <v>26.759606012947899</v>
      </c>
      <c r="Q616" s="17">
        <v>26.759606012947899</v>
      </c>
      <c r="R616" s="17">
        <v>0</v>
      </c>
      <c r="S616" s="17">
        <v>2.0479788299490501E-2</v>
      </c>
      <c r="T616" s="17" t="s">
        <v>92</v>
      </c>
      <c r="U616" s="19">
        <v>-3.96612818853691</v>
      </c>
      <c r="V616" s="19">
        <v>-1.59599827157875</v>
      </c>
      <c r="W616" s="18">
        <v>-2.3701236066179501</v>
      </c>
    </row>
    <row r="617" spans="2:23" x14ac:dyDescent="0.25">
      <c r="B617" s="11" t="s">
        <v>53</v>
      </c>
      <c r="C617" s="16" t="s">
        <v>76</v>
      </c>
      <c r="D617" s="11" t="s">
        <v>13</v>
      </c>
      <c r="E617" s="11" t="s">
        <v>100</v>
      </c>
      <c r="F617" s="13">
        <v>34.28</v>
      </c>
      <c r="G617" s="17">
        <v>50354</v>
      </c>
      <c r="H617" s="17">
        <v>34.28</v>
      </c>
      <c r="I617" s="17">
        <v>1</v>
      </c>
      <c r="J617" s="17">
        <v>2.9261909999999998E-12</v>
      </c>
      <c r="K617" s="17">
        <v>0</v>
      </c>
      <c r="L617" s="17">
        <v>-6.7205299999999996E-13</v>
      </c>
      <c r="M617" s="17">
        <v>0</v>
      </c>
      <c r="N617" s="17">
        <v>3.5982440000000001E-12</v>
      </c>
      <c r="O617" s="17">
        <v>0</v>
      </c>
      <c r="P617" s="17">
        <v>1.2418039999999999E-12</v>
      </c>
      <c r="Q617" s="17">
        <v>1.2418039999999999E-12</v>
      </c>
      <c r="R617" s="17">
        <v>0</v>
      </c>
      <c r="S617" s="17">
        <v>0</v>
      </c>
      <c r="T617" s="17" t="s">
        <v>93</v>
      </c>
      <c r="U617" s="19">
        <v>0</v>
      </c>
      <c r="V617" s="19">
        <v>0</v>
      </c>
      <c r="W617" s="18">
        <v>0</v>
      </c>
    </row>
    <row r="618" spans="2:23" x14ac:dyDescent="0.25">
      <c r="B618" s="11" t="s">
        <v>53</v>
      </c>
      <c r="C618" s="16" t="s">
        <v>76</v>
      </c>
      <c r="D618" s="11" t="s">
        <v>13</v>
      </c>
      <c r="E618" s="11" t="s">
        <v>100</v>
      </c>
      <c r="F618" s="13">
        <v>34.28</v>
      </c>
      <c r="G618" s="17">
        <v>50900</v>
      </c>
      <c r="H618" s="17">
        <v>34.26</v>
      </c>
      <c r="I618" s="17">
        <v>1</v>
      </c>
      <c r="J618" s="17">
        <v>-36.115744274438399</v>
      </c>
      <c r="K618" s="17">
        <v>1.03043411775234E-2</v>
      </c>
      <c r="L618" s="17">
        <v>-112.834841421373</v>
      </c>
      <c r="M618" s="17">
        <v>0.100580441364832</v>
      </c>
      <c r="N618" s="17">
        <v>76.719097146934601</v>
      </c>
      <c r="O618" s="17">
        <v>-9.0276100187309097E-2</v>
      </c>
      <c r="P618" s="17">
        <v>27.768016467950499</v>
      </c>
      <c r="Q618" s="17">
        <v>27.7680164679504</v>
      </c>
      <c r="R618" s="17">
        <v>0</v>
      </c>
      <c r="S618" s="17">
        <v>6.0913956346585196E-3</v>
      </c>
      <c r="T618" s="17" t="s">
        <v>92</v>
      </c>
      <c r="U618" s="19">
        <v>-1.5593800104801501</v>
      </c>
      <c r="V618" s="19">
        <v>-0.62750563853531804</v>
      </c>
      <c r="W618" s="18">
        <v>-0.93187189088070499</v>
      </c>
    </row>
    <row r="619" spans="2:23" x14ac:dyDescent="0.25">
      <c r="B619" s="11" t="s">
        <v>53</v>
      </c>
      <c r="C619" s="16" t="s">
        <v>76</v>
      </c>
      <c r="D619" s="11" t="s">
        <v>13</v>
      </c>
      <c r="E619" s="11" t="s">
        <v>100</v>
      </c>
      <c r="F619" s="13">
        <v>34.28</v>
      </c>
      <c r="G619" s="17">
        <v>53200</v>
      </c>
      <c r="H619" s="17">
        <v>34.25</v>
      </c>
      <c r="I619" s="17">
        <v>1</v>
      </c>
      <c r="J619" s="17">
        <v>-11.696711931798401</v>
      </c>
      <c r="K619" s="17">
        <v>6.6080712817474102E-3</v>
      </c>
      <c r="L619" s="17">
        <v>64.878897298434893</v>
      </c>
      <c r="M619" s="17">
        <v>0.20330780449812</v>
      </c>
      <c r="N619" s="17">
        <v>-76.575609230233297</v>
      </c>
      <c r="O619" s="17">
        <v>-0.19669973321637299</v>
      </c>
      <c r="P619" s="17">
        <v>-27.768016467952101</v>
      </c>
      <c r="Q619" s="17">
        <v>-27.768016467952101</v>
      </c>
      <c r="R619" s="17">
        <v>0</v>
      </c>
      <c r="S619" s="17">
        <v>3.7242330272663403E-2</v>
      </c>
      <c r="T619" s="17" t="s">
        <v>92</v>
      </c>
      <c r="U619" s="19">
        <v>-9.0371846355660903</v>
      </c>
      <c r="V619" s="19">
        <v>-3.6366275553040701</v>
      </c>
      <c r="W619" s="18">
        <v>-5.4005427015766099</v>
      </c>
    </row>
    <row r="620" spans="2:23" x14ac:dyDescent="0.25">
      <c r="B620" s="11" t="s">
        <v>53</v>
      </c>
      <c r="C620" s="16" t="s">
        <v>76</v>
      </c>
      <c r="D620" s="11" t="s">
        <v>13</v>
      </c>
      <c r="E620" s="11" t="s">
        <v>101</v>
      </c>
      <c r="F620" s="13">
        <v>34.28</v>
      </c>
      <c r="G620" s="17">
        <v>50404</v>
      </c>
      <c r="H620" s="17">
        <v>34.28</v>
      </c>
      <c r="I620" s="17">
        <v>1</v>
      </c>
      <c r="J620" s="17">
        <v>1.94145E-13</v>
      </c>
      <c r="K620" s="17">
        <v>0</v>
      </c>
      <c r="L620" s="17">
        <v>-2.004513E-12</v>
      </c>
      <c r="M620" s="17">
        <v>0</v>
      </c>
      <c r="N620" s="17">
        <v>2.1986570000000001E-12</v>
      </c>
      <c r="O620" s="17">
        <v>0</v>
      </c>
      <c r="P620" s="17">
        <v>3.72858E-13</v>
      </c>
      <c r="Q620" s="17">
        <v>3.7285700000000002E-13</v>
      </c>
      <c r="R620" s="17">
        <v>0</v>
      </c>
      <c r="S620" s="17">
        <v>0</v>
      </c>
      <c r="T620" s="17" t="s">
        <v>93</v>
      </c>
      <c r="U620" s="19">
        <v>0</v>
      </c>
      <c r="V620" s="19">
        <v>0</v>
      </c>
      <c r="W620" s="18">
        <v>0</v>
      </c>
    </row>
    <row r="621" spans="2:23" x14ac:dyDescent="0.25">
      <c r="B621" s="11" t="s">
        <v>53</v>
      </c>
      <c r="C621" s="16" t="s">
        <v>76</v>
      </c>
      <c r="D621" s="11" t="s">
        <v>13</v>
      </c>
      <c r="E621" s="11" t="s">
        <v>102</v>
      </c>
      <c r="F621" s="13">
        <v>34.21</v>
      </c>
      <c r="G621" s="17">
        <v>50499</v>
      </c>
      <c r="H621" s="17">
        <v>34.21</v>
      </c>
      <c r="I621" s="17">
        <v>1</v>
      </c>
      <c r="J621" s="17">
        <v>6.5326370000000002E-12</v>
      </c>
      <c r="K621" s="17">
        <v>0</v>
      </c>
      <c r="L621" s="17">
        <v>3.825296E-12</v>
      </c>
      <c r="M621" s="17">
        <v>0</v>
      </c>
      <c r="N621" s="17">
        <v>2.7073409999999998E-12</v>
      </c>
      <c r="O621" s="17">
        <v>0</v>
      </c>
      <c r="P621" s="17">
        <v>1.5765019999999999E-12</v>
      </c>
      <c r="Q621" s="17">
        <v>1.5765029999999999E-12</v>
      </c>
      <c r="R621" s="17">
        <v>0</v>
      </c>
      <c r="S621" s="17">
        <v>0</v>
      </c>
      <c r="T621" s="17" t="s">
        <v>93</v>
      </c>
      <c r="U621" s="19">
        <v>0</v>
      </c>
      <c r="V621" s="19">
        <v>0</v>
      </c>
      <c r="W621" s="18">
        <v>0</v>
      </c>
    </row>
    <row r="622" spans="2:23" x14ac:dyDescent="0.25">
      <c r="B622" s="11" t="s">
        <v>53</v>
      </c>
      <c r="C622" s="16" t="s">
        <v>76</v>
      </c>
      <c r="D622" s="11" t="s">
        <v>13</v>
      </c>
      <c r="E622" s="11" t="s">
        <v>102</v>
      </c>
      <c r="F622" s="13">
        <v>34.21</v>
      </c>
      <c r="G622" s="17">
        <v>50554</v>
      </c>
      <c r="H622" s="17">
        <v>34.21</v>
      </c>
      <c r="I622" s="17">
        <v>1</v>
      </c>
      <c r="J622" s="17">
        <v>1.00286E-13</v>
      </c>
      <c r="K622" s="17">
        <v>0</v>
      </c>
      <c r="L622" s="17">
        <v>-4.7308800000000001E-13</v>
      </c>
      <c r="M622" s="17">
        <v>0</v>
      </c>
      <c r="N622" s="17">
        <v>5.73374E-13</v>
      </c>
      <c r="O622" s="17">
        <v>0</v>
      </c>
      <c r="P622" s="17">
        <v>1.4258499999999999E-13</v>
      </c>
      <c r="Q622" s="17">
        <v>1.4258499999999999E-13</v>
      </c>
      <c r="R622" s="17">
        <v>0</v>
      </c>
      <c r="S622" s="17">
        <v>0</v>
      </c>
      <c r="T622" s="17" t="s">
        <v>93</v>
      </c>
      <c r="U622" s="19">
        <v>0</v>
      </c>
      <c r="V622" s="19">
        <v>0</v>
      </c>
      <c r="W622" s="18">
        <v>0</v>
      </c>
    </row>
    <row r="623" spans="2:23" x14ac:dyDescent="0.25">
      <c r="B623" s="11" t="s">
        <v>53</v>
      </c>
      <c r="C623" s="16" t="s">
        <v>76</v>
      </c>
      <c r="D623" s="11" t="s">
        <v>13</v>
      </c>
      <c r="E623" s="11" t="s">
        <v>103</v>
      </c>
      <c r="F623" s="13">
        <v>34.21</v>
      </c>
      <c r="G623" s="17">
        <v>50604</v>
      </c>
      <c r="H623" s="17">
        <v>34.21</v>
      </c>
      <c r="I623" s="17">
        <v>1</v>
      </c>
      <c r="J623" s="17">
        <v>8.9213500000000001E-13</v>
      </c>
      <c r="K623" s="17">
        <v>0</v>
      </c>
      <c r="L623" s="17">
        <v>3.6652600000000002E-13</v>
      </c>
      <c r="M623" s="17">
        <v>0</v>
      </c>
      <c r="N623" s="17">
        <v>5.2561000000000002E-13</v>
      </c>
      <c r="O623" s="17">
        <v>0</v>
      </c>
      <c r="P623" s="17">
        <v>3.65608E-13</v>
      </c>
      <c r="Q623" s="17">
        <v>3.6560900000000002E-13</v>
      </c>
      <c r="R623" s="17">
        <v>0</v>
      </c>
      <c r="S623" s="17">
        <v>0</v>
      </c>
      <c r="T623" s="17" t="s">
        <v>93</v>
      </c>
      <c r="U623" s="19">
        <v>0</v>
      </c>
      <c r="V623" s="19">
        <v>0</v>
      </c>
      <c r="W623" s="18">
        <v>0</v>
      </c>
    </row>
    <row r="624" spans="2:23" x14ac:dyDescent="0.25">
      <c r="B624" s="11" t="s">
        <v>53</v>
      </c>
      <c r="C624" s="16" t="s">
        <v>76</v>
      </c>
      <c r="D624" s="11" t="s">
        <v>13</v>
      </c>
      <c r="E624" s="11" t="s">
        <v>104</v>
      </c>
      <c r="F624" s="13">
        <v>33.83</v>
      </c>
      <c r="G624" s="17">
        <v>50750</v>
      </c>
      <c r="H624" s="17">
        <v>33.81</v>
      </c>
      <c r="I624" s="17">
        <v>1</v>
      </c>
      <c r="J624" s="17">
        <v>-13.741212114108601</v>
      </c>
      <c r="K624" s="17">
        <v>4.5128197577217104E-3</v>
      </c>
      <c r="L624" s="17">
        <v>41.6959939658529</v>
      </c>
      <c r="M624" s="17">
        <v>4.15514863159306E-2</v>
      </c>
      <c r="N624" s="17">
        <v>-55.437206079961499</v>
      </c>
      <c r="O624" s="17">
        <v>-3.7038666558208901E-2</v>
      </c>
      <c r="P624" s="17">
        <v>-23.860268823671799</v>
      </c>
      <c r="Q624" s="17">
        <v>-23.860268823671799</v>
      </c>
      <c r="R624" s="17">
        <v>0</v>
      </c>
      <c r="S624" s="17">
        <v>1.36065670372755E-2</v>
      </c>
      <c r="T624" s="17" t="s">
        <v>92</v>
      </c>
      <c r="U624" s="19">
        <v>-2.36139182459763</v>
      </c>
      <c r="V624" s="19">
        <v>-0.950240912906125</v>
      </c>
      <c r="W624" s="18">
        <v>-1.41114715458002</v>
      </c>
    </row>
    <row r="625" spans="2:23" x14ac:dyDescent="0.25">
      <c r="B625" s="11" t="s">
        <v>53</v>
      </c>
      <c r="C625" s="16" t="s">
        <v>76</v>
      </c>
      <c r="D625" s="11" t="s">
        <v>13</v>
      </c>
      <c r="E625" s="11" t="s">
        <v>104</v>
      </c>
      <c r="F625" s="13">
        <v>33.83</v>
      </c>
      <c r="G625" s="17">
        <v>50800</v>
      </c>
      <c r="H625" s="17">
        <v>33.880000000000003</v>
      </c>
      <c r="I625" s="17">
        <v>1</v>
      </c>
      <c r="J625" s="17">
        <v>39.3233960779989</v>
      </c>
      <c r="K625" s="17">
        <v>2.8916361259304201E-2</v>
      </c>
      <c r="L625" s="17">
        <v>-16.120299169246302</v>
      </c>
      <c r="M625" s="17">
        <v>4.8594576472222404E-3</v>
      </c>
      <c r="N625" s="17">
        <v>55.443695247245202</v>
      </c>
      <c r="O625" s="17">
        <v>2.4056903612082001E-2</v>
      </c>
      <c r="P625" s="17">
        <v>23.860268823672101</v>
      </c>
      <c r="Q625" s="17">
        <v>23.860268823672001</v>
      </c>
      <c r="R625" s="17">
        <v>0</v>
      </c>
      <c r="S625" s="17">
        <v>1.06461424099187E-2</v>
      </c>
      <c r="T625" s="17" t="s">
        <v>92</v>
      </c>
      <c r="U625" s="19">
        <v>-1.9577382905754499</v>
      </c>
      <c r="V625" s="19">
        <v>-0.78780785174636803</v>
      </c>
      <c r="W625" s="18">
        <v>-1.1699273239538099</v>
      </c>
    </row>
    <row r="626" spans="2:23" x14ac:dyDescent="0.25">
      <c r="B626" s="11" t="s">
        <v>53</v>
      </c>
      <c r="C626" s="16" t="s">
        <v>76</v>
      </c>
      <c r="D626" s="11" t="s">
        <v>13</v>
      </c>
      <c r="E626" s="11" t="s">
        <v>105</v>
      </c>
      <c r="F626" s="13">
        <v>33.81</v>
      </c>
      <c r="G626" s="17">
        <v>50750</v>
      </c>
      <c r="H626" s="17">
        <v>33.81</v>
      </c>
      <c r="I626" s="17">
        <v>1</v>
      </c>
      <c r="J626" s="17">
        <v>-3.7273772936512102</v>
      </c>
      <c r="K626" s="17">
        <v>1.05589395318122E-4</v>
      </c>
      <c r="L626" s="17">
        <v>-59.132831052018602</v>
      </c>
      <c r="M626" s="17">
        <v>2.6574856982521999E-2</v>
      </c>
      <c r="N626" s="17">
        <v>55.4054537583674</v>
      </c>
      <c r="O626" s="17">
        <v>-2.6469267587203801E-2</v>
      </c>
      <c r="P626" s="17">
        <v>23.860268823673099</v>
      </c>
      <c r="Q626" s="17">
        <v>23.860268823673</v>
      </c>
      <c r="R626" s="17">
        <v>0</v>
      </c>
      <c r="S626" s="17">
        <v>4.3267744553683804E-3</v>
      </c>
      <c r="T626" s="17" t="s">
        <v>92</v>
      </c>
      <c r="U626" s="19">
        <v>-0.89492593712336199</v>
      </c>
      <c r="V626" s="19">
        <v>-0.360124580180747</v>
      </c>
      <c r="W626" s="18">
        <v>-0.53479993306349305</v>
      </c>
    </row>
    <row r="627" spans="2:23" x14ac:dyDescent="0.25">
      <c r="B627" s="11" t="s">
        <v>53</v>
      </c>
      <c r="C627" s="16" t="s">
        <v>76</v>
      </c>
      <c r="D627" s="11" t="s">
        <v>13</v>
      </c>
      <c r="E627" s="11" t="s">
        <v>105</v>
      </c>
      <c r="F627" s="13">
        <v>33.81</v>
      </c>
      <c r="G627" s="17">
        <v>50950</v>
      </c>
      <c r="H627" s="17">
        <v>33.85</v>
      </c>
      <c r="I627" s="17">
        <v>1</v>
      </c>
      <c r="J627" s="17">
        <v>67.624100323386003</v>
      </c>
      <c r="K627" s="17">
        <v>4.0242566712016897E-2</v>
      </c>
      <c r="L627" s="17">
        <v>122.96990912726601</v>
      </c>
      <c r="M627" s="17">
        <v>0.13307006724675999</v>
      </c>
      <c r="N627" s="17">
        <v>-55.345808803880502</v>
      </c>
      <c r="O627" s="17">
        <v>-9.2827500534742993E-2</v>
      </c>
      <c r="P627" s="17">
        <v>-23.8602688236715</v>
      </c>
      <c r="Q627" s="17">
        <v>-23.860268823671401</v>
      </c>
      <c r="R627" s="17">
        <v>0</v>
      </c>
      <c r="S627" s="17">
        <v>5.0099493693732599E-3</v>
      </c>
      <c r="T627" s="17" t="s">
        <v>92</v>
      </c>
      <c r="U627" s="19">
        <v>-0.92652199093518495</v>
      </c>
      <c r="V627" s="19">
        <v>-0.37283905759429298</v>
      </c>
      <c r="W627" s="18">
        <v>-0.55368145919061496</v>
      </c>
    </row>
    <row r="628" spans="2:23" x14ac:dyDescent="0.25">
      <c r="B628" s="11" t="s">
        <v>53</v>
      </c>
      <c r="C628" s="16" t="s">
        <v>76</v>
      </c>
      <c r="D628" s="11" t="s">
        <v>13</v>
      </c>
      <c r="E628" s="11" t="s">
        <v>106</v>
      </c>
      <c r="F628" s="13">
        <v>33.880000000000003</v>
      </c>
      <c r="G628" s="17">
        <v>51300</v>
      </c>
      <c r="H628" s="17">
        <v>33.950000000000003</v>
      </c>
      <c r="I628" s="17">
        <v>1</v>
      </c>
      <c r="J628" s="17">
        <v>55.174911736470101</v>
      </c>
      <c r="K628" s="17">
        <v>4.6607787251298403E-2</v>
      </c>
      <c r="L628" s="17">
        <v>76.869024617681902</v>
      </c>
      <c r="M628" s="17">
        <v>9.0464446738265605E-2</v>
      </c>
      <c r="N628" s="17">
        <v>-21.694112881211801</v>
      </c>
      <c r="O628" s="17">
        <v>-4.3856659486967098E-2</v>
      </c>
      <c r="P628" s="17">
        <v>-5.8150453709949899</v>
      </c>
      <c r="Q628" s="17">
        <v>-5.8150453709949801</v>
      </c>
      <c r="R628" s="17">
        <v>0</v>
      </c>
      <c r="S628" s="17">
        <v>5.1770386332763995E-4</v>
      </c>
      <c r="T628" s="17" t="s">
        <v>92</v>
      </c>
      <c r="U628" s="19">
        <v>3.11892951843393E-2</v>
      </c>
      <c r="V628" s="19">
        <v>-1.25507948406297E-2</v>
      </c>
      <c r="W628" s="18">
        <v>4.3740206480546599E-2</v>
      </c>
    </row>
    <row r="629" spans="2:23" x14ac:dyDescent="0.25">
      <c r="B629" s="11" t="s">
        <v>53</v>
      </c>
      <c r="C629" s="16" t="s">
        <v>76</v>
      </c>
      <c r="D629" s="11" t="s">
        <v>13</v>
      </c>
      <c r="E629" s="11" t="s">
        <v>107</v>
      </c>
      <c r="F629" s="13">
        <v>34.26</v>
      </c>
      <c r="G629" s="17">
        <v>54750</v>
      </c>
      <c r="H629" s="17">
        <v>34.409999999999997</v>
      </c>
      <c r="I629" s="17">
        <v>1</v>
      </c>
      <c r="J629" s="17">
        <v>22.335320355772499</v>
      </c>
      <c r="K629" s="17">
        <v>5.3024524047132898E-2</v>
      </c>
      <c r="L629" s="17">
        <v>74.003735131251005</v>
      </c>
      <c r="M629" s="17">
        <v>0.582102798533772</v>
      </c>
      <c r="N629" s="17">
        <v>-51.668414775478503</v>
      </c>
      <c r="O629" s="17">
        <v>-0.52907827448663902</v>
      </c>
      <c r="P629" s="17">
        <v>-18.297726412826901</v>
      </c>
      <c r="Q629" s="17">
        <v>-18.297726412826801</v>
      </c>
      <c r="R629" s="17">
        <v>0</v>
      </c>
      <c r="S629" s="17">
        <v>3.5586613908783003E-2</v>
      </c>
      <c r="T629" s="17" t="s">
        <v>93</v>
      </c>
      <c r="U629" s="19">
        <v>-10.415640338177001</v>
      </c>
      <c r="V629" s="19">
        <v>-4.1913279619055404</v>
      </c>
      <c r="W629" s="18">
        <v>-6.2242958043830496</v>
      </c>
    </row>
    <row r="630" spans="2:23" x14ac:dyDescent="0.25">
      <c r="B630" s="11" t="s">
        <v>53</v>
      </c>
      <c r="C630" s="16" t="s">
        <v>76</v>
      </c>
      <c r="D630" s="11" t="s">
        <v>13</v>
      </c>
      <c r="E630" s="11" t="s">
        <v>108</v>
      </c>
      <c r="F630" s="13">
        <v>33.85</v>
      </c>
      <c r="G630" s="17">
        <v>53150</v>
      </c>
      <c r="H630" s="17">
        <v>34.22</v>
      </c>
      <c r="I630" s="17">
        <v>1</v>
      </c>
      <c r="J630" s="17">
        <v>118.452316581745</v>
      </c>
      <c r="K630" s="17">
        <v>0.61736185735760996</v>
      </c>
      <c r="L630" s="17">
        <v>140.71384542772699</v>
      </c>
      <c r="M630" s="17">
        <v>0.87121699698256205</v>
      </c>
      <c r="N630" s="17">
        <v>-22.261528845981498</v>
      </c>
      <c r="O630" s="17">
        <v>-0.25385513962495199</v>
      </c>
      <c r="P630" s="17">
        <v>-1.12910345683867</v>
      </c>
      <c r="Q630" s="17">
        <v>-1.12910345683867</v>
      </c>
      <c r="R630" s="17">
        <v>0</v>
      </c>
      <c r="S630" s="17">
        <v>5.6094483114782E-5</v>
      </c>
      <c r="T630" s="17" t="s">
        <v>92</v>
      </c>
      <c r="U630" s="19">
        <v>-0.40319400412214401</v>
      </c>
      <c r="V630" s="19">
        <v>-0.16224814305037399</v>
      </c>
      <c r="W630" s="18">
        <v>-0.24094521956670101</v>
      </c>
    </row>
    <row r="631" spans="2:23" x14ac:dyDescent="0.25">
      <c r="B631" s="11" t="s">
        <v>53</v>
      </c>
      <c r="C631" s="16" t="s">
        <v>76</v>
      </c>
      <c r="D631" s="11" t="s">
        <v>13</v>
      </c>
      <c r="E631" s="11" t="s">
        <v>108</v>
      </c>
      <c r="F631" s="13">
        <v>33.85</v>
      </c>
      <c r="G631" s="17">
        <v>54500</v>
      </c>
      <c r="H631" s="17">
        <v>33.75</v>
      </c>
      <c r="I631" s="17">
        <v>1</v>
      </c>
      <c r="J631" s="17">
        <v>-16.413378514857001</v>
      </c>
      <c r="K631" s="17">
        <v>1.4916622312839E-2</v>
      </c>
      <c r="L631" s="17">
        <v>16.497485545248502</v>
      </c>
      <c r="M631" s="17">
        <v>1.5069888413209401E-2</v>
      </c>
      <c r="N631" s="17">
        <v>-32.910864060105503</v>
      </c>
      <c r="O631" s="17">
        <v>-1.5326610037038601E-4</v>
      </c>
      <c r="P631" s="17">
        <v>-22.7311653668323</v>
      </c>
      <c r="Q631" s="17">
        <v>-22.731165366832201</v>
      </c>
      <c r="R631" s="17">
        <v>0</v>
      </c>
      <c r="S631" s="17">
        <v>2.8610004516590799E-2</v>
      </c>
      <c r="T631" s="17" t="s">
        <v>92</v>
      </c>
      <c r="U631" s="19">
        <v>-3.2962668002031101</v>
      </c>
      <c r="V631" s="19">
        <v>-1.3264412711096201</v>
      </c>
      <c r="W631" s="18">
        <v>-1.9698202845416499</v>
      </c>
    </row>
    <row r="632" spans="2:23" x14ac:dyDescent="0.25">
      <c r="B632" s="11" t="s">
        <v>53</v>
      </c>
      <c r="C632" s="16" t="s">
        <v>76</v>
      </c>
      <c r="D632" s="11" t="s">
        <v>13</v>
      </c>
      <c r="E632" s="11" t="s">
        <v>109</v>
      </c>
      <c r="F632" s="13">
        <v>34.44</v>
      </c>
      <c r="G632" s="17">
        <v>51250</v>
      </c>
      <c r="H632" s="17">
        <v>34.44</v>
      </c>
      <c r="I632" s="17">
        <v>1</v>
      </c>
      <c r="J632" s="17">
        <v>1.5112900000000001E-13</v>
      </c>
      <c r="K632" s="17">
        <v>0</v>
      </c>
      <c r="L632" s="17">
        <v>-4.2262000000000002E-13</v>
      </c>
      <c r="M632" s="17">
        <v>0</v>
      </c>
      <c r="N632" s="17">
        <v>5.7374899999999998E-13</v>
      </c>
      <c r="O632" s="17">
        <v>0</v>
      </c>
      <c r="P632" s="17">
        <v>3.4325699999999998E-13</v>
      </c>
      <c r="Q632" s="17">
        <v>3.43258E-13</v>
      </c>
      <c r="R632" s="17">
        <v>0</v>
      </c>
      <c r="S632" s="17">
        <v>0</v>
      </c>
      <c r="T632" s="17" t="s">
        <v>93</v>
      </c>
      <c r="U632" s="19">
        <v>0</v>
      </c>
      <c r="V632" s="19">
        <v>0</v>
      </c>
      <c r="W632" s="18">
        <v>0</v>
      </c>
    </row>
    <row r="633" spans="2:23" x14ac:dyDescent="0.25">
      <c r="B633" s="11" t="s">
        <v>53</v>
      </c>
      <c r="C633" s="16" t="s">
        <v>76</v>
      </c>
      <c r="D633" s="11" t="s">
        <v>13</v>
      </c>
      <c r="E633" s="11" t="s">
        <v>110</v>
      </c>
      <c r="F633" s="13">
        <v>33.950000000000003</v>
      </c>
      <c r="G633" s="17">
        <v>53200</v>
      </c>
      <c r="H633" s="17">
        <v>34.25</v>
      </c>
      <c r="I633" s="17">
        <v>1</v>
      </c>
      <c r="J633" s="17">
        <v>79.907188959088799</v>
      </c>
      <c r="K633" s="17">
        <v>0.32883568063819102</v>
      </c>
      <c r="L633" s="17">
        <v>101.478621390242</v>
      </c>
      <c r="M633" s="17">
        <v>0.53034239586209797</v>
      </c>
      <c r="N633" s="17">
        <v>-21.571432431152999</v>
      </c>
      <c r="O633" s="17">
        <v>-0.20150671522390701</v>
      </c>
      <c r="P633" s="17">
        <v>-5.8150453709957697</v>
      </c>
      <c r="Q633" s="17">
        <v>-5.8150453709957697</v>
      </c>
      <c r="R633" s="17">
        <v>0</v>
      </c>
      <c r="S633" s="17">
        <v>1.7414597623370801E-3</v>
      </c>
      <c r="T633" s="17" t="s">
        <v>93</v>
      </c>
      <c r="U633" s="19">
        <v>-0.39994925978937601</v>
      </c>
      <c r="V633" s="19">
        <v>-0.160942434787646</v>
      </c>
      <c r="W633" s="18">
        <v>-0.23900618865923901</v>
      </c>
    </row>
    <row r="634" spans="2:23" x14ac:dyDescent="0.25">
      <c r="B634" s="11" t="s">
        <v>53</v>
      </c>
      <c r="C634" s="16" t="s">
        <v>76</v>
      </c>
      <c r="D634" s="11" t="s">
        <v>13</v>
      </c>
      <c r="E634" s="11" t="s">
        <v>111</v>
      </c>
      <c r="F634" s="13">
        <v>34.380000000000003</v>
      </c>
      <c r="G634" s="17">
        <v>53100</v>
      </c>
      <c r="H634" s="17">
        <v>34.380000000000003</v>
      </c>
      <c r="I634" s="17">
        <v>1</v>
      </c>
      <c r="J634" s="17">
        <v>-3.5011890000000002E-12</v>
      </c>
      <c r="K634" s="17">
        <v>0</v>
      </c>
      <c r="L634" s="17">
        <v>-7.3344369999999995E-12</v>
      </c>
      <c r="M634" s="17">
        <v>0</v>
      </c>
      <c r="N634" s="17">
        <v>3.8332479999999997E-12</v>
      </c>
      <c r="O634" s="17">
        <v>0</v>
      </c>
      <c r="P634" s="17">
        <v>1.5100520999999999E-11</v>
      </c>
      <c r="Q634" s="17">
        <v>1.5100521999999999E-11</v>
      </c>
      <c r="R634" s="17">
        <v>0</v>
      </c>
      <c r="S634" s="17">
        <v>0</v>
      </c>
      <c r="T634" s="17" t="s">
        <v>93</v>
      </c>
      <c r="U634" s="19">
        <v>0</v>
      </c>
      <c r="V634" s="19">
        <v>0</v>
      </c>
      <c r="W634" s="18">
        <v>0</v>
      </c>
    </row>
    <row r="635" spans="2:23" x14ac:dyDescent="0.25">
      <c r="B635" s="11" t="s">
        <v>53</v>
      </c>
      <c r="C635" s="16" t="s">
        <v>76</v>
      </c>
      <c r="D635" s="11" t="s">
        <v>13</v>
      </c>
      <c r="E635" s="11" t="s">
        <v>112</v>
      </c>
      <c r="F635" s="13">
        <v>34.380000000000003</v>
      </c>
      <c r="G635" s="17">
        <v>52000</v>
      </c>
      <c r="H635" s="17">
        <v>34.380000000000003</v>
      </c>
      <c r="I635" s="17">
        <v>1</v>
      </c>
      <c r="J635" s="17">
        <v>4.877874E-12</v>
      </c>
      <c r="K635" s="17">
        <v>0</v>
      </c>
      <c r="L635" s="17">
        <v>-1.1065584E-11</v>
      </c>
      <c r="M635" s="17">
        <v>0</v>
      </c>
      <c r="N635" s="17">
        <v>1.5943458000000001E-11</v>
      </c>
      <c r="O635" s="17">
        <v>0</v>
      </c>
      <c r="P635" s="17">
        <v>-1.0787039999999999E-12</v>
      </c>
      <c r="Q635" s="17">
        <v>-1.078703E-12</v>
      </c>
      <c r="R635" s="17">
        <v>0</v>
      </c>
      <c r="S635" s="17">
        <v>0</v>
      </c>
      <c r="T635" s="17" t="s">
        <v>93</v>
      </c>
      <c r="U635" s="19">
        <v>0</v>
      </c>
      <c r="V635" s="19">
        <v>0</v>
      </c>
      <c r="W635" s="18">
        <v>0</v>
      </c>
    </row>
    <row r="636" spans="2:23" x14ac:dyDescent="0.25">
      <c r="B636" s="11" t="s">
        <v>53</v>
      </c>
      <c r="C636" s="16" t="s">
        <v>76</v>
      </c>
      <c r="D636" s="11" t="s">
        <v>13</v>
      </c>
      <c r="E636" s="11" t="s">
        <v>112</v>
      </c>
      <c r="F636" s="13">
        <v>34.380000000000003</v>
      </c>
      <c r="G636" s="17">
        <v>53050</v>
      </c>
      <c r="H636" s="17">
        <v>34.32</v>
      </c>
      <c r="I636" s="17">
        <v>1</v>
      </c>
      <c r="J636" s="17">
        <v>-94.010070174975297</v>
      </c>
      <c r="K636" s="17">
        <v>8.3076196966455601E-2</v>
      </c>
      <c r="L636" s="17">
        <v>-106.316372708803</v>
      </c>
      <c r="M636" s="17">
        <v>0.106249808395996</v>
      </c>
      <c r="N636" s="17">
        <v>12.306302533827401</v>
      </c>
      <c r="O636" s="17">
        <v>-2.3173611429540799E-2</v>
      </c>
      <c r="P636" s="17">
        <v>-2.2703907838939998</v>
      </c>
      <c r="Q636" s="17">
        <v>-2.2703907838939901</v>
      </c>
      <c r="R636" s="17">
        <v>0</v>
      </c>
      <c r="S636" s="17">
        <v>4.8453938528954001E-5</v>
      </c>
      <c r="T636" s="17" t="s">
        <v>92</v>
      </c>
      <c r="U636" s="19">
        <v>-5.7635400575052197E-2</v>
      </c>
      <c r="V636" s="19">
        <v>-2.3192896277380699E-2</v>
      </c>
      <c r="W636" s="18">
        <v>-3.4442412596403099E-2</v>
      </c>
    </row>
    <row r="637" spans="2:23" x14ac:dyDescent="0.25">
      <c r="B637" s="11" t="s">
        <v>53</v>
      </c>
      <c r="C637" s="16" t="s">
        <v>76</v>
      </c>
      <c r="D637" s="11" t="s">
        <v>13</v>
      </c>
      <c r="E637" s="11" t="s">
        <v>112</v>
      </c>
      <c r="F637" s="13">
        <v>34.380000000000003</v>
      </c>
      <c r="G637" s="17">
        <v>53050</v>
      </c>
      <c r="H637" s="17">
        <v>34.32</v>
      </c>
      <c r="I637" s="17">
        <v>2</v>
      </c>
      <c r="J637" s="17">
        <v>-83.143757335133301</v>
      </c>
      <c r="K637" s="17">
        <v>5.8759517262330099E-2</v>
      </c>
      <c r="L637" s="17">
        <v>-94.027615092720893</v>
      </c>
      <c r="M637" s="17">
        <v>7.5150135400211399E-2</v>
      </c>
      <c r="N637" s="17">
        <v>10.883857757587499</v>
      </c>
      <c r="O637" s="17">
        <v>-1.6390618137881299E-2</v>
      </c>
      <c r="P637" s="17">
        <v>-2.0079638281371999</v>
      </c>
      <c r="Q637" s="17">
        <v>-2.0079638281371999</v>
      </c>
      <c r="R637" s="17">
        <v>0</v>
      </c>
      <c r="S637" s="17">
        <v>3.4271309248413001E-5</v>
      </c>
      <c r="T637" s="17" t="s">
        <v>92</v>
      </c>
      <c r="U637" s="19">
        <v>9.0013732419053097E-2</v>
      </c>
      <c r="V637" s="19">
        <v>-3.6222167950692899E-2</v>
      </c>
      <c r="W637" s="18">
        <v>0.12623623646586901</v>
      </c>
    </row>
    <row r="638" spans="2:23" x14ac:dyDescent="0.25">
      <c r="B638" s="11" t="s">
        <v>53</v>
      </c>
      <c r="C638" s="16" t="s">
        <v>76</v>
      </c>
      <c r="D638" s="11" t="s">
        <v>13</v>
      </c>
      <c r="E638" s="11" t="s">
        <v>112</v>
      </c>
      <c r="F638" s="13">
        <v>34.380000000000003</v>
      </c>
      <c r="G638" s="17">
        <v>53100</v>
      </c>
      <c r="H638" s="17">
        <v>34.380000000000003</v>
      </c>
      <c r="I638" s="17">
        <v>2</v>
      </c>
      <c r="J638" s="17">
        <v>7.7763279999999995E-12</v>
      </c>
      <c r="K638" s="17">
        <v>0</v>
      </c>
      <c r="L638" s="17">
        <v>-6.2127940000000001E-12</v>
      </c>
      <c r="M638" s="17">
        <v>0</v>
      </c>
      <c r="N638" s="17">
        <v>1.3989122E-11</v>
      </c>
      <c r="O638" s="17">
        <v>0</v>
      </c>
      <c r="P638" s="17">
        <v>2.164682E-12</v>
      </c>
      <c r="Q638" s="17">
        <v>2.164682E-12</v>
      </c>
      <c r="R638" s="17">
        <v>0</v>
      </c>
      <c r="S638" s="17">
        <v>0</v>
      </c>
      <c r="T638" s="17" t="s">
        <v>93</v>
      </c>
      <c r="U638" s="19">
        <v>0</v>
      </c>
      <c r="V638" s="19">
        <v>0</v>
      </c>
      <c r="W638" s="18">
        <v>0</v>
      </c>
    </row>
    <row r="639" spans="2:23" x14ac:dyDescent="0.25">
      <c r="B639" s="11" t="s">
        <v>53</v>
      </c>
      <c r="C639" s="16" t="s">
        <v>76</v>
      </c>
      <c r="D639" s="11" t="s">
        <v>13</v>
      </c>
      <c r="E639" s="11" t="s">
        <v>113</v>
      </c>
      <c r="F639" s="13">
        <v>34.42</v>
      </c>
      <c r="G639" s="17">
        <v>53000</v>
      </c>
      <c r="H639" s="17">
        <v>34.380000000000003</v>
      </c>
      <c r="I639" s="17">
        <v>1</v>
      </c>
      <c r="J639" s="17">
        <v>-9.6529384501908009</v>
      </c>
      <c r="K639" s="17">
        <v>0</v>
      </c>
      <c r="L639" s="17">
        <v>-29.607508602010899</v>
      </c>
      <c r="M639" s="17">
        <v>0</v>
      </c>
      <c r="N639" s="17">
        <v>19.9545701518201</v>
      </c>
      <c r="O639" s="17">
        <v>0</v>
      </c>
      <c r="P639" s="17">
        <v>3.7523288684543998</v>
      </c>
      <c r="Q639" s="17">
        <v>3.7523288684543998</v>
      </c>
      <c r="R639" s="17">
        <v>0</v>
      </c>
      <c r="S639" s="17">
        <v>0</v>
      </c>
      <c r="T639" s="17" t="s">
        <v>92</v>
      </c>
      <c r="U639" s="19">
        <v>0.79818280607278702</v>
      </c>
      <c r="V639" s="19">
        <v>-0.32119445422312098</v>
      </c>
      <c r="W639" s="18">
        <v>1.1193802405761299</v>
      </c>
    </row>
    <row r="640" spans="2:23" x14ac:dyDescent="0.25">
      <c r="B640" s="11" t="s">
        <v>53</v>
      </c>
      <c r="C640" s="16" t="s">
        <v>76</v>
      </c>
      <c r="D640" s="11" t="s">
        <v>13</v>
      </c>
      <c r="E640" s="11" t="s">
        <v>113</v>
      </c>
      <c r="F640" s="13">
        <v>34.42</v>
      </c>
      <c r="G640" s="17">
        <v>53000</v>
      </c>
      <c r="H640" s="17">
        <v>34.380000000000003</v>
      </c>
      <c r="I640" s="17">
        <v>2</v>
      </c>
      <c r="J640" s="17">
        <v>-8.5267622976694</v>
      </c>
      <c r="K640" s="17">
        <v>0</v>
      </c>
      <c r="L640" s="17">
        <v>-26.153299265110501</v>
      </c>
      <c r="M640" s="17">
        <v>0</v>
      </c>
      <c r="N640" s="17">
        <v>17.626536967441101</v>
      </c>
      <c r="O640" s="17">
        <v>0</v>
      </c>
      <c r="P640" s="17">
        <v>3.31455716713474</v>
      </c>
      <c r="Q640" s="17">
        <v>3.31455716713474</v>
      </c>
      <c r="R640" s="17">
        <v>0</v>
      </c>
      <c r="S640" s="17">
        <v>0</v>
      </c>
      <c r="T640" s="17" t="s">
        <v>92</v>
      </c>
      <c r="U640" s="19">
        <v>0.70506147869762803</v>
      </c>
      <c r="V640" s="19">
        <v>-0.28372176789709003</v>
      </c>
      <c r="W640" s="18">
        <v>0.98878587917558403</v>
      </c>
    </row>
    <row r="641" spans="2:23" x14ac:dyDescent="0.25">
      <c r="B641" s="11" t="s">
        <v>53</v>
      </c>
      <c r="C641" s="16" t="s">
        <v>76</v>
      </c>
      <c r="D641" s="11" t="s">
        <v>13</v>
      </c>
      <c r="E641" s="11" t="s">
        <v>113</v>
      </c>
      <c r="F641" s="13">
        <v>34.42</v>
      </c>
      <c r="G641" s="17">
        <v>53000</v>
      </c>
      <c r="H641" s="17">
        <v>34.380000000000003</v>
      </c>
      <c r="I641" s="17">
        <v>3</v>
      </c>
      <c r="J641" s="17">
        <v>-8.5267622976694</v>
      </c>
      <c r="K641" s="17">
        <v>0</v>
      </c>
      <c r="L641" s="17">
        <v>-26.153299265110501</v>
      </c>
      <c r="M641" s="17">
        <v>0</v>
      </c>
      <c r="N641" s="17">
        <v>17.626536967441101</v>
      </c>
      <c r="O641" s="17">
        <v>0</v>
      </c>
      <c r="P641" s="17">
        <v>3.31455716713474</v>
      </c>
      <c r="Q641" s="17">
        <v>3.31455716713474</v>
      </c>
      <c r="R641" s="17">
        <v>0</v>
      </c>
      <c r="S641" s="17">
        <v>0</v>
      </c>
      <c r="T641" s="17" t="s">
        <v>92</v>
      </c>
      <c r="U641" s="19">
        <v>0.70506147869762803</v>
      </c>
      <c r="V641" s="19">
        <v>-0.28372176789709003</v>
      </c>
      <c r="W641" s="18">
        <v>0.98878587917558403</v>
      </c>
    </row>
    <row r="642" spans="2:23" x14ac:dyDescent="0.25">
      <c r="B642" s="11" t="s">
        <v>53</v>
      </c>
      <c r="C642" s="16" t="s">
        <v>76</v>
      </c>
      <c r="D642" s="11" t="s">
        <v>13</v>
      </c>
      <c r="E642" s="11" t="s">
        <v>113</v>
      </c>
      <c r="F642" s="13">
        <v>34.42</v>
      </c>
      <c r="G642" s="17">
        <v>53000</v>
      </c>
      <c r="H642" s="17">
        <v>34.380000000000003</v>
      </c>
      <c r="I642" s="17">
        <v>4</v>
      </c>
      <c r="J642" s="17">
        <v>-9.3586415462220796</v>
      </c>
      <c r="K642" s="17">
        <v>0</v>
      </c>
      <c r="L642" s="17">
        <v>-28.7048406568281</v>
      </c>
      <c r="M642" s="17">
        <v>0</v>
      </c>
      <c r="N642" s="17">
        <v>19.346199110606101</v>
      </c>
      <c r="O642" s="17">
        <v>0</v>
      </c>
      <c r="P642" s="17">
        <v>3.63792859807472</v>
      </c>
      <c r="Q642" s="17">
        <v>3.63792859807472</v>
      </c>
      <c r="R642" s="17">
        <v>0</v>
      </c>
      <c r="S642" s="17">
        <v>0</v>
      </c>
      <c r="T642" s="17" t="s">
        <v>92</v>
      </c>
      <c r="U642" s="19">
        <v>0.77384796442422599</v>
      </c>
      <c r="V642" s="19">
        <v>-0.31140194037485502</v>
      </c>
      <c r="W642" s="18">
        <v>1.0852527942171</v>
      </c>
    </row>
    <row r="643" spans="2:23" x14ac:dyDescent="0.25">
      <c r="B643" s="11" t="s">
        <v>53</v>
      </c>
      <c r="C643" s="16" t="s">
        <v>76</v>
      </c>
      <c r="D643" s="11" t="s">
        <v>13</v>
      </c>
      <c r="E643" s="11" t="s">
        <v>113</v>
      </c>
      <c r="F643" s="13">
        <v>34.42</v>
      </c>
      <c r="G643" s="17">
        <v>53204</v>
      </c>
      <c r="H643" s="17">
        <v>34.369999999999997</v>
      </c>
      <c r="I643" s="17">
        <v>1</v>
      </c>
      <c r="J643" s="17">
        <v>0.55418140761637802</v>
      </c>
      <c r="K643" s="17">
        <v>3.9249556759591999E-5</v>
      </c>
      <c r="L643" s="17">
        <v>-12.505637537407701</v>
      </c>
      <c r="M643" s="17">
        <v>1.9986765993735101E-2</v>
      </c>
      <c r="N643" s="17">
        <v>13.059818945024</v>
      </c>
      <c r="O643" s="17">
        <v>-1.9947516436975499E-2</v>
      </c>
      <c r="P643" s="17">
        <v>3.4122728782305201</v>
      </c>
      <c r="Q643" s="17">
        <v>3.4122728782305098</v>
      </c>
      <c r="R643" s="17">
        <v>0</v>
      </c>
      <c r="S643" s="17">
        <v>1.48805287178587E-3</v>
      </c>
      <c r="T643" s="17" t="s">
        <v>92</v>
      </c>
      <c r="U643" s="19">
        <v>-3.31038805985149E-2</v>
      </c>
      <c r="V643" s="19">
        <v>-1.33212376671238E-2</v>
      </c>
      <c r="W643" s="18">
        <v>-1.9782590261195301E-2</v>
      </c>
    </row>
    <row r="644" spans="2:23" x14ac:dyDescent="0.25">
      <c r="B644" s="11" t="s">
        <v>53</v>
      </c>
      <c r="C644" s="16" t="s">
        <v>76</v>
      </c>
      <c r="D644" s="11" t="s">
        <v>13</v>
      </c>
      <c r="E644" s="11" t="s">
        <v>113</v>
      </c>
      <c r="F644" s="13">
        <v>34.42</v>
      </c>
      <c r="G644" s="17">
        <v>53304</v>
      </c>
      <c r="H644" s="17">
        <v>34.57</v>
      </c>
      <c r="I644" s="17">
        <v>1</v>
      </c>
      <c r="J644" s="17">
        <v>26.9263557506968</v>
      </c>
      <c r="K644" s="17">
        <v>6.7210154373012601E-2</v>
      </c>
      <c r="L644" s="17">
        <v>18.586567552458799</v>
      </c>
      <c r="M644" s="17">
        <v>3.2024187736521902E-2</v>
      </c>
      <c r="N644" s="17">
        <v>8.3397881982380007</v>
      </c>
      <c r="O644" s="17">
        <v>3.5185966636490699E-2</v>
      </c>
      <c r="P644" s="17">
        <v>2.1799401734764401</v>
      </c>
      <c r="Q644" s="17">
        <v>2.1799401734764401</v>
      </c>
      <c r="R644" s="17">
        <v>0</v>
      </c>
      <c r="S644" s="17">
        <v>4.4052330012611299E-4</v>
      </c>
      <c r="T644" s="17" t="s">
        <v>92</v>
      </c>
      <c r="U644" s="19">
        <v>-3.7228310609940897E-2</v>
      </c>
      <c r="V644" s="19">
        <v>-1.4980937721324901E-2</v>
      </c>
      <c r="W644" s="18">
        <v>-2.2247313656212499E-2</v>
      </c>
    </row>
    <row r="645" spans="2:23" x14ac:dyDescent="0.25">
      <c r="B645" s="11" t="s">
        <v>53</v>
      </c>
      <c r="C645" s="16" t="s">
        <v>76</v>
      </c>
      <c r="D645" s="11" t="s">
        <v>13</v>
      </c>
      <c r="E645" s="11" t="s">
        <v>113</v>
      </c>
      <c r="F645" s="13">
        <v>34.42</v>
      </c>
      <c r="G645" s="17">
        <v>53354</v>
      </c>
      <c r="H645" s="17">
        <v>34.44</v>
      </c>
      <c r="I645" s="17">
        <v>1</v>
      </c>
      <c r="J645" s="17">
        <v>8.9817328638381397</v>
      </c>
      <c r="K645" s="17">
        <v>1.6941020299843499E-3</v>
      </c>
      <c r="L645" s="17">
        <v>36.589001506867497</v>
      </c>
      <c r="M645" s="17">
        <v>2.8113855656660702E-2</v>
      </c>
      <c r="N645" s="17">
        <v>-27.6072686430294</v>
      </c>
      <c r="O645" s="17">
        <v>-2.6419753626676298E-2</v>
      </c>
      <c r="P645" s="17">
        <v>-5.9340215791136197</v>
      </c>
      <c r="Q645" s="17">
        <v>-5.9340215791136099</v>
      </c>
      <c r="R645" s="17">
        <v>0</v>
      </c>
      <c r="S645" s="17">
        <v>7.3946485412910805E-4</v>
      </c>
      <c r="T645" s="17" t="s">
        <v>93</v>
      </c>
      <c r="U645" s="19">
        <v>-0.357486744505987</v>
      </c>
      <c r="V645" s="19">
        <v>-0.143855215772626</v>
      </c>
      <c r="W645" s="18">
        <v>-0.21363095995119599</v>
      </c>
    </row>
    <row r="646" spans="2:23" x14ac:dyDescent="0.25">
      <c r="B646" s="11" t="s">
        <v>53</v>
      </c>
      <c r="C646" s="16" t="s">
        <v>76</v>
      </c>
      <c r="D646" s="11" t="s">
        <v>13</v>
      </c>
      <c r="E646" s="11" t="s">
        <v>113</v>
      </c>
      <c r="F646" s="13">
        <v>34.42</v>
      </c>
      <c r="G646" s="17">
        <v>53454</v>
      </c>
      <c r="H646" s="17">
        <v>34.42</v>
      </c>
      <c r="I646" s="17">
        <v>1</v>
      </c>
      <c r="J646" s="17">
        <v>0.25146755719106001</v>
      </c>
      <c r="K646" s="17">
        <v>4.3126905841990002E-6</v>
      </c>
      <c r="L646" s="17">
        <v>35.015021989234</v>
      </c>
      <c r="M646" s="17">
        <v>8.3616730366626105E-2</v>
      </c>
      <c r="N646" s="17">
        <v>-34.763554432042902</v>
      </c>
      <c r="O646" s="17">
        <v>-8.3612417676041897E-2</v>
      </c>
      <c r="P646" s="17">
        <v>-6.0211238964426101</v>
      </c>
      <c r="Q646" s="17">
        <v>-6.0211238964426004</v>
      </c>
      <c r="R646" s="17">
        <v>0</v>
      </c>
      <c r="S646" s="17">
        <v>2.4725182289844902E-3</v>
      </c>
      <c r="T646" s="17" t="s">
        <v>93</v>
      </c>
      <c r="U646" s="19">
        <v>-2.8779394164093599</v>
      </c>
      <c r="V646" s="19">
        <v>-1.1581033481401699</v>
      </c>
      <c r="W646" s="18">
        <v>-1.7198314893005</v>
      </c>
    </row>
    <row r="647" spans="2:23" x14ac:dyDescent="0.25">
      <c r="B647" s="11" t="s">
        <v>53</v>
      </c>
      <c r="C647" s="16" t="s">
        <v>76</v>
      </c>
      <c r="D647" s="11" t="s">
        <v>13</v>
      </c>
      <c r="E647" s="11" t="s">
        <v>113</v>
      </c>
      <c r="F647" s="13">
        <v>34.42</v>
      </c>
      <c r="G647" s="17">
        <v>53604</v>
      </c>
      <c r="H647" s="17">
        <v>34.5</v>
      </c>
      <c r="I647" s="17">
        <v>1</v>
      </c>
      <c r="J647" s="17">
        <v>20.327117556707101</v>
      </c>
      <c r="K647" s="17">
        <v>1.7973839305142202E-2</v>
      </c>
      <c r="L647" s="17">
        <v>33.3869648347547</v>
      </c>
      <c r="M647" s="17">
        <v>4.8488989808155997E-2</v>
      </c>
      <c r="N647" s="17">
        <v>-13.0598472780477</v>
      </c>
      <c r="O647" s="17">
        <v>-3.0515150503013799E-2</v>
      </c>
      <c r="P647" s="17">
        <v>-2.9825252884906601</v>
      </c>
      <c r="Q647" s="17">
        <v>-2.9825252884906601</v>
      </c>
      <c r="R647" s="17">
        <v>0</v>
      </c>
      <c r="S647" s="17">
        <v>3.8695238369715503E-4</v>
      </c>
      <c r="T647" s="17" t="s">
        <v>93</v>
      </c>
      <c r="U647" s="19">
        <v>-6.7643040900643098E-3</v>
      </c>
      <c r="V647" s="19">
        <v>-2.7220042124150999E-3</v>
      </c>
      <c r="W647" s="18">
        <v>-4.0422891152486996E-3</v>
      </c>
    </row>
    <row r="648" spans="2:23" x14ac:dyDescent="0.25">
      <c r="B648" s="11" t="s">
        <v>53</v>
      </c>
      <c r="C648" s="16" t="s">
        <v>76</v>
      </c>
      <c r="D648" s="11" t="s">
        <v>13</v>
      </c>
      <c r="E648" s="11" t="s">
        <v>113</v>
      </c>
      <c r="F648" s="13">
        <v>34.42</v>
      </c>
      <c r="G648" s="17">
        <v>53654</v>
      </c>
      <c r="H648" s="17">
        <v>34.380000000000003</v>
      </c>
      <c r="I648" s="17">
        <v>1</v>
      </c>
      <c r="J648" s="17">
        <v>-21.029995901117498</v>
      </c>
      <c r="K648" s="17">
        <v>2.1569055685101701E-2</v>
      </c>
      <c r="L648" s="17">
        <v>-0.55909344402711902</v>
      </c>
      <c r="M648" s="17">
        <v>1.5244793818346001E-5</v>
      </c>
      <c r="N648" s="17">
        <v>-20.4709024570904</v>
      </c>
      <c r="O648" s="17">
        <v>2.15538108912833E-2</v>
      </c>
      <c r="P648" s="17">
        <v>-4.67391408845796</v>
      </c>
      <c r="Q648" s="17">
        <v>-4.67391408845796</v>
      </c>
      <c r="R648" s="17">
        <v>0</v>
      </c>
      <c r="S648" s="17">
        <v>1.0654037136395599E-3</v>
      </c>
      <c r="T648" s="17" t="s">
        <v>93</v>
      </c>
      <c r="U648" s="19">
        <v>-7.7385003623450702E-2</v>
      </c>
      <c r="V648" s="19">
        <v>-3.1140277408608901E-2</v>
      </c>
      <c r="W648" s="18">
        <v>-4.6244603090808398E-2</v>
      </c>
    </row>
    <row r="649" spans="2:23" x14ac:dyDescent="0.25">
      <c r="B649" s="11" t="s">
        <v>53</v>
      </c>
      <c r="C649" s="16" t="s">
        <v>76</v>
      </c>
      <c r="D649" s="11" t="s">
        <v>13</v>
      </c>
      <c r="E649" s="11" t="s">
        <v>114</v>
      </c>
      <c r="F649" s="13">
        <v>34.32</v>
      </c>
      <c r="G649" s="17">
        <v>53150</v>
      </c>
      <c r="H649" s="17">
        <v>34.22</v>
      </c>
      <c r="I649" s="17">
        <v>1</v>
      </c>
      <c r="J649" s="17">
        <v>-44.335079660434097</v>
      </c>
      <c r="K649" s="17">
        <v>5.3778796533279001E-2</v>
      </c>
      <c r="L649" s="17">
        <v>-5.4526240792550498</v>
      </c>
      <c r="M649" s="17">
        <v>8.1344315180702502E-4</v>
      </c>
      <c r="N649" s="17">
        <v>-38.882455581179102</v>
      </c>
      <c r="O649" s="17">
        <v>5.2965353381472E-2</v>
      </c>
      <c r="P649" s="17">
        <v>-15.5569919894004</v>
      </c>
      <c r="Q649" s="17">
        <v>-15.5569919894003</v>
      </c>
      <c r="R649" s="17">
        <v>0</v>
      </c>
      <c r="S649" s="17">
        <v>6.6216671933861998E-3</v>
      </c>
      <c r="T649" s="17" t="s">
        <v>92</v>
      </c>
      <c r="U649" s="19">
        <v>-2.0731228977349101</v>
      </c>
      <c r="V649" s="19">
        <v>-0.83423944065101896</v>
      </c>
      <c r="W649" s="18">
        <v>-1.23888015862501</v>
      </c>
    </row>
    <row r="650" spans="2:23" x14ac:dyDescent="0.25">
      <c r="B650" s="11" t="s">
        <v>53</v>
      </c>
      <c r="C650" s="16" t="s">
        <v>76</v>
      </c>
      <c r="D650" s="11" t="s">
        <v>13</v>
      </c>
      <c r="E650" s="11" t="s">
        <v>114</v>
      </c>
      <c r="F650" s="13">
        <v>34.32</v>
      </c>
      <c r="G650" s="17">
        <v>53150</v>
      </c>
      <c r="H650" s="17">
        <v>34.22</v>
      </c>
      <c r="I650" s="17">
        <v>2</v>
      </c>
      <c r="J650" s="17">
        <v>-44.204906305938998</v>
      </c>
      <c r="K650" s="17">
        <v>5.3522079780146399E-2</v>
      </c>
      <c r="L650" s="17">
        <v>-5.43661449107758</v>
      </c>
      <c r="M650" s="17">
        <v>8.0956012544265103E-4</v>
      </c>
      <c r="N650" s="17">
        <v>-38.768291814861399</v>
      </c>
      <c r="O650" s="17">
        <v>5.2712519654703797E-2</v>
      </c>
      <c r="P650" s="17">
        <v>-15.5113147097239</v>
      </c>
      <c r="Q650" s="17">
        <v>-15.5113147097239</v>
      </c>
      <c r="R650" s="17">
        <v>0</v>
      </c>
      <c r="S650" s="17">
        <v>6.5900582134200197E-3</v>
      </c>
      <c r="T650" s="17" t="s">
        <v>92</v>
      </c>
      <c r="U650" s="19">
        <v>-2.0703711329194898</v>
      </c>
      <c r="V650" s="19">
        <v>-0.83313211086226102</v>
      </c>
      <c r="W650" s="18">
        <v>-1.23723572797657</v>
      </c>
    </row>
    <row r="651" spans="2:23" x14ac:dyDescent="0.25">
      <c r="B651" s="11" t="s">
        <v>53</v>
      </c>
      <c r="C651" s="16" t="s">
        <v>76</v>
      </c>
      <c r="D651" s="11" t="s">
        <v>13</v>
      </c>
      <c r="E651" s="11" t="s">
        <v>114</v>
      </c>
      <c r="F651" s="13">
        <v>34.32</v>
      </c>
      <c r="G651" s="17">
        <v>53900</v>
      </c>
      <c r="H651" s="17">
        <v>34.21</v>
      </c>
      <c r="I651" s="17">
        <v>1</v>
      </c>
      <c r="J651" s="17">
        <v>-25.7478782846256</v>
      </c>
      <c r="K651" s="17">
        <v>3.1158802099514899E-2</v>
      </c>
      <c r="L651" s="17">
        <v>-12.1146000027047</v>
      </c>
      <c r="M651" s="17">
        <v>6.8978860616000599E-3</v>
      </c>
      <c r="N651" s="17">
        <v>-13.6332782819208</v>
      </c>
      <c r="O651" s="17">
        <v>2.4260916037914901E-2</v>
      </c>
      <c r="P651" s="17">
        <v>-10.0518236310382</v>
      </c>
      <c r="Q651" s="17">
        <v>-10.051823631038101</v>
      </c>
      <c r="R651" s="17">
        <v>0</v>
      </c>
      <c r="S651" s="17">
        <v>4.74884044054639E-3</v>
      </c>
      <c r="T651" s="17" t="s">
        <v>92</v>
      </c>
      <c r="U651" s="19">
        <v>-0.66836032297212999</v>
      </c>
      <c r="V651" s="19">
        <v>-0.26895296106121103</v>
      </c>
      <c r="W651" s="18">
        <v>-0.39940629851084403</v>
      </c>
    </row>
    <row r="652" spans="2:23" x14ac:dyDescent="0.25">
      <c r="B652" s="11" t="s">
        <v>53</v>
      </c>
      <c r="C652" s="16" t="s">
        <v>76</v>
      </c>
      <c r="D652" s="11" t="s">
        <v>13</v>
      </c>
      <c r="E652" s="11" t="s">
        <v>114</v>
      </c>
      <c r="F652" s="13">
        <v>34.32</v>
      </c>
      <c r="G652" s="17">
        <v>53900</v>
      </c>
      <c r="H652" s="17">
        <v>34.21</v>
      </c>
      <c r="I652" s="17">
        <v>2</v>
      </c>
      <c r="J652" s="17">
        <v>-25.716701418554599</v>
      </c>
      <c r="K652" s="17">
        <v>3.09908015745421E-2</v>
      </c>
      <c r="L652" s="17">
        <v>-12.099931016871899</v>
      </c>
      <c r="M652" s="17">
        <v>6.8606943725279196E-3</v>
      </c>
      <c r="N652" s="17">
        <v>-13.6167704016827</v>
      </c>
      <c r="O652" s="17">
        <v>2.4130107202014198E-2</v>
      </c>
      <c r="P652" s="17">
        <v>-10.039652361792299</v>
      </c>
      <c r="Q652" s="17">
        <v>-10.0396523617922</v>
      </c>
      <c r="R652" s="17">
        <v>0</v>
      </c>
      <c r="S652" s="17">
        <v>4.7232358719087302E-3</v>
      </c>
      <c r="T652" s="17" t="s">
        <v>92</v>
      </c>
      <c r="U652" s="19">
        <v>-0.67102662090807896</v>
      </c>
      <c r="V652" s="19">
        <v>-0.270025898368075</v>
      </c>
      <c r="W652" s="18">
        <v>-0.40099965489769301</v>
      </c>
    </row>
    <row r="653" spans="2:23" x14ac:dyDescent="0.25">
      <c r="B653" s="11" t="s">
        <v>53</v>
      </c>
      <c r="C653" s="16" t="s">
        <v>76</v>
      </c>
      <c r="D653" s="11" t="s">
        <v>13</v>
      </c>
      <c r="E653" s="11" t="s">
        <v>115</v>
      </c>
      <c r="F653" s="13">
        <v>34.22</v>
      </c>
      <c r="G653" s="17">
        <v>53550</v>
      </c>
      <c r="H653" s="17">
        <v>34.15</v>
      </c>
      <c r="I653" s="17">
        <v>1</v>
      </c>
      <c r="J653" s="17">
        <v>-19.561550958752999</v>
      </c>
      <c r="K653" s="17">
        <v>9.4132951874324796E-3</v>
      </c>
      <c r="L653" s="17">
        <v>-1.3870654185126301</v>
      </c>
      <c r="M653" s="17">
        <v>4.7329181690747002E-5</v>
      </c>
      <c r="N653" s="17">
        <v>-18.174485540240301</v>
      </c>
      <c r="O653" s="17">
        <v>9.3659660057417299E-3</v>
      </c>
      <c r="P653" s="17">
        <v>-13.468086338529099</v>
      </c>
      <c r="Q653" s="17">
        <v>-13.468086338529099</v>
      </c>
      <c r="R653" s="17">
        <v>0</v>
      </c>
      <c r="S653" s="17">
        <v>4.4621780007030303E-3</v>
      </c>
      <c r="T653" s="17" t="s">
        <v>93</v>
      </c>
      <c r="U653" s="19">
        <v>-0.95203843991054804</v>
      </c>
      <c r="V653" s="19">
        <v>-0.38310705865870898</v>
      </c>
      <c r="W653" s="18">
        <v>-0.56892986650341004</v>
      </c>
    </row>
    <row r="654" spans="2:23" x14ac:dyDescent="0.25">
      <c r="B654" s="11" t="s">
        <v>53</v>
      </c>
      <c r="C654" s="16" t="s">
        <v>76</v>
      </c>
      <c r="D654" s="11" t="s">
        <v>13</v>
      </c>
      <c r="E654" s="11" t="s">
        <v>115</v>
      </c>
      <c r="F654" s="13">
        <v>34.22</v>
      </c>
      <c r="G654" s="17">
        <v>54200</v>
      </c>
      <c r="H654" s="17">
        <v>34.200000000000003</v>
      </c>
      <c r="I654" s="17">
        <v>1</v>
      </c>
      <c r="J654" s="17">
        <v>-7.0077574470945097</v>
      </c>
      <c r="K654" s="17">
        <v>3.24117185286237E-4</v>
      </c>
      <c r="L654" s="17">
        <v>11.458691002140201</v>
      </c>
      <c r="M654" s="17">
        <v>8.6659055658469704E-4</v>
      </c>
      <c r="N654" s="17">
        <v>-18.4664484492348</v>
      </c>
      <c r="O654" s="17">
        <v>-5.4247337129845999E-4</v>
      </c>
      <c r="P654" s="17">
        <v>-13.687022194057301</v>
      </c>
      <c r="Q654" s="17">
        <v>-13.687022194057301</v>
      </c>
      <c r="R654" s="17">
        <v>0</v>
      </c>
      <c r="S654" s="17">
        <v>1.23640820516808E-3</v>
      </c>
      <c r="T654" s="17" t="s">
        <v>93</v>
      </c>
      <c r="U654" s="19">
        <v>-0.38788698301674102</v>
      </c>
      <c r="V654" s="19">
        <v>-0.15608848857983801</v>
      </c>
      <c r="W654" s="18">
        <v>-0.231797877286195</v>
      </c>
    </row>
    <row r="655" spans="2:23" x14ac:dyDescent="0.25">
      <c r="B655" s="11" t="s">
        <v>53</v>
      </c>
      <c r="C655" s="16" t="s">
        <v>76</v>
      </c>
      <c r="D655" s="11" t="s">
        <v>13</v>
      </c>
      <c r="E655" s="11" t="s">
        <v>116</v>
      </c>
      <c r="F655" s="13">
        <v>34.26</v>
      </c>
      <c r="G655" s="17">
        <v>53150</v>
      </c>
      <c r="H655" s="17">
        <v>34.22</v>
      </c>
      <c r="I655" s="17">
        <v>1</v>
      </c>
      <c r="J655" s="17">
        <v>-8.9873103254894104</v>
      </c>
      <c r="K655" s="17">
        <v>0</v>
      </c>
      <c r="L655" s="17">
        <v>-31.032506714010001</v>
      </c>
      <c r="M655" s="17">
        <v>0</v>
      </c>
      <c r="N655" s="17">
        <v>22.045196388520601</v>
      </c>
      <c r="O655" s="17">
        <v>0</v>
      </c>
      <c r="P655" s="17">
        <v>1.7587911472670099</v>
      </c>
      <c r="Q655" s="17">
        <v>1.7587911472670099</v>
      </c>
      <c r="R655" s="17">
        <v>0</v>
      </c>
      <c r="S655" s="17">
        <v>0</v>
      </c>
      <c r="T655" s="17" t="s">
        <v>93</v>
      </c>
      <c r="U655" s="19">
        <v>0.88180785554080598</v>
      </c>
      <c r="V655" s="19">
        <v>-0.354845770586872</v>
      </c>
      <c r="W655" s="18">
        <v>1.23665691864976</v>
      </c>
    </row>
    <row r="656" spans="2:23" x14ac:dyDescent="0.25">
      <c r="B656" s="11" t="s">
        <v>53</v>
      </c>
      <c r="C656" s="16" t="s">
        <v>76</v>
      </c>
      <c r="D656" s="11" t="s">
        <v>13</v>
      </c>
      <c r="E656" s="11" t="s">
        <v>116</v>
      </c>
      <c r="F656" s="13">
        <v>34.26</v>
      </c>
      <c r="G656" s="17">
        <v>53150</v>
      </c>
      <c r="H656" s="17">
        <v>34.22</v>
      </c>
      <c r="I656" s="17">
        <v>2</v>
      </c>
      <c r="J656" s="17">
        <v>-7.5458309845815998</v>
      </c>
      <c r="K656" s="17">
        <v>0</v>
      </c>
      <c r="L656" s="17">
        <v>-26.055186948165101</v>
      </c>
      <c r="M656" s="17">
        <v>0</v>
      </c>
      <c r="N656" s="17">
        <v>18.509355963583499</v>
      </c>
      <c r="O656" s="17">
        <v>0</v>
      </c>
      <c r="P656" s="17">
        <v>1.47669772755189</v>
      </c>
      <c r="Q656" s="17">
        <v>1.47669772755188</v>
      </c>
      <c r="R656" s="17">
        <v>0</v>
      </c>
      <c r="S656" s="17">
        <v>0</v>
      </c>
      <c r="T656" s="17" t="s">
        <v>93</v>
      </c>
      <c r="U656" s="19">
        <v>0.74037423854332496</v>
      </c>
      <c r="V656" s="19">
        <v>-0.29793187432816798</v>
      </c>
      <c r="W656" s="18">
        <v>1.0383088773042599</v>
      </c>
    </row>
    <row r="657" spans="2:23" x14ac:dyDescent="0.25">
      <c r="B657" s="11" t="s">
        <v>53</v>
      </c>
      <c r="C657" s="16" t="s">
        <v>76</v>
      </c>
      <c r="D657" s="11" t="s">
        <v>13</v>
      </c>
      <c r="E657" s="11" t="s">
        <v>116</v>
      </c>
      <c r="F657" s="13">
        <v>34.26</v>
      </c>
      <c r="G657" s="17">
        <v>53150</v>
      </c>
      <c r="H657" s="17">
        <v>34.22</v>
      </c>
      <c r="I657" s="17">
        <v>3</v>
      </c>
      <c r="J657" s="17">
        <v>-9.2326976381313095</v>
      </c>
      <c r="K657" s="17">
        <v>0</v>
      </c>
      <c r="L657" s="17">
        <v>-31.879810651594401</v>
      </c>
      <c r="M657" s="17">
        <v>0</v>
      </c>
      <c r="N657" s="17">
        <v>22.647113013463098</v>
      </c>
      <c r="O657" s="17">
        <v>0</v>
      </c>
      <c r="P657" s="17">
        <v>1.8068127485575001</v>
      </c>
      <c r="Q657" s="17">
        <v>1.8068127485575001</v>
      </c>
      <c r="R657" s="17">
        <v>0</v>
      </c>
      <c r="S657" s="17">
        <v>0</v>
      </c>
      <c r="T657" s="17" t="s">
        <v>93</v>
      </c>
      <c r="U657" s="19">
        <v>0.90588452053850399</v>
      </c>
      <c r="V657" s="19">
        <v>-0.36453439230937901</v>
      </c>
      <c r="W657" s="18">
        <v>1.2704222952681801</v>
      </c>
    </row>
    <row r="658" spans="2:23" x14ac:dyDescent="0.25">
      <c r="B658" s="11" t="s">
        <v>53</v>
      </c>
      <c r="C658" s="16" t="s">
        <v>76</v>
      </c>
      <c r="D658" s="11" t="s">
        <v>13</v>
      </c>
      <c r="E658" s="11" t="s">
        <v>116</v>
      </c>
      <c r="F658" s="13">
        <v>34.26</v>
      </c>
      <c r="G658" s="17">
        <v>53654</v>
      </c>
      <c r="H658" s="17">
        <v>34.380000000000003</v>
      </c>
      <c r="I658" s="17">
        <v>1</v>
      </c>
      <c r="J658" s="17">
        <v>64.889925783695105</v>
      </c>
      <c r="K658" s="17">
        <v>0.13221605750190199</v>
      </c>
      <c r="L658" s="17">
        <v>48.075441109836603</v>
      </c>
      <c r="M658" s="17">
        <v>7.2573188390228596E-2</v>
      </c>
      <c r="N658" s="17">
        <v>16.814484673858399</v>
      </c>
      <c r="O658" s="17">
        <v>5.96428691116739E-2</v>
      </c>
      <c r="P658" s="17">
        <v>3.8282196884740598</v>
      </c>
      <c r="Q658" s="17">
        <v>3.82821968847405</v>
      </c>
      <c r="R658" s="17">
        <v>0</v>
      </c>
      <c r="S658" s="17">
        <v>4.6017535187312098E-4</v>
      </c>
      <c r="T658" s="17" t="s">
        <v>93</v>
      </c>
      <c r="U658" s="19">
        <v>2.92051070495572E-2</v>
      </c>
      <c r="V658" s="19">
        <v>-1.17523433829204E-2</v>
      </c>
      <c r="W658" s="18">
        <v>4.0957559479430798E-2</v>
      </c>
    </row>
    <row r="659" spans="2:23" x14ac:dyDescent="0.25">
      <c r="B659" s="11" t="s">
        <v>53</v>
      </c>
      <c r="C659" s="16" t="s">
        <v>76</v>
      </c>
      <c r="D659" s="11" t="s">
        <v>13</v>
      </c>
      <c r="E659" s="11" t="s">
        <v>116</v>
      </c>
      <c r="F659" s="13">
        <v>34.26</v>
      </c>
      <c r="G659" s="17">
        <v>53654</v>
      </c>
      <c r="H659" s="17">
        <v>34.380000000000003</v>
      </c>
      <c r="I659" s="17">
        <v>2</v>
      </c>
      <c r="J659" s="17">
        <v>64.889925783695105</v>
      </c>
      <c r="K659" s="17">
        <v>0.13221605750190199</v>
      </c>
      <c r="L659" s="17">
        <v>48.075441109836603</v>
      </c>
      <c r="M659" s="17">
        <v>7.2573188390228596E-2</v>
      </c>
      <c r="N659" s="17">
        <v>16.814484673858399</v>
      </c>
      <c r="O659" s="17">
        <v>5.96428691116739E-2</v>
      </c>
      <c r="P659" s="17">
        <v>3.8282196884740598</v>
      </c>
      <c r="Q659" s="17">
        <v>3.82821968847405</v>
      </c>
      <c r="R659" s="17">
        <v>0</v>
      </c>
      <c r="S659" s="17">
        <v>4.6017535187312098E-4</v>
      </c>
      <c r="T659" s="17" t="s">
        <v>93</v>
      </c>
      <c r="U659" s="19">
        <v>2.92051070495572E-2</v>
      </c>
      <c r="V659" s="19">
        <v>-1.17523433829204E-2</v>
      </c>
      <c r="W659" s="18">
        <v>4.0957559479430798E-2</v>
      </c>
    </row>
    <row r="660" spans="2:23" x14ac:dyDescent="0.25">
      <c r="B660" s="11" t="s">
        <v>53</v>
      </c>
      <c r="C660" s="16" t="s">
        <v>76</v>
      </c>
      <c r="D660" s="11" t="s">
        <v>13</v>
      </c>
      <c r="E660" s="11" t="s">
        <v>116</v>
      </c>
      <c r="F660" s="13">
        <v>34.26</v>
      </c>
      <c r="G660" s="17">
        <v>53704</v>
      </c>
      <c r="H660" s="17">
        <v>34.229999999999997</v>
      </c>
      <c r="I660" s="17">
        <v>1</v>
      </c>
      <c r="J660" s="17">
        <v>-22.4716986917451</v>
      </c>
      <c r="K660" s="17">
        <v>2.11080487194698E-2</v>
      </c>
      <c r="L660" s="17">
        <v>22.229092801867999</v>
      </c>
      <c r="M660" s="17">
        <v>2.0654741291991598E-2</v>
      </c>
      <c r="N660" s="17">
        <v>-44.700791493613103</v>
      </c>
      <c r="O660" s="17">
        <v>4.5330742747820199E-4</v>
      </c>
      <c r="P660" s="17">
        <v>-5.8523097903610797</v>
      </c>
      <c r="Q660" s="17">
        <v>-5.8523097903610699</v>
      </c>
      <c r="R660" s="17">
        <v>0</v>
      </c>
      <c r="S660" s="17">
        <v>1.4316303490824901E-3</v>
      </c>
      <c r="T660" s="17" t="s">
        <v>93</v>
      </c>
      <c r="U660" s="19">
        <v>-1.32550023195445</v>
      </c>
      <c r="V660" s="19">
        <v>-0.53339074750303095</v>
      </c>
      <c r="W660" s="18">
        <v>-0.7921073755036</v>
      </c>
    </row>
    <row r="661" spans="2:23" x14ac:dyDescent="0.25">
      <c r="B661" s="11" t="s">
        <v>53</v>
      </c>
      <c r="C661" s="16" t="s">
        <v>76</v>
      </c>
      <c r="D661" s="11" t="s">
        <v>13</v>
      </c>
      <c r="E661" s="11" t="s">
        <v>116</v>
      </c>
      <c r="F661" s="13">
        <v>34.26</v>
      </c>
      <c r="G661" s="17">
        <v>58004</v>
      </c>
      <c r="H661" s="17">
        <v>33.29</v>
      </c>
      <c r="I661" s="17">
        <v>1</v>
      </c>
      <c r="J661" s="17">
        <v>-82.404192768700597</v>
      </c>
      <c r="K661" s="17">
        <v>1.4382175188054001</v>
      </c>
      <c r="L661" s="17">
        <v>-29.588081907980101</v>
      </c>
      <c r="M661" s="17">
        <v>0.185421282372389</v>
      </c>
      <c r="N661" s="17">
        <v>-52.816110860720499</v>
      </c>
      <c r="O661" s="17">
        <v>1.2527962364330101</v>
      </c>
      <c r="P661" s="17">
        <v>-6.8464312099652798</v>
      </c>
      <c r="Q661" s="17">
        <v>-6.84643120996527</v>
      </c>
      <c r="R661" s="17">
        <v>0</v>
      </c>
      <c r="S661" s="17">
        <v>9.9278327822482099E-3</v>
      </c>
      <c r="T661" s="17" t="s">
        <v>93</v>
      </c>
      <c r="U661" s="19">
        <v>-8.9184346493740208</v>
      </c>
      <c r="V661" s="19">
        <v>-3.58884171387305</v>
      </c>
      <c r="W661" s="18">
        <v>-5.3295787457536798</v>
      </c>
    </row>
    <row r="662" spans="2:23" x14ac:dyDescent="0.25">
      <c r="B662" s="11" t="s">
        <v>53</v>
      </c>
      <c r="C662" s="16" t="s">
        <v>76</v>
      </c>
      <c r="D662" s="11" t="s">
        <v>13</v>
      </c>
      <c r="E662" s="11" t="s">
        <v>117</v>
      </c>
      <c r="F662" s="13">
        <v>34.25</v>
      </c>
      <c r="G662" s="17">
        <v>53050</v>
      </c>
      <c r="H662" s="17">
        <v>34.32</v>
      </c>
      <c r="I662" s="17">
        <v>1</v>
      </c>
      <c r="J662" s="17">
        <v>46.0567200757677</v>
      </c>
      <c r="K662" s="17">
        <v>5.1121437285716699E-2</v>
      </c>
      <c r="L662" s="17">
        <v>122.40963928853699</v>
      </c>
      <c r="M662" s="17">
        <v>0.36111728695707102</v>
      </c>
      <c r="N662" s="17">
        <v>-76.352919212769706</v>
      </c>
      <c r="O662" s="17">
        <v>-0.30999584967135502</v>
      </c>
      <c r="P662" s="17">
        <v>-27.9908487872423</v>
      </c>
      <c r="Q662" s="17">
        <v>-27.9908487872423</v>
      </c>
      <c r="R662" s="17">
        <v>0</v>
      </c>
      <c r="S662" s="17">
        <v>1.88820515415094E-2</v>
      </c>
      <c r="T662" s="17" t="s">
        <v>92</v>
      </c>
      <c r="U662" s="19">
        <v>-5.2835033610884796</v>
      </c>
      <c r="V662" s="19">
        <v>-2.1261194372258698</v>
      </c>
      <c r="W662" s="18">
        <v>-3.1573755175020302</v>
      </c>
    </row>
    <row r="663" spans="2:23" x14ac:dyDescent="0.25">
      <c r="B663" s="11" t="s">
        <v>53</v>
      </c>
      <c r="C663" s="16" t="s">
        <v>76</v>
      </c>
      <c r="D663" s="11" t="s">
        <v>13</v>
      </c>
      <c r="E663" s="11" t="s">
        <v>117</v>
      </c>
      <c r="F663" s="13">
        <v>34.25</v>
      </c>
      <c r="G663" s="17">
        <v>53204</v>
      </c>
      <c r="H663" s="17">
        <v>34.369999999999997</v>
      </c>
      <c r="I663" s="17">
        <v>1</v>
      </c>
      <c r="J663" s="17">
        <v>10.980237178463501</v>
      </c>
      <c r="K663" s="17">
        <v>0</v>
      </c>
      <c r="L663" s="17">
        <v>21.7002478282431</v>
      </c>
      <c r="M663" s="17">
        <v>0</v>
      </c>
      <c r="N663" s="17">
        <v>-10.720010649779599</v>
      </c>
      <c r="O663" s="17">
        <v>0</v>
      </c>
      <c r="P663" s="17">
        <v>-2.7961065258532001</v>
      </c>
      <c r="Q663" s="17">
        <v>-2.7961065258531899</v>
      </c>
      <c r="R663" s="17">
        <v>0</v>
      </c>
      <c r="S663" s="17">
        <v>0</v>
      </c>
      <c r="T663" s="17" t="s">
        <v>93</v>
      </c>
      <c r="U663" s="19">
        <v>1.2864012779735201</v>
      </c>
      <c r="V663" s="19">
        <v>-0.51765704954680802</v>
      </c>
      <c r="W663" s="18">
        <v>1.8040631307261401</v>
      </c>
    </row>
    <row r="664" spans="2:23" x14ac:dyDescent="0.25">
      <c r="B664" s="11" t="s">
        <v>53</v>
      </c>
      <c r="C664" s="16" t="s">
        <v>76</v>
      </c>
      <c r="D664" s="11" t="s">
        <v>13</v>
      </c>
      <c r="E664" s="11" t="s">
        <v>117</v>
      </c>
      <c r="F664" s="13">
        <v>34.25</v>
      </c>
      <c r="G664" s="17">
        <v>53204</v>
      </c>
      <c r="H664" s="17">
        <v>34.369999999999997</v>
      </c>
      <c r="I664" s="17">
        <v>2</v>
      </c>
      <c r="J664" s="17">
        <v>10.980237178463501</v>
      </c>
      <c r="K664" s="17">
        <v>0</v>
      </c>
      <c r="L664" s="17">
        <v>21.7002478282431</v>
      </c>
      <c r="M664" s="17">
        <v>0</v>
      </c>
      <c r="N664" s="17">
        <v>-10.720010649779599</v>
      </c>
      <c r="O664" s="17">
        <v>0</v>
      </c>
      <c r="P664" s="17">
        <v>-2.7961065258532001</v>
      </c>
      <c r="Q664" s="17">
        <v>-2.7961065258531899</v>
      </c>
      <c r="R664" s="17">
        <v>0</v>
      </c>
      <c r="S664" s="17">
        <v>0</v>
      </c>
      <c r="T664" s="17" t="s">
        <v>93</v>
      </c>
      <c r="U664" s="19">
        <v>1.2864012779735201</v>
      </c>
      <c r="V664" s="19">
        <v>-0.51765704954680802</v>
      </c>
      <c r="W664" s="18">
        <v>1.8040631307261401</v>
      </c>
    </row>
    <row r="665" spans="2:23" x14ac:dyDescent="0.25">
      <c r="B665" s="11" t="s">
        <v>53</v>
      </c>
      <c r="C665" s="16" t="s">
        <v>76</v>
      </c>
      <c r="D665" s="11" t="s">
        <v>13</v>
      </c>
      <c r="E665" s="11" t="s">
        <v>118</v>
      </c>
      <c r="F665" s="13">
        <v>34.369999999999997</v>
      </c>
      <c r="G665" s="17">
        <v>53254</v>
      </c>
      <c r="H665" s="17">
        <v>34.520000000000003</v>
      </c>
      <c r="I665" s="17">
        <v>1</v>
      </c>
      <c r="J665" s="17">
        <v>20.5323647548935</v>
      </c>
      <c r="K665" s="17">
        <v>4.4434321455910301E-2</v>
      </c>
      <c r="L665" s="17">
        <v>20.532364588879599</v>
      </c>
      <c r="M665" s="17">
        <v>4.4434320737365203E-2</v>
      </c>
      <c r="N665" s="17">
        <v>1.66013902625E-7</v>
      </c>
      <c r="O665" s="17">
        <v>7.1854510200000004E-10</v>
      </c>
      <c r="P665" s="17">
        <v>-2.0416000000000001E-13</v>
      </c>
      <c r="Q665" s="17">
        <v>-2.0415799999999999E-13</v>
      </c>
      <c r="R665" s="17">
        <v>0</v>
      </c>
      <c r="S665" s="17">
        <v>0</v>
      </c>
      <c r="T665" s="17" t="s">
        <v>93</v>
      </c>
      <c r="U665" s="19">
        <v>-1.5179935900000001E-10</v>
      </c>
      <c r="V665" s="19">
        <v>0</v>
      </c>
      <c r="W665" s="18">
        <v>-1.5179895484000001E-10</v>
      </c>
    </row>
    <row r="666" spans="2:23" x14ac:dyDescent="0.25">
      <c r="B666" s="11" t="s">
        <v>53</v>
      </c>
      <c r="C666" s="16" t="s">
        <v>76</v>
      </c>
      <c r="D666" s="11" t="s">
        <v>13</v>
      </c>
      <c r="E666" s="11" t="s">
        <v>118</v>
      </c>
      <c r="F666" s="13">
        <v>34.369999999999997</v>
      </c>
      <c r="G666" s="17">
        <v>53304</v>
      </c>
      <c r="H666" s="17">
        <v>34.57</v>
      </c>
      <c r="I666" s="17">
        <v>1</v>
      </c>
      <c r="J666" s="17">
        <v>21.6595804418412</v>
      </c>
      <c r="K666" s="17">
        <v>5.2261909135707899E-2</v>
      </c>
      <c r="L666" s="17">
        <v>30.005793876536998</v>
      </c>
      <c r="M666" s="17">
        <v>0.10029873001035999</v>
      </c>
      <c r="N666" s="17">
        <v>-8.3462134346957999</v>
      </c>
      <c r="O666" s="17">
        <v>-4.80368208746524E-2</v>
      </c>
      <c r="P666" s="17">
        <v>-2.1799401734756501</v>
      </c>
      <c r="Q666" s="17">
        <v>-2.1799401734756398</v>
      </c>
      <c r="R666" s="17">
        <v>0</v>
      </c>
      <c r="S666" s="17">
        <v>5.2938830241653896E-4</v>
      </c>
      <c r="T666" s="17" t="s">
        <v>92</v>
      </c>
      <c r="U666" s="19">
        <v>1.3413471389918E-2</v>
      </c>
      <c r="V666" s="19">
        <v>-5.3976765592333399E-3</v>
      </c>
      <c r="W666" s="18">
        <v>1.88111980327954E-2</v>
      </c>
    </row>
    <row r="667" spans="2:23" x14ac:dyDescent="0.25">
      <c r="B667" s="11" t="s">
        <v>53</v>
      </c>
      <c r="C667" s="16" t="s">
        <v>76</v>
      </c>
      <c r="D667" s="11" t="s">
        <v>13</v>
      </c>
      <c r="E667" s="11" t="s">
        <v>118</v>
      </c>
      <c r="F667" s="13">
        <v>34.369999999999997</v>
      </c>
      <c r="G667" s="17">
        <v>54104</v>
      </c>
      <c r="H667" s="17">
        <v>34.51</v>
      </c>
      <c r="I667" s="17">
        <v>1</v>
      </c>
      <c r="J667" s="17">
        <v>19.662641362170898</v>
      </c>
      <c r="K667" s="17">
        <v>3.81980031753308E-2</v>
      </c>
      <c r="L667" s="17">
        <v>19.662641201797001</v>
      </c>
      <c r="M667" s="17">
        <v>3.8198002552223699E-2</v>
      </c>
      <c r="N667" s="17">
        <v>1.60373972435E-7</v>
      </c>
      <c r="O667" s="17">
        <v>6.2310707799999996E-10</v>
      </c>
      <c r="P667" s="17">
        <v>-8.2236400000000003E-13</v>
      </c>
      <c r="Q667" s="17">
        <v>-8.2236199999999998E-13</v>
      </c>
      <c r="R667" s="17">
        <v>0</v>
      </c>
      <c r="S667" s="17">
        <v>0</v>
      </c>
      <c r="T667" s="17" t="s">
        <v>93</v>
      </c>
      <c r="U667" s="19">
        <v>-9.9254837199999991E-10</v>
      </c>
      <c r="V667" s="19">
        <v>0</v>
      </c>
      <c r="W667" s="18">
        <v>-9.9254572939000006E-10</v>
      </c>
    </row>
    <row r="668" spans="2:23" x14ac:dyDescent="0.25">
      <c r="B668" s="11" t="s">
        <v>53</v>
      </c>
      <c r="C668" s="16" t="s">
        <v>76</v>
      </c>
      <c r="D668" s="11" t="s">
        <v>13</v>
      </c>
      <c r="E668" s="11" t="s">
        <v>119</v>
      </c>
      <c r="F668" s="13">
        <v>34.520000000000003</v>
      </c>
      <c r="G668" s="17">
        <v>54104</v>
      </c>
      <c r="H668" s="17">
        <v>34.51</v>
      </c>
      <c r="I668" s="17">
        <v>1</v>
      </c>
      <c r="J668" s="17">
        <v>-2.8058974033089701</v>
      </c>
      <c r="K668" s="17">
        <v>6.8968007683969099E-4</v>
      </c>
      <c r="L668" s="17">
        <v>-2.8058973822694102</v>
      </c>
      <c r="M668" s="17">
        <v>6.8968006649678499E-4</v>
      </c>
      <c r="N668" s="17">
        <v>-2.1039563146999999E-8</v>
      </c>
      <c r="O668" s="17">
        <v>1.0342906999999999E-11</v>
      </c>
      <c r="P668" s="17">
        <v>-7.5003399999999997E-13</v>
      </c>
      <c r="Q668" s="17">
        <v>-7.5003399999999997E-13</v>
      </c>
      <c r="R668" s="17">
        <v>0</v>
      </c>
      <c r="S668" s="17">
        <v>0</v>
      </c>
      <c r="T668" s="17" t="s">
        <v>93</v>
      </c>
      <c r="U668" s="19">
        <v>1.4658979400000001E-10</v>
      </c>
      <c r="V668" s="19">
        <v>0</v>
      </c>
      <c r="W668" s="18">
        <v>1.4659018428999999E-10</v>
      </c>
    </row>
    <row r="669" spans="2:23" x14ac:dyDescent="0.25">
      <c r="B669" s="11" t="s">
        <v>53</v>
      </c>
      <c r="C669" s="16" t="s">
        <v>76</v>
      </c>
      <c r="D669" s="11" t="s">
        <v>13</v>
      </c>
      <c r="E669" s="11" t="s">
        <v>120</v>
      </c>
      <c r="F669" s="13">
        <v>34.44</v>
      </c>
      <c r="G669" s="17">
        <v>53404</v>
      </c>
      <c r="H669" s="17">
        <v>34.369999999999997</v>
      </c>
      <c r="I669" s="17">
        <v>1</v>
      </c>
      <c r="J669" s="17">
        <v>-18.872524272423099</v>
      </c>
      <c r="K669" s="17">
        <v>3.4619935158562799E-2</v>
      </c>
      <c r="L669" s="17">
        <v>8.7351362942454305</v>
      </c>
      <c r="M669" s="17">
        <v>7.4166133108830501E-3</v>
      </c>
      <c r="N669" s="17">
        <v>-27.6076605666685</v>
      </c>
      <c r="O669" s="17">
        <v>2.72033218476798E-2</v>
      </c>
      <c r="P669" s="17">
        <v>-5.9340215791158499</v>
      </c>
      <c r="Q669" s="17">
        <v>-5.9340215791158499</v>
      </c>
      <c r="R669" s="17">
        <v>0</v>
      </c>
      <c r="S669" s="17">
        <v>3.4226658962572998E-3</v>
      </c>
      <c r="T669" s="17" t="s">
        <v>93</v>
      </c>
      <c r="U669" s="19">
        <v>-0.99660595149737896</v>
      </c>
      <c r="V669" s="19">
        <v>-0.40104134320017498</v>
      </c>
      <c r="W669" s="18">
        <v>-0.59556302263927796</v>
      </c>
    </row>
    <row r="670" spans="2:23" x14ac:dyDescent="0.25">
      <c r="B670" s="11" t="s">
        <v>53</v>
      </c>
      <c r="C670" s="16" t="s">
        <v>76</v>
      </c>
      <c r="D670" s="11" t="s">
        <v>13</v>
      </c>
      <c r="E670" s="11" t="s">
        <v>121</v>
      </c>
      <c r="F670" s="13">
        <v>34.369999999999997</v>
      </c>
      <c r="G670" s="17">
        <v>53854</v>
      </c>
      <c r="H670" s="17">
        <v>33.549999999999997</v>
      </c>
      <c r="I670" s="17">
        <v>1</v>
      </c>
      <c r="J670" s="17">
        <v>-69.953900854989897</v>
      </c>
      <c r="K670" s="17">
        <v>0.96613322997673801</v>
      </c>
      <c r="L670" s="17">
        <v>-42.023903538389099</v>
      </c>
      <c r="M670" s="17">
        <v>0.34866305195645497</v>
      </c>
      <c r="N670" s="17">
        <v>-27.929997316600701</v>
      </c>
      <c r="O670" s="17">
        <v>0.61747017802028303</v>
      </c>
      <c r="P670" s="17">
        <v>-5.9340215791154396</v>
      </c>
      <c r="Q670" s="17">
        <v>-5.9340215791154396</v>
      </c>
      <c r="R670" s="17">
        <v>0</v>
      </c>
      <c r="S670" s="17">
        <v>6.95202600718092E-3</v>
      </c>
      <c r="T670" s="17" t="s">
        <v>93</v>
      </c>
      <c r="U670" s="19">
        <v>-1.9333105540438</v>
      </c>
      <c r="V670" s="19">
        <v>-0.77797795633457001</v>
      </c>
      <c r="W670" s="18">
        <v>-1.1553295216999</v>
      </c>
    </row>
    <row r="671" spans="2:23" x14ac:dyDescent="0.25">
      <c r="B671" s="11" t="s">
        <v>53</v>
      </c>
      <c r="C671" s="16" t="s">
        <v>76</v>
      </c>
      <c r="D671" s="11" t="s">
        <v>13</v>
      </c>
      <c r="E671" s="11" t="s">
        <v>122</v>
      </c>
      <c r="F671" s="13">
        <v>34.42</v>
      </c>
      <c r="G671" s="17">
        <v>53504</v>
      </c>
      <c r="H671" s="17">
        <v>34.42</v>
      </c>
      <c r="I671" s="17">
        <v>1</v>
      </c>
      <c r="J671" s="17">
        <v>5.2006859999999998E-12</v>
      </c>
      <c r="K671" s="17">
        <v>0</v>
      </c>
      <c r="L671" s="17">
        <v>3.3387069999999999E-12</v>
      </c>
      <c r="M671" s="17">
        <v>0</v>
      </c>
      <c r="N671" s="17">
        <v>1.8619789999999999E-12</v>
      </c>
      <c r="O671" s="17">
        <v>0</v>
      </c>
      <c r="P671" s="17">
        <v>3.7730000000000002E-13</v>
      </c>
      <c r="Q671" s="17">
        <v>3.7730000000000002E-13</v>
      </c>
      <c r="R671" s="17">
        <v>0</v>
      </c>
      <c r="S671" s="17">
        <v>0</v>
      </c>
      <c r="T671" s="17" t="s">
        <v>93</v>
      </c>
      <c r="U671" s="19">
        <v>0</v>
      </c>
      <c r="V671" s="19">
        <v>0</v>
      </c>
      <c r="W671" s="18">
        <v>0</v>
      </c>
    </row>
    <row r="672" spans="2:23" x14ac:dyDescent="0.25">
      <c r="B672" s="11" t="s">
        <v>53</v>
      </c>
      <c r="C672" s="16" t="s">
        <v>76</v>
      </c>
      <c r="D672" s="11" t="s">
        <v>13</v>
      </c>
      <c r="E672" s="11" t="s">
        <v>122</v>
      </c>
      <c r="F672" s="13">
        <v>34.42</v>
      </c>
      <c r="G672" s="17">
        <v>53754</v>
      </c>
      <c r="H672" s="17">
        <v>33.659999999999997</v>
      </c>
      <c r="I672" s="17">
        <v>1</v>
      </c>
      <c r="J672" s="17">
        <v>-67.860908443923705</v>
      </c>
      <c r="K672" s="17">
        <v>0.74694768954217095</v>
      </c>
      <c r="L672" s="17">
        <v>-32.853220370543099</v>
      </c>
      <c r="M672" s="17">
        <v>0.175067989189649</v>
      </c>
      <c r="N672" s="17">
        <v>-35.007688073380599</v>
      </c>
      <c r="O672" s="17">
        <v>0.571879700352522</v>
      </c>
      <c r="P672" s="17">
        <v>-6.0211238964429699</v>
      </c>
      <c r="Q672" s="17">
        <v>-6.0211238964429699</v>
      </c>
      <c r="R672" s="17">
        <v>0</v>
      </c>
      <c r="S672" s="17">
        <v>5.8803879287585596E-3</v>
      </c>
      <c r="T672" s="17" t="s">
        <v>93</v>
      </c>
      <c r="U672" s="19">
        <v>-7.1390579357695598</v>
      </c>
      <c r="V672" s="19">
        <v>-2.8728078328683502</v>
      </c>
      <c r="W672" s="18">
        <v>-4.2662387442455696</v>
      </c>
    </row>
    <row r="673" spans="2:23" x14ac:dyDescent="0.25">
      <c r="B673" s="11" t="s">
        <v>53</v>
      </c>
      <c r="C673" s="16" t="s">
        <v>76</v>
      </c>
      <c r="D673" s="11" t="s">
        <v>13</v>
      </c>
      <c r="E673" s="11" t="s">
        <v>123</v>
      </c>
      <c r="F673" s="13">
        <v>34.15</v>
      </c>
      <c r="G673" s="17">
        <v>54050</v>
      </c>
      <c r="H673" s="17">
        <v>34</v>
      </c>
      <c r="I673" s="17">
        <v>1</v>
      </c>
      <c r="J673" s="17">
        <v>-86.246555049680495</v>
      </c>
      <c r="K673" s="17">
        <v>0.10785778974009499</v>
      </c>
      <c r="L673" s="17">
        <v>-30.366759902126098</v>
      </c>
      <c r="M673" s="17">
        <v>1.3371031550823901E-2</v>
      </c>
      <c r="N673" s="17">
        <v>-55.879795147554397</v>
      </c>
      <c r="O673" s="17">
        <v>9.4486758189270895E-2</v>
      </c>
      <c r="P673" s="17">
        <v>-34.217298662437699</v>
      </c>
      <c r="Q673" s="17">
        <v>-34.217298662437699</v>
      </c>
      <c r="R673" s="17">
        <v>0</v>
      </c>
      <c r="S673" s="17">
        <v>1.6976941152439699E-2</v>
      </c>
      <c r="T673" s="17" t="s">
        <v>92</v>
      </c>
      <c r="U673" s="19">
        <v>-5.16233298683367</v>
      </c>
      <c r="V673" s="19">
        <v>-2.0773596143749198</v>
      </c>
      <c r="W673" s="18">
        <v>-3.08496515888727</v>
      </c>
    </row>
    <row r="674" spans="2:23" x14ac:dyDescent="0.25">
      <c r="B674" s="11" t="s">
        <v>53</v>
      </c>
      <c r="C674" s="16" t="s">
        <v>76</v>
      </c>
      <c r="D674" s="11" t="s">
        <v>13</v>
      </c>
      <c r="E674" s="11" t="s">
        <v>123</v>
      </c>
      <c r="F674" s="13">
        <v>34.15</v>
      </c>
      <c r="G674" s="17">
        <v>54850</v>
      </c>
      <c r="H674" s="17">
        <v>34.200000000000003</v>
      </c>
      <c r="I674" s="17">
        <v>1</v>
      </c>
      <c r="J674" s="17">
        <v>14.2804179029654</v>
      </c>
      <c r="K674" s="17">
        <v>5.3225817561150402E-3</v>
      </c>
      <c r="L674" s="17">
        <v>-4.8943490826057596</v>
      </c>
      <c r="M674" s="17">
        <v>6.2521644179673998E-4</v>
      </c>
      <c r="N674" s="17">
        <v>19.1747669855712</v>
      </c>
      <c r="O674" s="17">
        <v>4.6973653143182999E-3</v>
      </c>
      <c r="P674" s="17">
        <v>7.0621901298511398</v>
      </c>
      <c r="Q674" s="17">
        <v>7.06219012985113</v>
      </c>
      <c r="R674" s="17">
        <v>0</v>
      </c>
      <c r="S674" s="17">
        <v>1.3017252181273501E-3</v>
      </c>
      <c r="T674" s="17" t="s">
        <v>93</v>
      </c>
      <c r="U674" s="19">
        <v>-0.79820588966181205</v>
      </c>
      <c r="V674" s="19">
        <v>-0.32120374322398898</v>
      </c>
      <c r="W674" s="18">
        <v>-0.47700087644591199</v>
      </c>
    </row>
    <row r="675" spans="2:23" x14ac:dyDescent="0.25">
      <c r="B675" s="11" t="s">
        <v>53</v>
      </c>
      <c r="C675" s="16" t="s">
        <v>76</v>
      </c>
      <c r="D675" s="11" t="s">
        <v>13</v>
      </c>
      <c r="E675" s="11" t="s">
        <v>124</v>
      </c>
      <c r="F675" s="13">
        <v>34.5</v>
      </c>
      <c r="G675" s="17">
        <v>53654</v>
      </c>
      <c r="H675" s="17">
        <v>34.380000000000003</v>
      </c>
      <c r="I675" s="17">
        <v>1</v>
      </c>
      <c r="J675" s="17">
        <v>-48.458612221932299</v>
      </c>
      <c r="K675" s="17">
        <v>9.2285717970091496E-2</v>
      </c>
      <c r="L675" s="17">
        <v>-35.3924938124958</v>
      </c>
      <c r="M675" s="17">
        <v>4.92283046979149E-2</v>
      </c>
      <c r="N675" s="17">
        <v>-13.0661184094365</v>
      </c>
      <c r="O675" s="17">
        <v>4.3057413272176603E-2</v>
      </c>
      <c r="P675" s="17">
        <v>-2.9825252884917202</v>
      </c>
      <c r="Q675" s="17">
        <v>-2.9825252884917099</v>
      </c>
      <c r="R675" s="17">
        <v>0</v>
      </c>
      <c r="S675" s="17">
        <v>3.4959146389215999E-4</v>
      </c>
      <c r="T675" s="17" t="s">
        <v>93</v>
      </c>
      <c r="U675" s="19">
        <v>-8.5036896038586995E-2</v>
      </c>
      <c r="V675" s="19">
        <v>-3.4219453493779597E-2</v>
      </c>
      <c r="W675" s="18">
        <v>-5.0817307246169001E-2</v>
      </c>
    </row>
    <row r="676" spans="2:23" x14ac:dyDescent="0.25">
      <c r="B676" s="11" t="s">
        <v>53</v>
      </c>
      <c r="C676" s="16" t="s">
        <v>76</v>
      </c>
      <c r="D676" s="11" t="s">
        <v>13</v>
      </c>
      <c r="E676" s="11" t="s">
        <v>125</v>
      </c>
      <c r="F676" s="13">
        <v>34.229999999999997</v>
      </c>
      <c r="G676" s="17">
        <v>58004</v>
      </c>
      <c r="H676" s="17">
        <v>33.29</v>
      </c>
      <c r="I676" s="17">
        <v>1</v>
      </c>
      <c r="J676" s="17">
        <v>-80.172215257537104</v>
      </c>
      <c r="K676" s="17">
        <v>1.3247250828659101</v>
      </c>
      <c r="L676" s="17">
        <v>-34.934599492990003</v>
      </c>
      <c r="M676" s="17">
        <v>0.25152984842171</v>
      </c>
      <c r="N676" s="17">
        <v>-45.237615764547101</v>
      </c>
      <c r="O676" s="17">
        <v>1.0731952344442</v>
      </c>
      <c r="P676" s="17">
        <v>-5.8523097903607102</v>
      </c>
      <c r="Q676" s="17">
        <v>-5.8523097903607004</v>
      </c>
      <c r="R676" s="17">
        <v>0</v>
      </c>
      <c r="S676" s="17">
        <v>7.0588281087527001E-3</v>
      </c>
      <c r="T676" s="17" t="s">
        <v>93</v>
      </c>
      <c r="U676" s="19">
        <v>-6.29228770383809</v>
      </c>
      <c r="V676" s="19">
        <v>-2.5320614519286302</v>
      </c>
      <c r="W676" s="18">
        <v>-3.7602162405144202</v>
      </c>
    </row>
    <row r="677" spans="2:23" x14ac:dyDescent="0.25">
      <c r="B677" s="11" t="s">
        <v>53</v>
      </c>
      <c r="C677" s="16" t="s">
        <v>76</v>
      </c>
      <c r="D677" s="11" t="s">
        <v>13</v>
      </c>
      <c r="E677" s="11" t="s">
        <v>126</v>
      </c>
      <c r="F677" s="13">
        <v>33.659999999999997</v>
      </c>
      <c r="G677" s="17">
        <v>53854</v>
      </c>
      <c r="H677" s="17">
        <v>33.549999999999997</v>
      </c>
      <c r="I677" s="17">
        <v>1</v>
      </c>
      <c r="J677" s="17">
        <v>-40.387681156188101</v>
      </c>
      <c r="K677" s="17">
        <v>8.0742657064108603E-2</v>
      </c>
      <c r="L677" s="17">
        <v>-52.799650384428197</v>
      </c>
      <c r="M677" s="17">
        <v>0.13799625249553399</v>
      </c>
      <c r="N677" s="17">
        <v>12.4119692282401</v>
      </c>
      <c r="O677" s="17">
        <v>-5.72535954314249E-2</v>
      </c>
      <c r="P677" s="17">
        <v>-5.1326163316737201</v>
      </c>
      <c r="Q677" s="17">
        <v>-5.1326163316737201</v>
      </c>
      <c r="R677" s="17">
        <v>0</v>
      </c>
      <c r="S677" s="17">
        <v>1.3040156452041099E-3</v>
      </c>
      <c r="T677" s="17" t="s">
        <v>92</v>
      </c>
      <c r="U677" s="19">
        <v>-0.55869045936662998</v>
      </c>
      <c r="V677" s="19">
        <v>-0.22482102572322901</v>
      </c>
      <c r="W677" s="18">
        <v>-0.33386854473444499</v>
      </c>
    </row>
    <row r="678" spans="2:23" x14ac:dyDescent="0.25">
      <c r="B678" s="11" t="s">
        <v>53</v>
      </c>
      <c r="C678" s="16" t="s">
        <v>76</v>
      </c>
      <c r="D678" s="11" t="s">
        <v>13</v>
      </c>
      <c r="E678" s="11" t="s">
        <v>126</v>
      </c>
      <c r="F678" s="13">
        <v>33.659999999999997</v>
      </c>
      <c r="G678" s="17">
        <v>58104</v>
      </c>
      <c r="H678" s="17">
        <v>33</v>
      </c>
      <c r="I678" s="17">
        <v>1</v>
      </c>
      <c r="J678" s="17">
        <v>-62.341988032502897</v>
      </c>
      <c r="K678" s="17">
        <v>0.49902961378486499</v>
      </c>
      <c r="L678" s="17">
        <v>-14.428867906015499</v>
      </c>
      <c r="M678" s="17">
        <v>2.67318822099229E-2</v>
      </c>
      <c r="N678" s="17">
        <v>-47.913120126487399</v>
      </c>
      <c r="O678" s="17">
        <v>0.47229773157494198</v>
      </c>
      <c r="P678" s="17">
        <v>-0.88850756477009396</v>
      </c>
      <c r="Q678" s="17">
        <v>-0.88850756477009296</v>
      </c>
      <c r="R678" s="17">
        <v>0</v>
      </c>
      <c r="S678" s="17">
        <v>1.01364826936733E-4</v>
      </c>
      <c r="T678" s="17" t="s">
        <v>93</v>
      </c>
      <c r="U678" s="19">
        <v>-15.880975890088701</v>
      </c>
      <c r="V678" s="19">
        <v>-6.3906179696414602</v>
      </c>
      <c r="W678" s="18">
        <v>-9.4903326528926701</v>
      </c>
    </row>
    <row r="679" spans="2:23" x14ac:dyDescent="0.25">
      <c r="B679" s="11" t="s">
        <v>53</v>
      </c>
      <c r="C679" s="16" t="s">
        <v>76</v>
      </c>
      <c r="D679" s="11" t="s">
        <v>13</v>
      </c>
      <c r="E679" s="11" t="s">
        <v>127</v>
      </c>
      <c r="F679" s="13">
        <v>33.81</v>
      </c>
      <c r="G679" s="17">
        <v>54050</v>
      </c>
      <c r="H679" s="17">
        <v>34</v>
      </c>
      <c r="I679" s="17">
        <v>1</v>
      </c>
      <c r="J679" s="17">
        <v>97.792729787308701</v>
      </c>
      <c r="K679" s="17">
        <v>0.169272498586788</v>
      </c>
      <c r="L679" s="17">
        <v>22.410465181394098</v>
      </c>
      <c r="M679" s="17">
        <v>8.8894524087426499E-3</v>
      </c>
      <c r="N679" s="17">
        <v>75.3822646059146</v>
      </c>
      <c r="O679" s="17">
        <v>0.160383046178046</v>
      </c>
      <c r="P679" s="17">
        <v>37.936891043013802</v>
      </c>
      <c r="Q679" s="17">
        <v>37.936891043013702</v>
      </c>
      <c r="R679" s="17">
        <v>0</v>
      </c>
      <c r="S679" s="17">
        <v>2.5473976325568099E-2</v>
      </c>
      <c r="T679" s="17" t="s">
        <v>92</v>
      </c>
      <c r="U679" s="19">
        <v>-8.8848430944569596</v>
      </c>
      <c r="V679" s="19">
        <v>-3.57532423258179</v>
      </c>
      <c r="W679" s="18">
        <v>-5.3095047255739898</v>
      </c>
    </row>
    <row r="680" spans="2:23" x14ac:dyDescent="0.25">
      <c r="B680" s="11" t="s">
        <v>53</v>
      </c>
      <c r="C680" s="16" t="s">
        <v>76</v>
      </c>
      <c r="D680" s="11" t="s">
        <v>13</v>
      </c>
      <c r="E680" s="11" t="s">
        <v>127</v>
      </c>
      <c r="F680" s="13">
        <v>33.81</v>
      </c>
      <c r="G680" s="17">
        <v>56000</v>
      </c>
      <c r="H680" s="17">
        <v>33.909999999999997</v>
      </c>
      <c r="I680" s="17">
        <v>1</v>
      </c>
      <c r="J680" s="17">
        <v>11.904830769050699</v>
      </c>
      <c r="K680" s="17">
        <v>1.3747324577054401E-2</v>
      </c>
      <c r="L680" s="17">
        <v>31.970558904113702</v>
      </c>
      <c r="M680" s="17">
        <v>9.9145313754215897E-2</v>
      </c>
      <c r="N680" s="17">
        <v>-20.065728135063001</v>
      </c>
      <c r="O680" s="17">
        <v>-8.5397989177161501E-2</v>
      </c>
      <c r="P680" s="17">
        <v>-26.573733162648399</v>
      </c>
      <c r="Q680" s="17">
        <v>-26.573733162648299</v>
      </c>
      <c r="R680" s="17">
        <v>0</v>
      </c>
      <c r="S680" s="17">
        <v>6.8497839537365005E-2</v>
      </c>
      <c r="T680" s="17" t="s">
        <v>92</v>
      </c>
      <c r="U680" s="19">
        <v>-0.88500310003250604</v>
      </c>
      <c r="V680" s="19">
        <v>-0.35613155976049599</v>
      </c>
      <c r="W680" s="18">
        <v>-0.528870132180699</v>
      </c>
    </row>
    <row r="681" spans="2:23" x14ac:dyDescent="0.25">
      <c r="B681" s="11" t="s">
        <v>53</v>
      </c>
      <c r="C681" s="16" t="s">
        <v>76</v>
      </c>
      <c r="D681" s="11" t="s">
        <v>13</v>
      </c>
      <c r="E681" s="11" t="s">
        <v>127</v>
      </c>
      <c r="F681" s="13">
        <v>33.81</v>
      </c>
      <c r="G681" s="17">
        <v>58450</v>
      </c>
      <c r="H681" s="17">
        <v>33.700000000000003</v>
      </c>
      <c r="I681" s="17">
        <v>1</v>
      </c>
      <c r="J681" s="17">
        <v>-73.240343709410297</v>
      </c>
      <c r="K681" s="17">
        <v>0.137214904475884</v>
      </c>
      <c r="L681" s="17">
        <v>-64.627669291698595</v>
      </c>
      <c r="M681" s="17">
        <v>0.106840897622014</v>
      </c>
      <c r="N681" s="17">
        <v>-8.6126744177117001</v>
      </c>
      <c r="O681" s="17">
        <v>3.0374006853870199E-2</v>
      </c>
      <c r="P681" s="17">
        <v>-23.0900443562509</v>
      </c>
      <c r="Q681" s="17">
        <v>-23.0900443562509</v>
      </c>
      <c r="R681" s="17">
        <v>0</v>
      </c>
      <c r="S681" s="17">
        <v>1.3637980795397599E-2</v>
      </c>
      <c r="T681" s="17" t="s">
        <v>92</v>
      </c>
      <c r="U681" s="19">
        <v>7.7880415404106507E-2</v>
      </c>
      <c r="V681" s="19">
        <v>-3.13396346426821E-2</v>
      </c>
      <c r="W681" s="18">
        <v>0.109220340839148</v>
      </c>
    </row>
    <row r="682" spans="2:23" x14ac:dyDescent="0.25">
      <c r="B682" s="11" t="s">
        <v>53</v>
      </c>
      <c r="C682" s="16" t="s">
        <v>76</v>
      </c>
      <c r="D682" s="11" t="s">
        <v>13</v>
      </c>
      <c r="E682" s="11" t="s">
        <v>128</v>
      </c>
      <c r="F682" s="13">
        <v>33.549999999999997</v>
      </c>
      <c r="G682" s="17">
        <v>53850</v>
      </c>
      <c r="H682" s="17">
        <v>33.81</v>
      </c>
      <c r="I682" s="17">
        <v>1</v>
      </c>
      <c r="J682" s="17">
        <v>11.0526976534809</v>
      </c>
      <c r="K682" s="17">
        <v>0</v>
      </c>
      <c r="L682" s="17">
        <v>-3.0604519954686902</v>
      </c>
      <c r="M682" s="17">
        <v>0</v>
      </c>
      <c r="N682" s="17">
        <v>14.1131496489496</v>
      </c>
      <c r="O682" s="17">
        <v>0</v>
      </c>
      <c r="P682" s="17">
        <v>-3.5396823233659398</v>
      </c>
      <c r="Q682" s="17">
        <v>-3.53968232336593</v>
      </c>
      <c r="R682" s="17">
        <v>0</v>
      </c>
      <c r="S682" s="17">
        <v>0</v>
      </c>
      <c r="T682" s="17" t="s">
        <v>92</v>
      </c>
      <c r="U682" s="19">
        <v>-3.6694189087269602</v>
      </c>
      <c r="V682" s="19">
        <v>-1.4766003410966499</v>
      </c>
      <c r="W682" s="18">
        <v>-2.1928127293717998</v>
      </c>
    </row>
    <row r="683" spans="2:23" x14ac:dyDescent="0.25">
      <c r="B683" s="11" t="s">
        <v>53</v>
      </c>
      <c r="C683" s="16" t="s">
        <v>76</v>
      </c>
      <c r="D683" s="11" t="s">
        <v>13</v>
      </c>
      <c r="E683" s="11" t="s">
        <v>128</v>
      </c>
      <c r="F683" s="13">
        <v>33.549999999999997</v>
      </c>
      <c r="G683" s="17">
        <v>53850</v>
      </c>
      <c r="H683" s="17">
        <v>33.81</v>
      </c>
      <c r="I683" s="17">
        <v>2</v>
      </c>
      <c r="J683" s="17">
        <v>25.564636557288001</v>
      </c>
      <c r="K683" s="17">
        <v>0</v>
      </c>
      <c r="L683" s="17">
        <v>-7.0787553788321196</v>
      </c>
      <c r="M683" s="17">
        <v>0</v>
      </c>
      <c r="N683" s="17">
        <v>32.643391936120103</v>
      </c>
      <c r="O683" s="17">
        <v>0</v>
      </c>
      <c r="P683" s="17">
        <v>-8.1872041525181505</v>
      </c>
      <c r="Q683" s="17">
        <v>-8.1872041525181398</v>
      </c>
      <c r="R683" s="17">
        <v>0</v>
      </c>
      <c r="S683" s="17">
        <v>0</v>
      </c>
      <c r="T683" s="17" t="s">
        <v>92</v>
      </c>
      <c r="U683" s="19">
        <v>-8.4872819033914002</v>
      </c>
      <c r="V683" s="19">
        <v>-3.4153427736815698</v>
      </c>
      <c r="W683" s="18">
        <v>-5.0719256259515904</v>
      </c>
    </row>
    <row r="684" spans="2:23" x14ac:dyDescent="0.25">
      <c r="B684" s="11" t="s">
        <v>53</v>
      </c>
      <c r="C684" s="16" t="s">
        <v>76</v>
      </c>
      <c r="D684" s="11" t="s">
        <v>13</v>
      </c>
      <c r="E684" s="11" t="s">
        <v>128</v>
      </c>
      <c r="F684" s="13">
        <v>33.549999999999997</v>
      </c>
      <c r="G684" s="17">
        <v>58004</v>
      </c>
      <c r="H684" s="17">
        <v>33.29</v>
      </c>
      <c r="I684" s="17">
        <v>1</v>
      </c>
      <c r="J684" s="17">
        <v>-80.058215650658894</v>
      </c>
      <c r="K684" s="17">
        <v>0.21791680836769201</v>
      </c>
      <c r="L684" s="17">
        <v>-17.3997223840706</v>
      </c>
      <c r="M684" s="17">
        <v>1.02935115274528E-2</v>
      </c>
      <c r="N684" s="17">
        <v>-62.658493266588202</v>
      </c>
      <c r="O684" s="17">
        <v>0.207623296840239</v>
      </c>
      <c r="P684" s="17">
        <v>0.66024856509478103</v>
      </c>
      <c r="Q684" s="17">
        <v>0.66024856509478003</v>
      </c>
      <c r="R684" s="17">
        <v>0</v>
      </c>
      <c r="S684" s="17">
        <v>1.4821557702130001E-5</v>
      </c>
      <c r="T684" s="17" t="s">
        <v>92</v>
      </c>
      <c r="U684" s="19">
        <v>-9.3524376689120299</v>
      </c>
      <c r="V684" s="19">
        <v>-3.7634876244728601</v>
      </c>
      <c r="W684" s="18">
        <v>-5.5889351641678804</v>
      </c>
    </row>
    <row r="685" spans="2:23" x14ac:dyDescent="0.25">
      <c r="B685" s="11" t="s">
        <v>53</v>
      </c>
      <c r="C685" s="16" t="s">
        <v>76</v>
      </c>
      <c r="D685" s="11" t="s">
        <v>13</v>
      </c>
      <c r="E685" s="11" t="s">
        <v>129</v>
      </c>
      <c r="F685" s="13">
        <v>34.21</v>
      </c>
      <c r="G685" s="17">
        <v>54000</v>
      </c>
      <c r="H685" s="17">
        <v>33.979999999999997</v>
      </c>
      <c r="I685" s="17">
        <v>1</v>
      </c>
      <c r="J685" s="17">
        <v>-55.2618045462034</v>
      </c>
      <c r="K685" s="17">
        <v>0.185064342727189</v>
      </c>
      <c r="L685" s="17">
        <v>-47.136743232458898</v>
      </c>
      <c r="M685" s="17">
        <v>0.134645477291303</v>
      </c>
      <c r="N685" s="17">
        <v>-8.1250613137444994</v>
      </c>
      <c r="O685" s="17">
        <v>5.0418865435885599E-2</v>
      </c>
      <c r="P685" s="17">
        <v>-13.0292858629801</v>
      </c>
      <c r="Q685" s="17">
        <v>-13.0292858629801</v>
      </c>
      <c r="R685" s="17">
        <v>0</v>
      </c>
      <c r="S685" s="17">
        <v>1.0287594780014699E-2</v>
      </c>
      <c r="T685" s="17" t="s">
        <v>92</v>
      </c>
      <c r="U685" s="19">
        <v>-0.149732885124747</v>
      </c>
      <c r="V685" s="19">
        <v>-6.0253580947859799E-2</v>
      </c>
      <c r="W685" s="18">
        <v>-8.9479065943174702E-2</v>
      </c>
    </row>
    <row r="686" spans="2:23" x14ac:dyDescent="0.25">
      <c r="B686" s="11" t="s">
        <v>53</v>
      </c>
      <c r="C686" s="16" t="s">
        <v>76</v>
      </c>
      <c r="D686" s="11" t="s">
        <v>13</v>
      </c>
      <c r="E686" s="11" t="s">
        <v>129</v>
      </c>
      <c r="F686" s="13">
        <v>34.21</v>
      </c>
      <c r="G686" s="17">
        <v>54850</v>
      </c>
      <c r="H686" s="17">
        <v>34.200000000000003</v>
      </c>
      <c r="I686" s="17">
        <v>1</v>
      </c>
      <c r="J686" s="17">
        <v>-3.0705193711434999</v>
      </c>
      <c r="K686" s="17">
        <v>7.4481904747683003E-5</v>
      </c>
      <c r="L686" s="17">
        <v>16.102885937411799</v>
      </c>
      <c r="M686" s="17">
        <v>2.0484931905550398E-3</v>
      </c>
      <c r="N686" s="17">
        <v>-19.173405308555299</v>
      </c>
      <c r="O686" s="17">
        <v>-1.9740112858073499E-3</v>
      </c>
      <c r="P686" s="17">
        <v>-7.0621901298504097</v>
      </c>
      <c r="Q686" s="17">
        <v>-7.0621901298504</v>
      </c>
      <c r="R686" s="17">
        <v>0</v>
      </c>
      <c r="S686" s="17">
        <v>3.9400878249823602E-4</v>
      </c>
      <c r="T686" s="17" t="s">
        <v>93</v>
      </c>
      <c r="U686" s="19">
        <v>-0.25925510911655503</v>
      </c>
      <c r="V686" s="19">
        <v>-0.104326105052248</v>
      </c>
      <c r="W686" s="18">
        <v>-0.15492859157437699</v>
      </c>
    </row>
    <row r="687" spans="2:23" x14ac:dyDescent="0.25">
      <c r="B687" s="11" t="s">
        <v>53</v>
      </c>
      <c r="C687" s="16" t="s">
        <v>76</v>
      </c>
      <c r="D687" s="11" t="s">
        <v>13</v>
      </c>
      <c r="E687" s="11" t="s">
        <v>74</v>
      </c>
      <c r="F687" s="13">
        <v>33.979999999999997</v>
      </c>
      <c r="G687" s="17">
        <v>54250</v>
      </c>
      <c r="H687" s="17">
        <v>33.9</v>
      </c>
      <c r="I687" s="17">
        <v>1</v>
      </c>
      <c r="J687" s="17">
        <v>-86.826766528535501</v>
      </c>
      <c r="K687" s="17">
        <v>0.10252886844689101</v>
      </c>
      <c r="L687" s="17">
        <v>-67.386309784605103</v>
      </c>
      <c r="M687" s="17">
        <v>6.1756440550860103E-2</v>
      </c>
      <c r="N687" s="17">
        <v>-19.440456743930401</v>
      </c>
      <c r="O687" s="17">
        <v>4.0772427896030999E-2</v>
      </c>
      <c r="P687" s="17">
        <v>-3.71959238057529</v>
      </c>
      <c r="Q687" s="17">
        <v>-3.71959238057529</v>
      </c>
      <c r="R687" s="17">
        <v>0</v>
      </c>
      <c r="S687" s="17">
        <v>1.8816099769581899E-4</v>
      </c>
      <c r="T687" s="17" t="s">
        <v>92</v>
      </c>
      <c r="U687" s="19">
        <v>-0.171420336723104</v>
      </c>
      <c r="V687" s="19">
        <v>-6.8980766157345996E-2</v>
      </c>
      <c r="W687" s="18">
        <v>-0.102439297826051</v>
      </c>
    </row>
    <row r="688" spans="2:23" x14ac:dyDescent="0.25">
      <c r="B688" s="11" t="s">
        <v>53</v>
      </c>
      <c r="C688" s="16" t="s">
        <v>76</v>
      </c>
      <c r="D688" s="11" t="s">
        <v>13</v>
      </c>
      <c r="E688" s="11" t="s">
        <v>130</v>
      </c>
      <c r="F688" s="13">
        <v>34</v>
      </c>
      <c r="G688" s="17">
        <v>54250</v>
      </c>
      <c r="H688" s="17">
        <v>33.9</v>
      </c>
      <c r="I688" s="17">
        <v>1</v>
      </c>
      <c r="J688" s="17">
        <v>-26.996327337396501</v>
      </c>
      <c r="K688" s="17">
        <v>4.3873861720413201E-2</v>
      </c>
      <c r="L688" s="17">
        <v>-46.414268921932901</v>
      </c>
      <c r="M688" s="17">
        <v>0.12968791844536201</v>
      </c>
      <c r="N688" s="17">
        <v>19.417941584536401</v>
      </c>
      <c r="O688" s="17">
        <v>-8.5814056724948504E-2</v>
      </c>
      <c r="P688" s="17">
        <v>3.7195923805760498</v>
      </c>
      <c r="Q688" s="17">
        <v>3.7195923805760498</v>
      </c>
      <c r="R688" s="17">
        <v>0</v>
      </c>
      <c r="S688" s="17">
        <v>8.3288912215389297E-4</v>
      </c>
      <c r="T688" s="17" t="s">
        <v>92</v>
      </c>
      <c r="U688" s="19">
        <v>-0.97159306735833495</v>
      </c>
      <c r="V688" s="19">
        <v>-0.39097598021758301</v>
      </c>
      <c r="W688" s="18">
        <v>-0.58061554127977699</v>
      </c>
    </row>
    <row r="689" spans="2:23" x14ac:dyDescent="0.25">
      <c r="B689" s="11" t="s">
        <v>53</v>
      </c>
      <c r="C689" s="16" t="s">
        <v>76</v>
      </c>
      <c r="D689" s="11" t="s">
        <v>13</v>
      </c>
      <c r="E689" s="11" t="s">
        <v>131</v>
      </c>
      <c r="F689" s="13">
        <v>34.200000000000003</v>
      </c>
      <c r="G689" s="17">
        <v>53550</v>
      </c>
      <c r="H689" s="17">
        <v>34.15</v>
      </c>
      <c r="I689" s="17">
        <v>1</v>
      </c>
      <c r="J689" s="17">
        <v>-24.6671044301529</v>
      </c>
      <c r="K689" s="17">
        <v>1.0769848925134801E-2</v>
      </c>
      <c r="L689" s="17">
        <v>-6.19588203538156</v>
      </c>
      <c r="M689" s="17">
        <v>6.7948448927564198E-4</v>
      </c>
      <c r="N689" s="17">
        <v>-18.471222394771399</v>
      </c>
      <c r="O689" s="17">
        <v>1.00903644358592E-2</v>
      </c>
      <c r="P689" s="17">
        <v>-13.6870221940591</v>
      </c>
      <c r="Q689" s="17">
        <v>-13.687022194059001</v>
      </c>
      <c r="R689" s="17">
        <v>0</v>
      </c>
      <c r="S689" s="17">
        <v>3.31582200476978E-3</v>
      </c>
      <c r="T689" s="17" t="s">
        <v>93</v>
      </c>
      <c r="U689" s="19">
        <v>-0.57872291514315799</v>
      </c>
      <c r="V689" s="19">
        <v>-0.23288222880971099</v>
      </c>
      <c r="W689" s="18">
        <v>-0.34583976555169099</v>
      </c>
    </row>
    <row r="690" spans="2:23" x14ac:dyDescent="0.25">
      <c r="B690" s="11" t="s">
        <v>53</v>
      </c>
      <c r="C690" s="16" t="s">
        <v>76</v>
      </c>
      <c r="D690" s="11" t="s">
        <v>13</v>
      </c>
      <c r="E690" s="11" t="s">
        <v>132</v>
      </c>
      <c r="F690" s="13">
        <v>33.75</v>
      </c>
      <c r="G690" s="17">
        <v>58200</v>
      </c>
      <c r="H690" s="17">
        <v>33.770000000000003</v>
      </c>
      <c r="I690" s="17">
        <v>1</v>
      </c>
      <c r="J690" s="17">
        <v>2.5785772610983799</v>
      </c>
      <c r="K690" s="17">
        <v>1.17023468169584E-3</v>
      </c>
      <c r="L690" s="17">
        <v>35.379798496386499</v>
      </c>
      <c r="M690" s="17">
        <v>0.22030450492950501</v>
      </c>
      <c r="N690" s="17">
        <v>-32.801221235288097</v>
      </c>
      <c r="O690" s="17">
        <v>-0.21913427024780899</v>
      </c>
      <c r="P690" s="17">
        <v>-22.731165366830499</v>
      </c>
      <c r="Q690" s="17">
        <v>-22.7311653668304</v>
      </c>
      <c r="R690" s="17">
        <v>0</v>
      </c>
      <c r="S690" s="17">
        <v>9.0940234692418104E-2</v>
      </c>
      <c r="T690" s="17" t="s">
        <v>93</v>
      </c>
      <c r="U690" s="19">
        <v>-6.7419485388601599</v>
      </c>
      <c r="V690" s="19">
        <v>-2.7130081791590102</v>
      </c>
      <c r="W690" s="18">
        <v>-4.0289296328696302</v>
      </c>
    </row>
    <row r="691" spans="2:23" x14ac:dyDescent="0.25">
      <c r="B691" s="11" t="s">
        <v>53</v>
      </c>
      <c r="C691" s="16" t="s">
        <v>76</v>
      </c>
      <c r="D691" s="11" t="s">
        <v>13</v>
      </c>
      <c r="E691" s="11" t="s">
        <v>133</v>
      </c>
      <c r="F691" s="13">
        <v>34.409999999999997</v>
      </c>
      <c r="G691" s="17">
        <v>53000</v>
      </c>
      <c r="H691" s="17">
        <v>34.380000000000003</v>
      </c>
      <c r="I691" s="17">
        <v>1</v>
      </c>
      <c r="J691" s="17">
        <v>-17.663948412561201</v>
      </c>
      <c r="K691" s="17">
        <v>7.7130126174545597E-3</v>
      </c>
      <c r="L691" s="17">
        <v>33.729721832475803</v>
      </c>
      <c r="M691" s="17">
        <v>2.81237990146339E-2</v>
      </c>
      <c r="N691" s="17">
        <v>-51.393670245037001</v>
      </c>
      <c r="O691" s="17">
        <v>-2.04107863971793E-2</v>
      </c>
      <c r="P691" s="17">
        <v>-18.297726412826499</v>
      </c>
      <c r="Q691" s="17">
        <v>-18.2977264128264</v>
      </c>
      <c r="R691" s="17">
        <v>0</v>
      </c>
      <c r="S691" s="17">
        <v>8.2764238952401595E-3</v>
      </c>
      <c r="T691" s="17" t="s">
        <v>93</v>
      </c>
      <c r="U691" s="19">
        <v>-2.2438391054817801</v>
      </c>
      <c r="V691" s="19">
        <v>-0.90293686028610898</v>
      </c>
      <c r="W691" s="18">
        <v>-1.3408986751173899</v>
      </c>
    </row>
    <row r="692" spans="2:23" x14ac:dyDescent="0.25">
      <c r="B692" s="11" t="s">
        <v>53</v>
      </c>
      <c r="C692" s="16" t="s">
        <v>76</v>
      </c>
      <c r="D692" s="11" t="s">
        <v>13</v>
      </c>
      <c r="E692" s="11" t="s">
        <v>134</v>
      </c>
      <c r="F692" s="13">
        <v>33.909999999999997</v>
      </c>
      <c r="G692" s="17">
        <v>56100</v>
      </c>
      <c r="H692" s="17">
        <v>33.82</v>
      </c>
      <c r="I692" s="17">
        <v>1</v>
      </c>
      <c r="J692" s="17">
        <v>-21.046207604566298</v>
      </c>
      <c r="K692" s="17">
        <v>3.3929422657343E-2</v>
      </c>
      <c r="L692" s="17">
        <v>-1.00625253320845</v>
      </c>
      <c r="M692" s="17">
        <v>7.7560882701074001E-5</v>
      </c>
      <c r="N692" s="17">
        <v>-20.039955071357902</v>
      </c>
      <c r="O692" s="17">
        <v>3.3851861774642E-2</v>
      </c>
      <c r="P692" s="17">
        <v>-26.573733162647301</v>
      </c>
      <c r="Q692" s="17">
        <v>-26.573733162647201</v>
      </c>
      <c r="R692" s="17">
        <v>0</v>
      </c>
      <c r="S692" s="17">
        <v>5.4092108335687797E-2</v>
      </c>
      <c r="T692" s="17" t="s">
        <v>92</v>
      </c>
      <c r="U692" s="19">
        <v>-0.65720265742388195</v>
      </c>
      <c r="V692" s="19">
        <v>-0.26446303686225903</v>
      </c>
      <c r="W692" s="18">
        <v>-0.39273857491404102</v>
      </c>
    </row>
    <row r="693" spans="2:23" x14ac:dyDescent="0.25">
      <c r="B693" s="11" t="s">
        <v>53</v>
      </c>
      <c r="C693" s="16" t="s">
        <v>76</v>
      </c>
      <c r="D693" s="11" t="s">
        <v>13</v>
      </c>
      <c r="E693" s="11" t="s">
        <v>75</v>
      </c>
      <c r="F693" s="13">
        <v>33.72</v>
      </c>
      <c r="G693" s="17">
        <v>56100</v>
      </c>
      <c r="H693" s="17">
        <v>33.82</v>
      </c>
      <c r="I693" s="17">
        <v>1</v>
      </c>
      <c r="J693" s="17">
        <v>20.117506982290799</v>
      </c>
      <c r="K693" s="17">
        <v>3.3469855009994401E-2</v>
      </c>
      <c r="L693" s="17">
        <v>-8.2808146220633994</v>
      </c>
      <c r="M693" s="17">
        <v>5.6708953695717599E-3</v>
      </c>
      <c r="N693" s="17">
        <v>28.398321604354201</v>
      </c>
      <c r="O693" s="17">
        <v>2.7798959640422598E-2</v>
      </c>
      <c r="P693" s="17">
        <v>28.518428012072999</v>
      </c>
      <c r="Q693" s="17">
        <v>28.518428012072999</v>
      </c>
      <c r="R693" s="17">
        <v>0</v>
      </c>
      <c r="S693" s="17">
        <v>6.7259970890338597E-2</v>
      </c>
      <c r="T693" s="17" t="s">
        <v>92</v>
      </c>
      <c r="U693" s="19">
        <v>-1.9010612933783899</v>
      </c>
      <c r="V693" s="19">
        <v>-0.76500062382412504</v>
      </c>
      <c r="W693" s="18">
        <v>-1.1360576448553801</v>
      </c>
    </row>
    <row r="694" spans="2:23" x14ac:dyDescent="0.25">
      <c r="B694" s="11" t="s">
        <v>53</v>
      </c>
      <c r="C694" s="16" t="s">
        <v>76</v>
      </c>
      <c r="D694" s="11" t="s">
        <v>13</v>
      </c>
      <c r="E694" s="11" t="s">
        <v>8</v>
      </c>
      <c r="F694" s="13">
        <v>33.29</v>
      </c>
      <c r="G694" s="17">
        <v>58054</v>
      </c>
      <c r="H694" s="17">
        <v>33.119999999999997</v>
      </c>
      <c r="I694" s="17">
        <v>1</v>
      </c>
      <c r="J694" s="17">
        <v>-51.339296655049097</v>
      </c>
      <c r="K694" s="17">
        <v>0.14812765401417499</v>
      </c>
      <c r="L694" s="17">
        <v>13.294444328326099</v>
      </c>
      <c r="M694" s="17">
        <v>9.9329144499416301E-3</v>
      </c>
      <c r="N694" s="17">
        <v>-64.633740983375205</v>
      </c>
      <c r="O694" s="17">
        <v>0.138194739564233</v>
      </c>
      <c r="P694" s="17">
        <v>0.444489148627977</v>
      </c>
      <c r="Q694" s="17">
        <v>0.44448914862797601</v>
      </c>
      <c r="R694" s="17">
        <v>0</v>
      </c>
      <c r="S694" s="17">
        <v>1.1103467902539E-5</v>
      </c>
      <c r="T694" s="17" t="s">
        <v>92</v>
      </c>
      <c r="U694" s="19">
        <v>-6.3989796399435299</v>
      </c>
      <c r="V694" s="19">
        <v>-2.57499504800044</v>
      </c>
      <c r="W694" s="18">
        <v>-3.8239744107949898</v>
      </c>
    </row>
    <row r="695" spans="2:23" x14ac:dyDescent="0.25">
      <c r="B695" s="11" t="s">
        <v>53</v>
      </c>
      <c r="C695" s="16" t="s">
        <v>76</v>
      </c>
      <c r="D695" s="11" t="s">
        <v>13</v>
      </c>
      <c r="E695" s="11" t="s">
        <v>8</v>
      </c>
      <c r="F695" s="13">
        <v>33.29</v>
      </c>
      <c r="G695" s="17">
        <v>58104</v>
      </c>
      <c r="H695" s="17">
        <v>33</v>
      </c>
      <c r="I695" s="17">
        <v>1</v>
      </c>
      <c r="J695" s="17">
        <v>-53.8394980545227</v>
      </c>
      <c r="K695" s="17">
        <v>0.25914302463820799</v>
      </c>
      <c r="L695" s="17">
        <v>10.772276889547101</v>
      </c>
      <c r="M695" s="17">
        <v>1.03741502750253E-2</v>
      </c>
      <c r="N695" s="17">
        <v>-64.611774944069793</v>
      </c>
      <c r="O695" s="17">
        <v>0.24876887436318301</v>
      </c>
      <c r="P695" s="17">
        <v>0.44401841614305998</v>
      </c>
      <c r="Q695" s="17">
        <v>0.44401841614305898</v>
      </c>
      <c r="R695" s="17">
        <v>0</v>
      </c>
      <c r="S695" s="17">
        <v>1.7625420436353001E-5</v>
      </c>
      <c r="T695" s="17" t="s">
        <v>92</v>
      </c>
      <c r="U695" s="19">
        <v>-10.491970393012499</v>
      </c>
      <c r="V695" s="19">
        <v>-4.2220437203974104</v>
      </c>
      <c r="W695" s="18">
        <v>-6.2699099792810804</v>
      </c>
    </row>
    <row r="696" spans="2:23" x14ac:dyDescent="0.25">
      <c r="B696" s="11" t="s">
        <v>53</v>
      </c>
      <c r="C696" s="16" t="s">
        <v>76</v>
      </c>
      <c r="D696" s="11" t="s">
        <v>13</v>
      </c>
      <c r="E696" s="11" t="s">
        <v>135</v>
      </c>
      <c r="F696" s="13">
        <v>33.119999999999997</v>
      </c>
      <c r="G696" s="17">
        <v>58104</v>
      </c>
      <c r="H696" s="17">
        <v>33</v>
      </c>
      <c r="I696" s="17">
        <v>1</v>
      </c>
      <c r="J696" s="17">
        <v>-58.206640336494303</v>
      </c>
      <c r="K696" s="17">
        <v>0.113159633507351</v>
      </c>
      <c r="L696" s="17">
        <v>6.5520609554060396</v>
      </c>
      <c r="M696" s="17">
        <v>1.4338453922960999E-3</v>
      </c>
      <c r="N696" s="17">
        <v>-64.758701291900294</v>
      </c>
      <c r="O696" s="17">
        <v>0.111725788115055</v>
      </c>
      <c r="P696" s="17">
        <v>0.44448914862747302</v>
      </c>
      <c r="Q696" s="17">
        <v>0.44448914862747202</v>
      </c>
      <c r="R696" s="17">
        <v>0</v>
      </c>
      <c r="S696" s="17">
        <v>6.5988581484690003E-6</v>
      </c>
      <c r="T696" s="17" t="s">
        <v>92</v>
      </c>
      <c r="U696" s="19">
        <v>-4.0773895999441603</v>
      </c>
      <c r="V696" s="19">
        <v>-1.64077065710391</v>
      </c>
      <c r="W696" s="18">
        <v>-2.4366124554766699</v>
      </c>
    </row>
    <row r="697" spans="2:23" x14ac:dyDescent="0.25">
      <c r="B697" s="11" t="s">
        <v>53</v>
      </c>
      <c r="C697" s="16" t="s">
        <v>76</v>
      </c>
      <c r="D697" s="11" t="s">
        <v>13</v>
      </c>
      <c r="E697" s="11" t="s">
        <v>136</v>
      </c>
      <c r="F697" s="13">
        <v>33.659999999999997</v>
      </c>
      <c r="G697" s="17">
        <v>58200</v>
      </c>
      <c r="H697" s="17">
        <v>33.770000000000003</v>
      </c>
      <c r="I697" s="17">
        <v>1</v>
      </c>
      <c r="J697" s="17">
        <v>34.439863687359598</v>
      </c>
      <c r="K697" s="17">
        <v>4.8511662221879998E-2</v>
      </c>
      <c r="L697" s="17">
        <v>1.72401453810172</v>
      </c>
      <c r="M697" s="17">
        <v>1.2156404861827101E-4</v>
      </c>
      <c r="N697" s="17">
        <v>32.715849149257899</v>
      </c>
      <c r="O697" s="17">
        <v>4.8390098173261703E-2</v>
      </c>
      <c r="P697" s="17">
        <v>22.731165366833</v>
      </c>
      <c r="Q697" s="17">
        <v>22.731165366833</v>
      </c>
      <c r="R697" s="17">
        <v>0</v>
      </c>
      <c r="S697" s="17">
        <v>2.1133270448413202E-2</v>
      </c>
      <c r="T697" s="17" t="s">
        <v>92</v>
      </c>
      <c r="U697" s="19">
        <v>-1.9672712465070601</v>
      </c>
      <c r="V697" s="19">
        <v>-0.79164398120729995</v>
      </c>
      <c r="W697" s="18">
        <v>-1.175624135257</v>
      </c>
    </row>
    <row r="698" spans="2:23" x14ac:dyDescent="0.25">
      <c r="B698" s="11" t="s">
        <v>53</v>
      </c>
      <c r="C698" s="16" t="s">
        <v>76</v>
      </c>
      <c r="D698" s="11" t="s">
        <v>13</v>
      </c>
      <c r="E698" s="11" t="s">
        <v>136</v>
      </c>
      <c r="F698" s="13">
        <v>33.659999999999997</v>
      </c>
      <c r="G698" s="17">
        <v>58300</v>
      </c>
      <c r="H698" s="17">
        <v>33.65</v>
      </c>
      <c r="I698" s="17">
        <v>1</v>
      </c>
      <c r="J698" s="17">
        <v>-1.3292164603449901</v>
      </c>
      <c r="K698" s="17">
        <v>6.6962341501333004E-5</v>
      </c>
      <c r="L698" s="17">
        <v>22.7051787878843</v>
      </c>
      <c r="M698" s="17">
        <v>1.9538402949633101E-2</v>
      </c>
      <c r="N698" s="17">
        <v>-24.034395248229298</v>
      </c>
      <c r="O698" s="17">
        <v>-1.9471440608131701E-2</v>
      </c>
      <c r="P698" s="17">
        <v>-25.8697251871959</v>
      </c>
      <c r="Q698" s="17">
        <v>-25.8697251871959</v>
      </c>
      <c r="R698" s="17">
        <v>0</v>
      </c>
      <c r="S698" s="17">
        <v>2.5364297619793402E-2</v>
      </c>
      <c r="T698" s="17" t="s">
        <v>92</v>
      </c>
      <c r="U698" s="19">
        <v>-0.89565528614891798</v>
      </c>
      <c r="V698" s="19">
        <v>-0.36041807543073201</v>
      </c>
      <c r="W698" s="18">
        <v>-0.53523578567862895</v>
      </c>
    </row>
    <row r="699" spans="2:23" x14ac:dyDescent="0.25">
      <c r="B699" s="11" t="s">
        <v>53</v>
      </c>
      <c r="C699" s="16" t="s">
        <v>76</v>
      </c>
      <c r="D699" s="11" t="s">
        <v>13</v>
      </c>
      <c r="E699" s="11" t="s">
        <v>136</v>
      </c>
      <c r="F699" s="13">
        <v>33.659999999999997</v>
      </c>
      <c r="G699" s="17">
        <v>58500</v>
      </c>
      <c r="H699" s="17">
        <v>33.630000000000003</v>
      </c>
      <c r="I699" s="17">
        <v>1</v>
      </c>
      <c r="J699" s="17">
        <v>-55.061219057700399</v>
      </c>
      <c r="K699" s="17">
        <v>1.57650367894244E-2</v>
      </c>
      <c r="L699" s="17">
        <v>-46.363012084605998</v>
      </c>
      <c r="M699" s="17">
        <v>1.11775502256981E-2</v>
      </c>
      <c r="N699" s="17">
        <v>-8.6982069730944698</v>
      </c>
      <c r="O699" s="17">
        <v>4.58748656372632E-3</v>
      </c>
      <c r="P699" s="17">
        <v>3.1385598203626701</v>
      </c>
      <c r="Q699" s="17">
        <v>3.1385598203626701</v>
      </c>
      <c r="R699" s="17">
        <v>0</v>
      </c>
      <c r="S699" s="17">
        <v>5.1222900279174003E-5</v>
      </c>
      <c r="T699" s="17" t="s">
        <v>92</v>
      </c>
      <c r="U699" s="19">
        <v>-0.10660022375621001</v>
      </c>
      <c r="V699" s="19">
        <v>-4.2896690368341699E-2</v>
      </c>
      <c r="W699" s="18">
        <v>-6.3703363780723596E-2</v>
      </c>
    </row>
    <row r="700" spans="2:23" x14ac:dyDescent="0.25">
      <c r="B700" s="11" t="s">
        <v>53</v>
      </c>
      <c r="C700" s="16" t="s">
        <v>76</v>
      </c>
      <c r="D700" s="11" t="s">
        <v>13</v>
      </c>
      <c r="E700" s="11" t="s">
        <v>137</v>
      </c>
      <c r="F700" s="13">
        <v>33.65</v>
      </c>
      <c r="G700" s="17">
        <v>58304</v>
      </c>
      <c r="H700" s="17">
        <v>33.65</v>
      </c>
      <c r="I700" s="17">
        <v>1</v>
      </c>
      <c r="J700" s="17">
        <v>15.217721483273101</v>
      </c>
      <c r="K700" s="17">
        <v>0</v>
      </c>
      <c r="L700" s="17">
        <v>15.217721483273801</v>
      </c>
      <c r="M700" s="17">
        <v>0</v>
      </c>
      <c r="N700" s="17">
        <v>-7.8270699999999999E-13</v>
      </c>
      <c r="O700" s="17">
        <v>0</v>
      </c>
      <c r="P700" s="17">
        <v>-3.1075200000000001E-13</v>
      </c>
      <c r="Q700" s="17">
        <v>-3.1075200000000001E-13</v>
      </c>
      <c r="R700" s="17">
        <v>0</v>
      </c>
      <c r="S700" s="17">
        <v>0</v>
      </c>
      <c r="T700" s="17" t="s">
        <v>92</v>
      </c>
      <c r="U700" s="19">
        <v>0</v>
      </c>
      <c r="V700" s="19">
        <v>0</v>
      </c>
      <c r="W700" s="18">
        <v>0</v>
      </c>
    </row>
    <row r="701" spans="2:23" x14ac:dyDescent="0.25">
      <c r="B701" s="11" t="s">
        <v>53</v>
      </c>
      <c r="C701" s="16" t="s">
        <v>76</v>
      </c>
      <c r="D701" s="11" t="s">
        <v>13</v>
      </c>
      <c r="E701" s="11" t="s">
        <v>137</v>
      </c>
      <c r="F701" s="13">
        <v>33.65</v>
      </c>
      <c r="G701" s="17">
        <v>58350</v>
      </c>
      <c r="H701" s="17">
        <v>33.51</v>
      </c>
      <c r="I701" s="17">
        <v>1</v>
      </c>
      <c r="J701" s="17">
        <v>-27.876181002549</v>
      </c>
      <c r="K701" s="17">
        <v>5.1520501281119797E-2</v>
      </c>
      <c r="L701" s="17">
        <v>13.4904933837997</v>
      </c>
      <c r="M701" s="17">
        <v>1.2066163198252201E-2</v>
      </c>
      <c r="N701" s="17">
        <v>-41.366674386348798</v>
      </c>
      <c r="O701" s="17">
        <v>3.9454338082867503E-2</v>
      </c>
      <c r="P701" s="17">
        <v>-45.821209723081601</v>
      </c>
      <c r="Q701" s="17">
        <v>-45.821209723081601</v>
      </c>
      <c r="R701" s="17">
        <v>0</v>
      </c>
      <c r="S701" s="17">
        <v>0.13920237017026399</v>
      </c>
      <c r="T701" s="17" t="s">
        <v>92</v>
      </c>
      <c r="U701" s="19">
        <v>-4.4664577412661499</v>
      </c>
      <c r="V701" s="19">
        <v>-1.79733445221043</v>
      </c>
      <c r="W701" s="18">
        <v>-2.6691161826621599</v>
      </c>
    </row>
    <row r="702" spans="2:23" x14ac:dyDescent="0.25">
      <c r="B702" s="11" t="s">
        <v>53</v>
      </c>
      <c r="C702" s="16" t="s">
        <v>76</v>
      </c>
      <c r="D702" s="11" t="s">
        <v>13</v>
      </c>
      <c r="E702" s="11" t="s">
        <v>137</v>
      </c>
      <c r="F702" s="13">
        <v>33.65</v>
      </c>
      <c r="G702" s="17">
        <v>58600</v>
      </c>
      <c r="H702" s="17">
        <v>33.65</v>
      </c>
      <c r="I702" s="17">
        <v>1</v>
      </c>
      <c r="J702" s="17">
        <v>1.9249636958651599</v>
      </c>
      <c r="K702" s="17">
        <v>1.4229063284732E-5</v>
      </c>
      <c r="L702" s="17">
        <v>-15.397772094449699</v>
      </c>
      <c r="M702" s="17">
        <v>9.1043092021483602E-4</v>
      </c>
      <c r="N702" s="17">
        <v>17.322735790314798</v>
      </c>
      <c r="O702" s="17">
        <v>-8.9620185693010501E-4</v>
      </c>
      <c r="P702" s="17">
        <v>19.951484535886401</v>
      </c>
      <c r="Q702" s="17">
        <v>19.951484535886301</v>
      </c>
      <c r="R702" s="17">
        <v>0</v>
      </c>
      <c r="S702" s="17">
        <v>1.52855706311314E-3</v>
      </c>
      <c r="T702" s="17" t="s">
        <v>93</v>
      </c>
      <c r="U702" s="19">
        <v>-3.0157192485697999E-2</v>
      </c>
      <c r="V702" s="19">
        <v>-1.2135469353197301E-2</v>
      </c>
      <c r="W702" s="18">
        <v>-1.8021675150656599E-2</v>
      </c>
    </row>
    <row r="703" spans="2:23" x14ac:dyDescent="0.25">
      <c r="B703" s="11" t="s">
        <v>53</v>
      </c>
      <c r="C703" s="16" t="s">
        <v>76</v>
      </c>
      <c r="D703" s="11" t="s">
        <v>13</v>
      </c>
      <c r="E703" s="11" t="s">
        <v>138</v>
      </c>
      <c r="F703" s="13">
        <v>33.65</v>
      </c>
      <c r="G703" s="17">
        <v>58300</v>
      </c>
      <c r="H703" s="17">
        <v>33.65</v>
      </c>
      <c r="I703" s="17">
        <v>2</v>
      </c>
      <c r="J703" s="17">
        <v>-9.3784785167273697</v>
      </c>
      <c r="K703" s="17">
        <v>0</v>
      </c>
      <c r="L703" s="17">
        <v>-9.3784785167278404</v>
      </c>
      <c r="M703" s="17">
        <v>0</v>
      </c>
      <c r="N703" s="17">
        <v>4.7461999999999995E-13</v>
      </c>
      <c r="O703" s="17">
        <v>0</v>
      </c>
      <c r="P703" s="17">
        <v>1.79416E-13</v>
      </c>
      <c r="Q703" s="17">
        <v>1.79415E-13</v>
      </c>
      <c r="R703" s="17">
        <v>0</v>
      </c>
      <c r="S703" s="17">
        <v>0</v>
      </c>
      <c r="T703" s="17" t="s">
        <v>92</v>
      </c>
      <c r="U703" s="19">
        <v>0</v>
      </c>
      <c r="V703" s="19">
        <v>0</v>
      </c>
      <c r="W703" s="18">
        <v>0</v>
      </c>
    </row>
    <row r="704" spans="2:23" x14ac:dyDescent="0.25">
      <c r="B704" s="11" t="s">
        <v>53</v>
      </c>
      <c r="C704" s="16" t="s">
        <v>76</v>
      </c>
      <c r="D704" s="11" t="s">
        <v>13</v>
      </c>
      <c r="E704" s="11" t="s">
        <v>139</v>
      </c>
      <c r="F704" s="13">
        <v>33.700000000000003</v>
      </c>
      <c r="G704" s="17">
        <v>58500</v>
      </c>
      <c r="H704" s="17">
        <v>33.630000000000003</v>
      </c>
      <c r="I704" s="17">
        <v>1</v>
      </c>
      <c r="J704" s="17">
        <v>-73.346878501976803</v>
      </c>
      <c r="K704" s="17">
        <v>7.5854680662370902E-2</v>
      </c>
      <c r="L704" s="17">
        <v>-64.710611356227403</v>
      </c>
      <c r="M704" s="17">
        <v>5.9043231431563599E-2</v>
      </c>
      <c r="N704" s="17">
        <v>-8.6362671457494198</v>
      </c>
      <c r="O704" s="17">
        <v>1.6811449230807299E-2</v>
      </c>
      <c r="P704" s="17">
        <v>-23.090044356249699</v>
      </c>
      <c r="Q704" s="17">
        <v>-23.090044356249599</v>
      </c>
      <c r="R704" s="17">
        <v>0</v>
      </c>
      <c r="S704" s="17">
        <v>7.5174170920674303E-3</v>
      </c>
      <c r="T704" s="17" t="s">
        <v>92</v>
      </c>
      <c r="U704" s="19">
        <v>-3.8581261847334E-2</v>
      </c>
      <c r="V704" s="19">
        <v>-1.5525374949211501E-2</v>
      </c>
      <c r="W704" s="18">
        <v>-2.30558255130951E-2</v>
      </c>
    </row>
    <row r="705" spans="2:23" x14ac:dyDescent="0.25">
      <c r="B705" s="11" t="s">
        <v>53</v>
      </c>
      <c r="C705" s="16" t="s">
        <v>76</v>
      </c>
      <c r="D705" s="11" t="s">
        <v>13</v>
      </c>
      <c r="E705" s="11" t="s">
        <v>140</v>
      </c>
      <c r="F705" s="13">
        <v>33.630000000000003</v>
      </c>
      <c r="G705" s="17">
        <v>58600</v>
      </c>
      <c r="H705" s="17">
        <v>33.65</v>
      </c>
      <c r="I705" s="17">
        <v>1</v>
      </c>
      <c r="J705" s="17">
        <v>5.2164652016502098</v>
      </c>
      <c r="K705" s="17">
        <v>1.24356597044126E-3</v>
      </c>
      <c r="L705" s="17">
        <v>22.550647259065499</v>
      </c>
      <c r="M705" s="17">
        <v>2.3239898315387902E-2</v>
      </c>
      <c r="N705" s="17">
        <v>-17.334182057415301</v>
      </c>
      <c r="O705" s="17">
        <v>-2.19963323449467E-2</v>
      </c>
      <c r="P705" s="17">
        <v>-19.951484535887101</v>
      </c>
      <c r="Q705" s="17">
        <v>-19.951484535887101</v>
      </c>
      <c r="R705" s="17">
        <v>0</v>
      </c>
      <c r="S705" s="17">
        <v>1.8191421297988501E-2</v>
      </c>
      <c r="T705" s="17" t="s">
        <v>93</v>
      </c>
      <c r="U705" s="19">
        <v>-0.39327297893576801</v>
      </c>
      <c r="V705" s="19">
        <v>-0.158255851753409</v>
      </c>
      <c r="W705" s="18">
        <v>-0.235016501462218</v>
      </c>
    </row>
    <row r="706" spans="2:23" x14ac:dyDescent="0.25">
      <c r="B706" s="11" t="s">
        <v>53</v>
      </c>
      <c r="C706" s="16" t="s">
        <v>54</v>
      </c>
      <c r="D706" s="11" t="s">
        <v>14</v>
      </c>
      <c r="E706" s="11" t="s">
        <v>55</v>
      </c>
      <c r="F706" s="13">
        <v>31.9</v>
      </c>
      <c r="G706" s="17">
        <v>50050</v>
      </c>
      <c r="H706" s="17">
        <v>30.57</v>
      </c>
      <c r="I706" s="17">
        <v>1</v>
      </c>
      <c r="J706" s="17">
        <v>-112.570966589946</v>
      </c>
      <c r="K706" s="17">
        <v>2.3190167209760499</v>
      </c>
      <c r="L706" s="17">
        <v>7.1301605307899996</v>
      </c>
      <c r="M706" s="17">
        <v>9.3035716226548895E-3</v>
      </c>
      <c r="N706" s="17">
        <v>-119.701127120736</v>
      </c>
      <c r="O706" s="17">
        <v>2.30971314935339</v>
      </c>
      <c r="P706" s="17">
        <v>-82.119991444042299</v>
      </c>
      <c r="Q706" s="17">
        <v>-82.119991444042299</v>
      </c>
      <c r="R706" s="17">
        <v>0</v>
      </c>
      <c r="S706" s="17">
        <v>1.2340958180428301</v>
      </c>
      <c r="T706" s="17" t="s">
        <v>70</v>
      </c>
      <c r="U706" s="19">
        <v>-3861.6525871057502</v>
      </c>
      <c r="V706" s="19">
        <v>-2751.6092394931602</v>
      </c>
      <c r="W706" s="18">
        <v>-1110.0499971289601</v>
      </c>
    </row>
    <row r="707" spans="2:23" x14ac:dyDescent="0.25">
      <c r="B707" s="11" t="s">
        <v>53</v>
      </c>
      <c r="C707" s="16" t="s">
        <v>54</v>
      </c>
      <c r="D707" s="11" t="s">
        <v>14</v>
      </c>
      <c r="E707" s="11" t="s">
        <v>71</v>
      </c>
      <c r="F707" s="13">
        <v>29.93</v>
      </c>
      <c r="G707" s="17">
        <v>56050</v>
      </c>
      <c r="H707" s="17">
        <v>29.94</v>
      </c>
      <c r="I707" s="17">
        <v>1</v>
      </c>
      <c r="J707" s="17">
        <v>5.8201870589052298</v>
      </c>
      <c r="K707" s="17">
        <v>1.0839864768207299E-3</v>
      </c>
      <c r="L707" s="17">
        <v>-32.600274842800196</v>
      </c>
      <c r="M707" s="17">
        <v>3.40088934344355E-2</v>
      </c>
      <c r="N707" s="17">
        <v>38.420461901705401</v>
      </c>
      <c r="O707" s="17">
        <v>-3.2924906957614797E-2</v>
      </c>
      <c r="P707" s="17">
        <v>36.774324896085503</v>
      </c>
      <c r="Q707" s="17">
        <v>36.774324896085503</v>
      </c>
      <c r="R707" s="17">
        <v>0</v>
      </c>
      <c r="S707" s="17">
        <v>4.3275231090011398E-2</v>
      </c>
      <c r="T707" s="17" t="s">
        <v>70</v>
      </c>
      <c r="U707" s="19">
        <v>-1.22966977864377</v>
      </c>
      <c r="V707" s="19">
        <v>-0.87619759885693205</v>
      </c>
      <c r="W707" s="18">
        <v>-0.35347429719878798</v>
      </c>
    </row>
    <row r="708" spans="2:23" x14ac:dyDescent="0.25">
      <c r="B708" s="11" t="s">
        <v>53</v>
      </c>
      <c r="C708" s="16" t="s">
        <v>54</v>
      </c>
      <c r="D708" s="11" t="s">
        <v>14</v>
      </c>
      <c r="E708" s="11" t="s">
        <v>57</v>
      </c>
      <c r="F708" s="13">
        <v>30.57</v>
      </c>
      <c r="G708" s="17">
        <v>51450</v>
      </c>
      <c r="H708" s="17">
        <v>30.5</v>
      </c>
      <c r="I708" s="17">
        <v>10</v>
      </c>
      <c r="J708" s="17">
        <v>-6.5785721088751501</v>
      </c>
      <c r="K708" s="17">
        <v>7.5476153569472597E-3</v>
      </c>
      <c r="L708" s="17">
        <v>41.013109421929101</v>
      </c>
      <c r="M708" s="17">
        <v>0.293353905192974</v>
      </c>
      <c r="N708" s="17">
        <v>-47.591681530804202</v>
      </c>
      <c r="O708" s="17">
        <v>-0.28580628983602702</v>
      </c>
      <c r="P708" s="17">
        <v>-34.788105673617103</v>
      </c>
      <c r="Q708" s="17">
        <v>-34.788105673617103</v>
      </c>
      <c r="R708" s="17">
        <v>0</v>
      </c>
      <c r="S708" s="17">
        <v>0.211061024484966</v>
      </c>
      <c r="T708" s="17" t="s">
        <v>72</v>
      </c>
      <c r="U708" s="19">
        <v>-12.0585127672993</v>
      </c>
      <c r="V708" s="19">
        <v>-8.5922579508674808</v>
      </c>
      <c r="W708" s="18">
        <v>-3.4662755804121899</v>
      </c>
    </row>
    <row r="709" spans="2:23" x14ac:dyDescent="0.25">
      <c r="B709" s="11" t="s">
        <v>53</v>
      </c>
      <c r="C709" s="16" t="s">
        <v>54</v>
      </c>
      <c r="D709" s="11" t="s">
        <v>14</v>
      </c>
      <c r="E709" s="11" t="s">
        <v>73</v>
      </c>
      <c r="F709" s="13">
        <v>30.5</v>
      </c>
      <c r="G709" s="17">
        <v>54000</v>
      </c>
      <c r="H709" s="17">
        <v>30.43</v>
      </c>
      <c r="I709" s="17">
        <v>10</v>
      </c>
      <c r="J709" s="17">
        <v>-24.740687387122499</v>
      </c>
      <c r="K709" s="17">
        <v>2.9282941136609598E-2</v>
      </c>
      <c r="L709" s="17">
        <v>22.710395440830201</v>
      </c>
      <c r="M709" s="17">
        <v>2.46740570020136E-2</v>
      </c>
      <c r="N709" s="17">
        <v>-47.451082827952703</v>
      </c>
      <c r="O709" s="17">
        <v>4.6088841345959799E-3</v>
      </c>
      <c r="P709" s="17">
        <v>-34.788105673616201</v>
      </c>
      <c r="Q709" s="17">
        <v>-34.788105673616201</v>
      </c>
      <c r="R709" s="17">
        <v>0</v>
      </c>
      <c r="S709" s="17">
        <v>5.7896556257799797E-2</v>
      </c>
      <c r="T709" s="17" t="s">
        <v>72</v>
      </c>
      <c r="U709" s="19">
        <v>-3.1811661427962301</v>
      </c>
      <c r="V709" s="19">
        <v>-2.2667306168630299</v>
      </c>
      <c r="W709" s="18">
        <v>-0.91444100369586201</v>
      </c>
    </row>
    <row r="710" spans="2:23" x14ac:dyDescent="0.25">
      <c r="B710" s="11" t="s">
        <v>53</v>
      </c>
      <c r="C710" s="16" t="s">
        <v>54</v>
      </c>
      <c r="D710" s="11" t="s">
        <v>14</v>
      </c>
      <c r="E710" s="11" t="s">
        <v>74</v>
      </c>
      <c r="F710" s="13">
        <v>30.43</v>
      </c>
      <c r="G710" s="17">
        <v>56100</v>
      </c>
      <c r="H710" s="17">
        <v>30.11</v>
      </c>
      <c r="I710" s="17">
        <v>10</v>
      </c>
      <c r="J710" s="17">
        <v>-27.415863142814299</v>
      </c>
      <c r="K710" s="17">
        <v>0.137397882081017</v>
      </c>
      <c r="L710" s="17">
        <v>28.728266416951701</v>
      </c>
      <c r="M710" s="17">
        <v>0.15086726965390901</v>
      </c>
      <c r="N710" s="17">
        <v>-56.144129559765901</v>
      </c>
      <c r="O710" s="17">
        <v>-1.3469387572891499E-2</v>
      </c>
      <c r="P710" s="17">
        <v>-52.524116427871498</v>
      </c>
      <c r="Q710" s="17">
        <v>-52.524116427871498</v>
      </c>
      <c r="R710" s="17">
        <v>0</v>
      </c>
      <c r="S710" s="17">
        <v>0.50430549703342897</v>
      </c>
      <c r="T710" s="17" t="s">
        <v>72</v>
      </c>
      <c r="U710" s="19">
        <v>-18.373839820956501</v>
      </c>
      <c r="V710" s="19">
        <v>-13.0922257442645</v>
      </c>
      <c r="W710" s="18">
        <v>-5.2816457152576701</v>
      </c>
    </row>
    <row r="711" spans="2:23" x14ac:dyDescent="0.25">
      <c r="B711" s="11" t="s">
        <v>53</v>
      </c>
      <c r="C711" s="16" t="s">
        <v>54</v>
      </c>
      <c r="D711" s="11" t="s">
        <v>14</v>
      </c>
      <c r="E711" s="11" t="s">
        <v>75</v>
      </c>
      <c r="F711" s="13">
        <v>29.94</v>
      </c>
      <c r="G711" s="17">
        <v>56100</v>
      </c>
      <c r="H711" s="17">
        <v>30.11</v>
      </c>
      <c r="I711" s="17">
        <v>10</v>
      </c>
      <c r="J711" s="17">
        <v>39.513416680301603</v>
      </c>
      <c r="K711" s="17">
        <v>0.11194593400875701</v>
      </c>
      <c r="L711" s="17">
        <v>-10.7395613864607</v>
      </c>
      <c r="M711" s="17">
        <v>8.2697474180640392E-3</v>
      </c>
      <c r="N711" s="17">
        <v>50.252978066762303</v>
      </c>
      <c r="O711" s="17">
        <v>0.103676186590692</v>
      </c>
      <c r="P711" s="17">
        <v>49.403241934403503</v>
      </c>
      <c r="Q711" s="17">
        <v>49.403241934403397</v>
      </c>
      <c r="R711" s="17">
        <v>0</v>
      </c>
      <c r="S711" s="17">
        <v>0.17499677848721401</v>
      </c>
      <c r="T711" s="17" t="s">
        <v>72</v>
      </c>
      <c r="U711" s="19">
        <v>-5.4301287689639501</v>
      </c>
      <c r="V711" s="19">
        <v>-3.86922234853792</v>
      </c>
      <c r="W711" s="18">
        <v>-1.5609157707571</v>
      </c>
    </row>
    <row r="712" spans="2:23" x14ac:dyDescent="0.25">
      <c r="B712" s="11" t="s">
        <v>53</v>
      </c>
      <c r="C712" s="16" t="s">
        <v>76</v>
      </c>
      <c r="D712" s="11" t="s">
        <v>14</v>
      </c>
      <c r="E712" s="11" t="s">
        <v>77</v>
      </c>
      <c r="F712" s="13">
        <v>31.73</v>
      </c>
      <c r="G712" s="17">
        <v>50000</v>
      </c>
      <c r="H712" s="17">
        <v>30.74</v>
      </c>
      <c r="I712" s="17">
        <v>1</v>
      </c>
      <c r="J712" s="17">
        <v>-170.656548059041</v>
      </c>
      <c r="K712" s="17">
        <v>2.7754845497842799</v>
      </c>
      <c r="L712" s="17">
        <v>-7.1390756711916197</v>
      </c>
      <c r="M712" s="17">
        <v>4.8570980571367101E-3</v>
      </c>
      <c r="N712" s="17">
        <v>-163.51747238785001</v>
      </c>
      <c r="O712" s="17">
        <v>2.7706274517271399</v>
      </c>
      <c r="P712" s="17">
        <v>-112.807008555838</v>
      </c>
      <c r="Q712" s="17">
        <v>-112.807008555838</v>
      </c>
      <c r="R712" s="17">
        <v>0</v>
      </c>
      <c r="S712" s="17">
        <v>1.2127326383889101</v>
      </c>
      <c r="T712" s="17" t="s">
        <v>78</v>
      </c>
      <c r="U712" s="19">
        <v>-5014.7841373989104</v>
      </c>
      <c r="V712" s="19">
        <v>-3573.2697479325898</v>
      </c>
      <c r="W712" s="18">
        <v>-1441.52302460075</v>
      </c>
    </row>
    <row r="713" spans="2:23" x14ac:dyDescent="0.25">
      <c r="B713" s="11" t="s">
        <v>53</v>
      </c>
      <c r="C713" s="16" t="s">
        <v>76</v>
      </c>
      <c r="D713" s="11" t="s">
        <v>14</v>
      </c>
      <c r="E713" s="11" t="s">
        <v>79</v>
      </c>
      <c r="F713" s="13">
        <v>29.64</v>
      </c>
      <c r="G713" s="17">
        <v>56050</v>
      </c>
      <c r="H713" s="17">
        <v>29.94</v>
      </c>
      <c r="I713" s="17">
        <v>1</v>
      </c>
      <c r="J713" s="17">
        <v>97.798568264939107</v>
      </c>
      <c r="K713" s="17">
        <v>0.47822799773359798</v>
      </c>
      <c r="L713" s="17">
        <v>33.844740539301903</v>
      </c>
      <c r="M713" s="17">
        <v>5.7273323108633201E-2</v>
      </c>
      <c r="N713" s="17">
        <v>63.953827725637296</v>
      </c>
      <c r="O713" s="17">
        <v>0.420954674624965</v>
      </c>
      <c r="P713" s="17">
        <v>63.564721319452097</v>
      </c>
      <c r="Q713" s="17">
        <v>63.564721319452097</v>
      </c>
      <c r="R713" s="17">
        <v>0</v>
      </c>
      <c r="S713" s="17">
        <v>0.20202368982098101</v>
      </c>
      <c r="T713" s="17" t="s">
        <v>78</v>
      </c>
      <c r="U713" s="19">
        <v>-6.3561902816951603</v>
      </c>
      <c r="V713" s="19">
        <v>-4.5290847668400396</v>
      </c>
      <c r="W713" s="18">
        <v>-1.8271164598043099</v>
      </c>
    </row>
    <row r="714" spans="2:23" x14ac:dyDescent="0.25">
      <c r="B714" s="11" t="s">
        <v>53</v>
      </c>
      <c r="C714" s="16" t="s">
        <v>76</v>
      </c>
      <c r="D714" s="11" t="s">
        <v>14</v>
      </c>
      <c r="E714" s="11" t="s">
        <v>90</v>
      </c>
      <c r="F714" s="13">
        <v>29.41</v>
      </c>
      <c r="G714" s="17">
        <v>58350</v>
      </c>
      <c r="H714" s="17">
        <v>29.75</v>
      </c>
      <c r="I714" s="17">
        <v>1</v>
      </c>
      <c r="J714" s="17">
        <v>77.811290812493496</v>
      </c>
      <c r="K714" s="17">
        <v>0.43108730482693902</v>
      </c>
      <c r="L714" s="17">
        <v>-1.2444670197990599</v>
      </c>
      <c r="M714" s="17">
        <v>1.10267309231769E-4</v>
      </c>
      <c r="N714" s="17">
        <v>79.055757832292599</v>
      </c>
      <c r="O714" s="17">
        <v>0.430977037517707</v>
      </c>
      <c r="P714" s="17">
        <v>81.660953784344599</v>
      </c>
      <c r="Q714" s="17">
        <v>81.6609537843445</v>
      </c>
      <c r="R714" s="17">
        <v>0</v>
      </c>
      <c r="S714" s="17">
        <v>0.474798009755383</v>
      </c>
      <c r="T714" s="17" t="s">
        <v>78</v>
      </c>
      <c r="U714" s="19">
        <v>-14.530941068572499</v>
      </c>
      <c r="V714" s="19">
        <v>-10.353979494769099</v>
      </c>
      <c r="W714" s="18">
        <v>-4.1769865951456104</v>
      </c>
    </row>
    <row r="715" spans="2:23" x14ac:dyDescent="0.25">
      <c r="B715" s="11" t="s">
        <v>53</v>
      </c>
      <c r="C715" s="16" t="s">
        <v>76</v>
      </c>
      <c r="D715" s="11" t="s">
        <v>14</v>
      </c>
      <c r="E715" s="11" t="s">
        <v>91</v>
      </c>
      <c r="F715" s="13">
        <v>30.74</v>
      </c>
      <c r="G715" s="17">
        <v>50050</v>
      </c>
      <c r="H715" s="17">
        <v>30.57</v>
      </c>
      <c r="I715" s="17">
        <v>1</v>
      </c>
      <c r="J715" s="17">
        <v>-42.2275596192599</v>
      </c>
      <c r="K715" s="17">
        <v>0.10324535722195299</v>
      </c>
      <c r="L715" s="17">
        <v>56.7319373676686</v>
      </c>
      <c r="M715" s="17">
        <v>0.18635188634261701</v>
      </c>
      <c r="N715" s="17">
        <v>-98.959496986928499</v>
      </c>
      <c r="O715" s="17">
        <v>-8.3106529120664102E-2</v>
      </c>
      <c r="P715" s="17">
        <v>-67.550644807095296</v>
      </c>
      <c r="Q715" s="17">
        <v>-67.550644807095196</v>
      </c>
      <c r="R715" s="17">
        <v>0</v>
      </c>
      <c r="S715" s="17">
        <v>0.26420288864216701</v>
      </c>
      <c r="T715" s="17" t="s">
        <v>92</v>
      </c>
      <c r="U715" s="19">
        <v>-19.3707451379716</v>
      </c>
      <c r="V715" s="19">
        <v>-13.8025677077953</v>
      </c>
      <c r="W715" s="18">
        <v>-5.5682107853485103</v>
      </c>
    </row>
    <row r="716" spans="2:23" x14ac:dyDescent="0.25">
      <c r="B716" s="11" t="s">
        <v>53</v>
      </c>
      <c r="C716" s="16" t="s">
        <v>76</v>
      </c>
      <c r="D716" s="11" t="s">
        <v>14</v>
      </c>
      <c r="E716" s="11" t="s">
        <v>91</v>
      </c>
      <c r="F716" s="13">
        <v>30.74</v>
      </c>
      <c r="G716" s="17">
        <v>51150</v>
      </c>
      <c r="H716" s="17">
        <v>30.34</v>
      </c>
      <c r="I716" s="17">
        <v>1</v>
      </c>
      <c r="J716" s="17">
        <v>-192.68256840621001</v>
      </c>
      <c r="K716" s="17">
        <v>1.2994300258664899</v>
      </c>
      <c r="L716" s="17">
        <v>-126.410761943922</v>
      </c>
      <c r="M716" s="17">
        <v>0.55928882573349903</v>
      </c>
      <c r="N716" s="17">
        <v>-66.271806462288595</v>
      </c>
      <c r="O716" s="17">
        <v>0.74014120013298801</v>
      </c>
      <c r="P716" s="17">
        <v>-45.256363748741201</v>
      </c>
      <c r="Q716" s="17">
        <v>-45.256363748741101</v>
      </c>
      <c r="R716" s="17">
        <v>0</v>
      </c>
      <c r="S716" s="17">
        <v>7.1684846091543103E-2</v>
      </c>
      <c r="T716" s="17" t="s">
        <v>92</v>
      </c>
      <c r="U716" s="19">
        <v>-3.9048103328539199</v>
      </c>
      <c r="V716" s="19">
        <v>-2.7823611648095099</v>
      </c>
      <c r="W716" s="18">
        <v>-1.12245589187563</v>
      </c>
    </row>
    <row r="717" spans="2:23" x14ac:dyDescent="0.25">
      <c r="B717" s="11" t="s">
        <v>53</v>
      </c>
      <c r="C717" s="16" t="s">
        <v>76</v>
      </c>
      <c r="D717" s="11" t="s">
        <v>14</v>
      </c>
      <c r="E717" s="11" t="s">
        <v>91</v>
      </c>
      <c r="F717" s="13">
        <v>30.74</v>
      </c>
      <c r="G717" s="17">
        <v>51200</v>
      </c>
      <c r="H717" s="17">
        <v>30.74</v>
      </c>
      <c r="I717" s="17">
        <v>1</v>
      </c>
      <c r="J717" s="17">
        <v>3.053112E-12</v>
      </c>
      <c r="K717" s="17">
        <v>0</v>
      </c>
      <c r="L717" s="17">
        <v>4.4531380000000002E-12</v>
      </c>
      <c r="M717" s="17">
        <v>0</v>
      </c>
      <c r="N717" s="17">
        <v>-1.400026E-12</v>
      </c>
      <c r="O717" s="17">
        <v>0</v>
      </c>
      <c r="P717" s="17">
        <v>-1.0327480000000001E-12</v>
      </c>
      <c r="Q717" s="17">
        <v>-1.0327480000000001E-12</v>
      </c>
      <c r="R717" s="17">
        <v>0</v>
      </c>
      <c r="S717" s="17">
        <v>0</v>
      </c>
      <c r="T717" s="17" t="s">
        <v>93</v>
      </c>
      <c r="U717" s="19">
        <v>0</v>
      </c>
      <c r="V717" s="19">
        <v>0</v>
      </c>
      <c r="W717" s="18">
        <v>0</v>
      </c>
    </row>
    <row r="718" spans="2:23" x14ac:dyDescent="0.25">
      <c r="B718" s="11" t="s">
        <v>53</v>
      </c>
      <c r="C718" s="16" t="s">
        <v>76</v>
      </c>
      <c r="D718" s="11" t="s">
        <v>14</v>
      </c>
      <c r="E718" s="11" t="s">
        <v>57</v>
      </c>
      <c r="F718" s="13">
        <v>30.57</v>
      </c>
      <c r="G718" s="17">
        <v>50054</v>
      </c>
      <c r="H718" s="17">
        <v>30.57</v>
      </c>
      <c r="I718" s="17">
        <v>1</v>
      </c>
      <c r="J718" s="17">
        <v>77.471499581677193</v>
      </c>
      <c r="K718" s="17">
        <v>0</v>
      </c>
      <c r="L718" s="17">
        <v>77.471500009097795</v>
      </c>
      <c r="M718" s="17">
        <v>0</v>
      </c>
      <c r="N718" s="17">
        <v>-4.2742064332299998E-7</v>
      </c>
      <c r="O718" s="17">
        <v>0</v>
      </c>
      <c r="P718" s="17">
        <v>-2.7036200000000001E-12</v>
      </c>
      <c r="Q718" s="17">
        <v>-2.703619E-12</v>
      </c>
      <c r="R718" s="17">
        <v>0</v>
      </c>
      <c r="S718" s="17">
        <v>0</v>
      </c>
      <c r="T718" s="17" t="s">
        <v>93</v>
      </c>
      <c r="U718" s="19">
        <v>0</v>
      </c>
      <c r="V718" s="19">
        <v>0</v>
      </c>
      <c r="W718" s="18">
        <v>0</v>
      </c>
    </row>
    <row r="719" spans="2:23" x14ac:dyDescent="0.25">
      <c r="B719" s="11" t="s">
        <v>53</v>
      </c>
      <c r="C719" s="16" t="s">
        <v>76</v>
      </c>
      <c r="D719" s="11" t="s">
        <v>14</v>
      </c>
      <c r="E719" s="11" t="s">
        <v>57</v>
      </c>
      <c r="F719" s="13">
        <v>30.57</v>
      </c>
      <c r="G719" s="17">
        <v>50100</v>
      </c>
      <c r="H719" s="17">
        <v>30.43</v>
      </c>
      <c r="I719" s="17">
        <v>1</v>
      </c>
      <c r="J719" s="17">
        <v>-260.69555289808898</v>
      </c>
      <c r="K719" s="17">
        <v>0.54165850526769899</v>
      </c>
      <c r="L719" s="17">
        <v>-170.251420580256</v>
      </c>
      <c r="M719" s="17">
        <v>0.231014803290473</v>
      </c>
      <c r="N719" s="17">
        <v>-90.444132317833805</v>
      </c>
      <c r="O719" s="17">
        <v>0.31064370197722602</v>
      </c>
      <c r="P719" s="17">
        <v>-60.721435180322402</v>
      </c>
      <c r="Q719" s="17">
        <v>-60.721435180322402</v>
      </c>
      <c r="R719" s="17">
        <v>0</v>
      </c>
      <c r="S719" s="17">
        <v>2.9386128742153999E-2</v>
      </c>
      <c r="T719" s="17" t="s">
        <v>92</v>
      </c>
      <c r="U719" s="19">
        <v>-3.1875456141913801</v>
      </c>
      <c r="V719" s="19">
        <v>-2.27127629051907</v>
      </c>
      <c r="W719" s="18">
        <v>-0.91627481242001196</v>
      </c>
    </row>
    <row r="720" spans="2:23" x14ac:dyDescent="0.25">
      <c r="B720" s="11" t="s">
        <v>53</v>
      </c>
      <c r="C720" s="16" t="s">
        <v>76</v>
      </c>
      <c r="D720" s="11" t="s">
        <v>14</v>
      </c>
      <c r="E720" s="11" t="s">
        <v>57</v>
      </c>
      <c r="F720" s="13">
        <v>30.57</v>
      </c>
      <c r="G720" s="17">
        <v>50900</v>
      </c>
      <c r="H720" s="17">
        <v>30.64</v>
      </c>
      <c r="I720" s="17">
        <v>1</v>
      </c>
      <c r="J720" s="17">
        <v>10.3520875799328</v>
      </c>
      <c r="K720" s="17">
        <v>7.5551830670131598E-3</v>
      </c>
      <c r="L720" s="17">
        <v>91.809276712291094</v>
      </c>
      <c r="M720" s="17">
        <v>0.59424050197559997</v>
      </c>
      <c r="N720" s="17">
        <v>-81.457189132358394</v>
      </c>
      <c r="O720" s="17">
        <v>-0.58668531890858699</v>
      </c>
      <c r="P720" s="17">
        <v>-54.161095397196803</v>
      </c>
      <c r="Q720" s="17">
        <v>-54.161095397196803</v>
      </c>
      <c r="R720" s="17">
        <v>0</v>
      </c>
      <c r="S720" s="17">
        <v>0.20680640995100999</v>
      </c>
      <c r="T720" s="17" t="s">
        <v>92</v>
      </c>
      <c r="U720" s="19">
        <v>-12.2535009459321</v>
      </c>
      <c r="V720" s="19">
        <v>-8.7311962063981401</v>
      </c>
      <c r="W720" s="18">
        <v>-3.5223258392713701</v>
      </c>
    </row>
    <row r="721" spans="2:23" x14ac:dyDescent="0.25">
      <c r="B721" s="11" t="s">
        <v>53</v>
      </c>
      <c r="C721" s="16" t="s">
        <v>76</v>
      </c>
      <c r="D721" s="11" t="s">
        <v>14</v>
      </c>
      <c r="E721" s="11" t="s">
        <v>94</v>
      </c>
      <c r="F721" s="13">
        <v>30.57</v>
      </c>
      <c r="G721" s="17">
        <v>50454</v>
      </c>
      <c r="H721" s="17">
        <v>30.57</v>
      </c>
      <c r="I721" s="17">
        <v>1</v>
      </c>
      <c r="J721" s="17">
        <v>-1.658155E-12</v>
      </c>
      <c r="K721" s="17">
        <v>0</v>
      </c>
      <c r="L721" s="17">
        <v>6.7364899999999999E-13</v>
      </c>
      <c r="M721" s="17">
        <v>0</v>
      </c>
      <c r="N721" s="17">
        <v>-2.3318040000000001E-12</v>
      </c>
      <c r="O721" s="17">
        <v>0</v>
      </c>
      <c r="P721" s="17">
        <v>-1.586859E-12</v>
      </c>
      <c r="Q721" s="17">
        <v>-1.586858E-12</v>
      </c>
      <c r="R721" s="17">
        <v>0</v>
      </c>
      <c r="S721" s="17">
        <v>0</v>
      </c>
      <c r="T721" s="17" t="s">
        <v>93</v>
      </c>
      <c r="U721" s="19">
        <v>0</v>
      </c>
      <c r="V721" s="19">
        <v>0</v>
      </c>
      <c r="W721" s="18">
        <v>0</v>
      </c>
    </row>
    <row r="722" spans="2:23" x14ac:dyDescent="0.25">
      <c r="B722" s="11" t="s">
        <v>53</v>
      </c>
      <c r="C722" s="16" t="s">
        <v>76</v>
      </c>
      <c r="D722" s="11" t="s">
        <v>14</v>
      </c>
      <c r="E722" s="11" t="s">
        <v>94</v>
      </c>
      <c r="F722" s="13">
        <v>30.57</v>
      </c>
      <c r="G722" s="17">
        <v>50604</v>
      </c>
      <c r="H722" s="17">
        <v>30.57</v>
      </c>
      <c r="I722" s="17">
        <v>1</v>
      </c>
      <c r="J722" s="17">
        <v>-5.0632099999999998E-13</v>
      </c>
      <c r="K722" s="17">
        <v>0</v>
      </c>
      <c r="L722" s="17">
        <v>3.6348400000000002E-13</v>
      </c>
      <c r="M722" s="17">
        <v>0</v>
      </c>
      <c r="N722" s="17">
        <v>-8.6980500000000005E-13</v>
      </c>
      <c r="O722" s="17">
        <v>0</v>
      </c>
      <c r="P722" s="17">
        <v>-5.0122800000000003E-13</v>
      </c>
      <c r="Q722" s="17">
        <v>-5.0122800000000003E-13</v>
      </c>
      <c r="R722" s="17">
        <v>0</v>
      </c>
      <c r="S722" s="17">
        <v>0</v>
      </c>
      <c r="T722" s="17" t="s">
        <v>93</v>
      </c>
      <c r="U722" s="19">
        <v>0</v>
      </c>
      <c r="V722" s="19">
        <v>0</v>
      </c>
      <c r="W722" s="18">
        <v>0</v>
      </c>
    </row>
    <row r="723" spans="2:23" x14ac:dyDescent="0.25">
      <c r="B723" s="11" t="s">
        <v>53</v>
      </c>
      <c r="C723" s="16" t="s">
        <v>76</v>
      </c>
      <c r="D723" s="11" t="s">
        <v>14</v>
      </c>
      <c r="E723" s="11" t="s">
        <v>95</v>
      </c>
      <c r="F723" s="13">
        <v>30.43</v>
      </c>
      <c r="G723" s="17">
        <v>50103</v>
      </c>
      <c r="H723" s="17">
        <v>30.42</v>
      </c>
      <c r="I723" s="17">
        <v>1</v>
      </c>
      <c r="J723" s="17">
        <v>-15.3674105122239</v>
      </c>
      <c r="K723" s="17">
        <v>1.1807865292560501E-3</v>
      </c>
      <c r="L723" s="17">
        <v>-15.3674095871523</v>
      </c>
      <c r="M723" s="17">
        <v>1.1807863870965101E-3</v>
      </c>
      <c r="N723" s="17">
        <v>-9.25071588775E-7</v>
      </c>
      <c r="O723" s="17">
        <v>1.42159544E-10</v>
      </c>
      <c r="P723" s="17">
        <v>2.693168E-12</v>
      </c>
      <c r="Q723" s="17">
        <v>2.693168E-12</v>
      </c>
      <c r="R723" s="17">
        <v>0</v>
      </c>
      <c r="S723" s="17">
        <v>0</v>
      </c>
      <c r="T723" s="17" t="s">
        <v>93</v>
      </c>
      <c r="U723" s="19">
        <v>-4.9255117530000001E-9</v>
      </c>
      <c r="V723" s="19">
        <v>0</v>
      </c>
      <c r="W723" s="18">
        <v>-4.9255412584E-9</v>
      </c>
    </row>
    <row r="724" spans="2:23" x14ac:dyDescent="0.25">
      <c r="B724" s="11" t="s">
        <v>53</v>
      </c>
      <c r="C724" s="16" t="s">
        <v>76</v>
      </c>
      <c r="D724" s="11" t="s">
        <v>14</v>
      </c>
      <c r="E724" s="11" t="s">
        <v>95</v>
      </c>
      <c r="F724" s="13">
        <v>30.43</v>
      </c>
      <c r="G724" s="17">
        <v>50200</v>
      </c>
      <c r="H724" s="17">
        <v>30.3</v>
      </c>
      <c r="I724" s="17">
        <v>1</v>
      </c>
      <c r="J724" s="17">
        <v>-128.706913331556</v>
      </c>
      <c r="K724" s="17">
        <v>0.248316388394658</v>
      </c>
      <c r="L724" s="17">
        <v>-37.994128373556499</v>
      </c>
      <c r="M724" s="17">
        <v>2.1638871325085698E-2</v>
      </c>
      <c r="N724" s="17">
        <v>-90.712784957999801</v>
      </c>
      <c r="O724" s="17">
        <v>0.22667751706957201</v>
      </c>
      <c r="P724" s="17">
        <v>-60.721435180324903</v>
      </c>
      <c r="Q724" s="17">
        <v>-60.721435180324796</v>
      </c>
      <c r="R724" s="17">
        <v>0</v>
      </c>
      <c r="S724" s="17">
        <v>5.5269519428472302E-2</v>
      </c>
      <c r="T724" s="17" t="s">
        <v>92</v>
      </c>
      <c r="U724" s="19">
        <v>-4.9095992387223202</v>
      </c>
      <c r="V724" s="19">
        <v>-3.4983205564853699</v>
      </c>
      <c r="W724" s="18">
        <v>-1.4112871362497801</v>
      </c>
    </row>
    <row r="725" spans="2:23" x14ac:dyDescent="0.25">
      <c r="B725" s="11" t="s">
        <v>53</v>
      </c>
      <c r="C725" s="16" t="s">
        <v>76</v>
      </c>
      <c r="D725" s="11" t="s">
        <v>14</v>
      </c>
      <c r="E725" s="11" t="s">
        <v>96</v>
      </c>
      <c r="F725" s="13">
        <v>30.27</v>
      </c>
      <c r="G725" s="17">
        <v>50800</v>
      </c>
      <c r="H725" s="17">
        <v>30.29</v>
      </c>
      <c r="I725" s="17">
        <v>1</v>
      </c>
      <c r="J725" s="17">
        <v>-2.7257536318753601</v>
      </c>
      <c r="K725" s="17">
        <v>3.7713324005896401E-4</v>
      </c>
      <c r="L725" s="17">
        <v>70.040764443511407</v>
      </c>
      <c r="M725" s="17">
        <v>0.249013772791284</v>
      </c>
      <c r="N725" s="17">
        <v>-72.766518075386699</v>
      </c>
      <c r="O725" s="17">
        <v>-0.248636639551225</v>
      </c>
      <c r="P725" s="17">
        <v>-50.401615837969501</v>
      </c>
      <c r="Q725" s="17">
        <v>-50.401615837969501</v>
      </c>
      <c r="R725" s="17">
        <v>0</v>
      </c>
      <c r="S725" s="17">
        <v>0.12894678934201201</v>
      </c>
      <c r="T725" s="17" t="s">
        <v>92</v>
      </c>
      <c r="U725" s="19">
        <v>-6.0733870841033903</v>
      </c>
      <c r="V725" s="19">
        <v>-4.32757417677555</v>
      </c>
      <c r="W725" s="18">
        <v>-1.74582336530819</v>
      </c>
    </row>
    <row r="726" spans="2:23" x14ac:dyDescent="0.25">
      <c r="B726" s="11" t="s">
        <v>53</v>
      </c>
      <c r="C726" s="16" t="s">
        <v>76</v>
      </c>
      <c r="D726" s="11" t="s">
        <v>14</v>
      </c>
      <c r="E726" s="11" t="s">
        <v>97</v>
      </c>
      <c r="F726" s="13">
        <v>30.3</v>
      </c>
      <c r="G726" s="17">
        <v>50150</v>
      </c>
      <c r="H726" s="17">
        <v>30.27</v>
      </c>
      <c r="I726" s="17">
        <v>1</v>
      </c>
      <c r="J726" s="17">
        <v>-74.281168106086994</v>
      </c>
      <c r="K726" s="17">
        <v>2.8802351901768799E-2</v>
      </c>
      <c r="L726" s="17">
        <v>-1.4047234282273</v>
      </c>
      <c r="M726" s="17">
        <v>1.0300354089212E-5</v>
      </c>
      <c r="N726" s="17">
        <v>-72.876444677859695</v>
      </c>
      <c r="O726" s="17">
        <v>2.8792051547679599E-2</v>
      </c>
      <c r="P726" s="17">
        <v>-50.401615837962801</v>
      </c>
      <c r="Q726" s="17">
        <v>-50.401615837962801</v>
      </c>
      <c r="R726" s="17">
        <v>0</v>
      </c>
      <c r="S726" s="17">
        <v>1.3260485428785E-2</v>
      </c>
      <c r="T726" s="17" t="s">
        <v>92</v>
      </c>
      <c r="U726" s="19">
        <v>-1.3143260592143899</v>
      </c>
      <c r="V726" s="19">
        <v>-0.93651918360462805</v>
      </c>
      <c r="W726" s="18">
        <v>-0.37780913879436601</v>
      </c>
    </row>
    <row r="727" spans="2:23" x14ac:dyDescent="0.25">
      <c r="B727" s="11" t="s">
        <v>53</v>
      </c>
      <c r="C727" s="16" t="s">
        <v>76</v>
      </c>
      <c r="D727" s="11" t="s">
        <v>14</v>
      </c>
      <c r="E727" s="11" t="s">
        <v>97</v>
      </c>
      <c r="F727" s="13">
        <v>30.3</v>
      </c>
      <c r="G727" s="17">
        <v>50250</v>
      </c>
      <c r="H727" s="17">
        <v>30.14</v>
      </c>
      <c r="I727" s="17">
        <v>1</v>
      </c>
      <c r="J727" s="17">
        <v>-42.287693529127303</v>
      </c>
      <c r="K727" s="17">
        <v>8.8285854315541507E-2</v>
      </c>
      <c r="L727" s="17">
        <v>-108.988955247672</v>
      </c>
      <c r="M727" s="17">
        <v>0.58644610510838902</v>
      </c>
      <c r="N727" s="17">
        <v>66.701261718544899</v>
      </c>
      <c r="O727" s="17">
        <v>-0.49816025079284698</v>
      </c>
      <c r="P727" s="17">
        <v>45.256363748742302</v>
      </c>
      <c r="Q727" s="17">
        <v>45.256363748742203</v>
      </c>
      <c r="R727" s="17">
        <v>0</v>
      </c>
      <c r="S727" s="17">
        <v>0.101116595758276</v>
      </c>
      <c r="T727" s="17" t="s">
        <v>92</v>
      </c>
      <c r="U727" s="19">
        <v>-4.38220090399264</v>
      </c>
      <c r="V727" s="19">
        <v>-3.1225244179147702</v>
      </c>
      <c r="W727" s="18">
        <v>-1.2596840319448299</v>
      </c>
    </row>
    <row r="728" spans="2:23" x14ac:dyDescent="0.25">
      <c r="B728" s="11" t="s">
        <v>53</v>
      </c>
      <c r="C728" s="16" t="s">
        <v>76</v>
      </c>
      <c r="D728" s="11" t="s">
        <v>14</v>
      </c>
      <c r="E728" s="11" t="s">
        <v>97</v>
      </c>
      <c r="F728" s="13">
        <v>30.3</v>
      </c>
      <c r="G728" s="17">
        <v>50900</v>
      </c>
      <c r="H728" s="17">
        <v>30.64</v>
      </c>
      <c r="I728" s="17">
        <v>1</v>
      </c>
      <c r="J728" s="17">
        <v>66.348407519089704</v>
      </c>
      <c r="K728" s="17">
        <v>0.42040161772048401</v>
      </c>
      <c r="L728" s="17">
        <v>102.159138214235</v>
      </c>
      <c r="M728" s="17">
        <v>0.99668474922448502</v>
      </c>
      <c r="N728" s="17">
        <v>-35.810730695145601</v>
      </c>
      <c r="O728" s="17">
        <v>-0.57628313150400101</v>
      </c>
      <c r="P728" s="17">
        <v>-23.6592964702578</v>
      </c>
      <c r="Q728" s="17">
        <v>-23.659296470257701</v>
      </c>
      <c r="R728" s="17">
        <v>0</v>
      </c>
      <c r="S728" s="17">
        <v>5.3457300554151203E-2</v>
      </c>
      <c r="T728" s="17" t="s">
        <v>93</v>
      </c>
      <c r="U728" s="19">
        <v>-5.38369858057741</v>
      </c>
      <c r="V728" s="19">
        <v>-3.8361386538051598</v>
      </c>
      <c r="W728" s="18">
        <v>-1.5475691971535399</v>
      </c>
    </row>
    <row r="729" spans="2:23" x14ac:dyDescent="0.25">
      <c r="B729" s="11" t="s">
        <v>53</v>
      </c>
      <c r="C729" s="16" t="s">
        <v>76</v>
      </c>
      <c r="D729" s="11" t="s">
        <v>14</v>
      </c>
      <c r="E729" s="11" t="s">
        <v>97</v>
      </c>
      <c r="F729" s="13">
        <v>30.3</v>
      </c>
      <c r="G729" s="17">
        <v>53050</v>
      </c>
      <c r="H729" s="17">
        <v>30.76</v>
      </c>
      <c r="I729" s="17">
        <v>1</v>
      </c>
      <c r="J729" s="17">
        <v>42.9076940245277</v>
      </c>
      <c r="K729" s="17">
        <v>0.36950279044504902</v>
      </c>
      <c r="L729" s="17">
        <v>90.586360966407099</v>
      </c>
      <c r="M729" s="17">
        <v>1.64692188078244</v>
      </c>
      <c r="N729" s="17">
        <v>-47.678666941879499</v>
      </c>
      <c r="O729" s="17">
        <v>-1.2774190903373901</v>
      </c>
      <c r="P729" s="17">
        <v>-31.916886620847901</v>
      </c>
      <c r="Q729" s="17">
        <v>-31.916886620847901</v>
      </c>
      <c r="R729" s="17">
        <v>0</v>
      </c>
      <c r="S729" s="17">
        <v>0.20445061166970999</v>
      </c>
      <c r="T729" s="17" t="s">
        <v>92</v>
      </c>
      <c r="U729" s="19">
        <v>-17.067418034735802</v>
      </c>
      <c r="V729" s="19">
        <v>-12.1613387272285</v>
      </c>
      <c r="W729" s="18">
        <v>-4.90610869649898</v>
      </c>
    </row>
    <row r="730" spans="2:23" x14ac:dyDescent="0.25">
      <c r="B730" s="11" t="s">
        <v>53</v>
      </c>
      <c r="C730" s="16" t="s">
        <v>76</v>
      </c>
      <c r="D730" s="11" t="s">
        <v>14</v>
      </c>
      <c r="E730" s="11" t="s">
        <v>98</v>
      </c>
      <c r="F730" s="13">
        <v>30.14</v>
      </c>
      <c r="G730" s="17">
        <v>50253</v>
      </c>
      <c r="H730" s="17">
        <v>30.14</v>
      </c>
      <c r="I730" s="17">
        <v>1</v>
      </c>
      <c r="J730" s="17">
        <v>2.8476052E-11</v>
      </c>
      <c r="K730" s="17">
        <v>0</v>
      </c>
      <c r="L730" s="17">
        <v>2.8647926000000001E-11</v>
      </c>
      <c r="M730" s="17">
        <v>0</v>
      </c>
      <c r="N730" s="17">
        <v>-1.7187500000000001E-13</v>
      </c>
      <c r="O730" s="17">
        <v>0</v>
      </c>
      <c r="P730" s="17">
        <v>2.0568250000000002E-12</v>
      </c>
      <c r="Q730" s="17">
        <v>2.056824E-12</v>
      </c>
      <c r="R730" s="17">
        <v>0</v>
      </c>
      <c r="S730" s="17">
        <v>0</v>
      </c>
      <c r="T730" s="17" t="s">
        <v>93</v>
      </c>
      <c r="U730" s="19">
        <v>0</v>
      </c>
      <c r="V730" s="19">
        <v>0</v>
      </c>
      <c r="W730" s="18">
        <v>0</v>
      </c>
    </row>
    <row r="731" spans="2:23" x14ac:dyDescent="0.25">
      <c r="B731" s="11" t="s">
        <v>53</v>
      </c>
      <c r="C731" s="16" t="s">
        <v>76</v>
      </c>
      <c r="D731" s="11" t="s">
        <v>14</v>
      </c>
      <c r="E731" s="11" t="s">
        <v>98</v>
      </c>
      <c r="F731" s="13">
        <v>30.14</v>
      </c>
      <c r="G731" s="17">
        <v>50300</v>
      </c>
      <c r="H731" s="17">
        <v>30.17</v>
      </c>
      <c r="I731" s="17">
        <v>1</v>
      </c>
      <c r="J731" s="17">
        <v>46.324155536589501</v>
      </c>
      <c r="K731" s="17">
        <v>2.9828390667876101E-2</v>
      </c>
      <c r="L731" s="17">
        <v>-20.614231813318</v>
      </c>
      <c r="M731" s="17">
        <v>5.9067570902196298E-3</v>
      </c>
      <c r="N731" s="17">
        <v>66.938387349907501</v>
      </c>
      <c r="O731" s="17">
        <v>2.39216335776565E-2</v>
      </c>
      <c r="P731" s="17">
        <v>45.256363748741997</v>
      </c>
      <c r="Q731" s="17">
        <v>45.256363748741897</v>
      </c>
      <c r="R731" s="17">
        <v>0</v>
      </c>
      <c r="S731" s="17">
        <v>2.8469124590642401E-2</v>
      </c>
      <c r="T731" s="17" t="s">
        <v>92</v>
      </c>
      <c r="U731" s="19">
        <v>-1.28679475996306</v>
      </c>
      <c r="V731" s="19">
        <v>-0.91690183696703798</v>
      </c>
      <c r="W731" s="18">
        <v>-0.36989513877350999</v>
      </c>
    </row>
    <row r="732" spans="2:23" x14ac:dyDescent="0.25">
      <c r="B732" s="11" t="s">
        <v>53</v>
      </c>
      <c r="C732" s="16" t="s">
        <v>76</v>
      </c>
      <c r="D732" s="11" t="s">
        <v>14</v>
      </c>
      <c r="E732" s="11" t="s">
        <v>99</v>
      </c>
      <c r="F732" s="13">
        <v>30.17</v>
      </c>
      <c r="G732" s="17">
        <v>51150</v>
      </c>
      <c r="H732" s="17">
        <v>30.34</v>
      </c>
      <c r="I732" s="17">
        <v>1</v>
      </c>
      <c r="J732" s="17">
        <v>107.882811554162</v>
      </c>
      <c r="K732" s="17">
        <v>0.33286684942456302</v>
      </c>
      <c r="L732" s="17">
        <v>41.098660600424502</v>
      </c>
      <c r="M732" s="17">
        <v>4.8308257230058098E-2</v>
      </c>
      <c r="N732" s="17">
        <v>66.784150953737694</v>
      </c>
      <c r="O732" s="17">
        <v>0.28455859219450502</v>
      </c>
      <c r="P732" s="17">
        <v>45.256363748740597</v>
      </c>
      <c r="Q732" s="17">
        <v>45.256363748740597</v>
      </c>
      <c r="R732" s="17">
        <v>0</v>
      </c>
      <c r="S732" s="17">
        <v>5.8576759949088099E-2</v>
      </c>
      <c r="T732" s="17" t="s">
        <v>92</v>
      </c>
      <c r="U732" s="19">
        <v>-2.7439854552905301</v>
      </c>
      <c r="V732" s="19">
        <v>-1.9552187985587799</v>
      </c>
      <c r="W732" s="18">
        <v>-0.78877138169751104</v>
      </c>
    </row>
    <row r="733" spans="2:23" x14ac:dyDescent="0.25">
      <c r="B733" s="11" t="s">
        <v>53</v>
      </c>
      <c r="C733" s="16" t="s">
        <v>76</v>
      </c>
      <c r="D733" s="11" t="s">
        <v>14</v>
      </c>
      <c r="E733" s="11" t="s">
        <v>100</v>
      </c>
      <c r="F733" s="13">
        <v>30.66</v>
      </c>
      <c r="G733" s="17">
        <v>50354</v>
      </c>
      <c r="H733" s="17">
        <v>30.66</v>
      </c>
      <c r="I733" s="17">
        <v>1</v>
      </c>
      <c r="J733" s="17">
        <v>4.8940199999999996E-13</v>
      </c>
      <c r="K733" s="17">
        <v>0</v>
      </c>
      <c r="L733" s="17">
        <v>3.5005700000000001E-13</v>
      </c>
      <c r="M733" s="17">
        <v>0</v>
      </c>
      <c r="N733" s="17">
        <v>1.39344E-13</v>
      </c>
      <c r="O733" s="17">
        <v>0</v>
      </c>
      <c r="P733" s="17">
        <v>-9.0902999999999999E-14</v>
      </c>
      <c r="Q733" s="17">
        <v>-9.0906000000000002E-14</v>
      </c>
      <c r="R733" s="17">
        <v>0</v>
      </c>
      <c r="S733" s="17">
        <v>0</v>
      </c>
      <c r="T733" s="17" t="s">
        <v>93</v>
      </c>
      <c r="U733" s="19">
        <v>0</v>
      </c>
      <c r="V733" s="19">
        <v>0</v>
      </c>
      <c r="W733" s="18">
        <v>0</v>
      </c>
    </row>
    <row r="734" spans="2:23" x14ac:dyDescent="0.25">
      <c r="B734" s="11" t="s">
        <v>53</v>
      </c>
      <c r="C734" s="16" t="s">
        <v>76</v>
      </c>
      <c r="D734" s="11" t="s">
        <v>14</v>
      </c>
      <c r="E734" s="11" t="s">
        <v>100</v>
      </c>
      <c r="F734" s="13">
        <v>30.66</v>
      </c>
      <c r="G734" s="17">
        <v>50900</v>
      </c>
      <c r="H734" s="17">
        <v>30.64</v>
      </c>
      <c r="I734" s="17">
        <v>1</v>
      </c>
      <c r="J734" s="17">
        <v>-39.942420474551199</v>
      </c>
      <c r="K734" s="17">
        <v>1.2603635931590199E-2</v>
      </c>
      <c r="L734" s="17">
        <v>-109.82419464180199</v>
      </c>
      <c r="M734" s="17">
        <v>9.5284694456891597E-2</v>
      </c>
      <c r="N734" s="17">
        <v>69.881774167250896</v>
      </c>
      <c r="O734" s="17">
        <v>-8.2681058525301304E-2</v>
      </c>
      <c r="P734" s="17">
        <v>46.946545629662999</v>
      </c>
      <c r="Q734" s="17">
        <v>46.946545629662999</v>
      </c>
      <c r="R734" s="17">
        <v>0</v>
      </c>
      <c r="S734" s="17">
        <v>1.7411427357808401E-2</v>
      </c>
      <c r="T734" s="17" t="s">
        <v>92</v>
      </c>
      <c r="U734" s="19">
        <v>-1.1365389604554901</v>
      </c>
      <c r="V734" s="19">
        <v>-0.80983750715316905</v>
      </c>
      <c r="W734" s="18">
        <v>-0.326703410349023</v>
      </c>
    </row>
    <row r="735" spans="2:23" x14ac:dyDescent="0.25">
      <c r="B735" s="11" t="s">
        <v>53</v>
      </c>
      <c r="C735" s="16" t="s">
        <v>76</v>
      </c>
      <c r="D735" s="11" t="s">
        <v>14</v>
      </c>
      <c r="E735" s="11" t="s">
        <v>100</v>
      </c>
      <c r="F735" s="13">
        <v>30.66</v>
      </c>
      <c r="G735" s="17">
        <v>53200</v>
      </c>
      <c r="H735" s="17">
        <v>30.64</v>
      </c>
      <c r="I735" s="17">
        <v>1</v>
      </c>
      <c r="J735" s="17">
        <v>-11.42463345575</v>
      </c>
      <c r="K735" s="17">
        <v>6.30422465559515E-3</v>
      </c>
      <c r="L735" s="17">
        <v>58.336765540703603</v>
      </c>
      <c r="M735" s="17">
        <v>0.164373507724174</v>
      </c>
      <c r="N735" s="17">
        <v>-69.761398996453707</v>
      </c>
      <c r="O735" s="17">
        <v>-0.15806928306857901</v>
      </c>
      <c r="P735" s="17">
        <v>-46.946545629661998</v>
      </c>
      <c r="Q735" s="17">
        <v>-46.946545629661898</v>
      </c>
      <c r="R735" s="17">
        <v>0</v>
      </c>
      <c r="S735" s="17">
        <v>0.106452144478748</v>
      </c>
      <c r="T735" s="17" t="s">
        <v>92</v>
      </c>
      <c r="U735" s="19">
        <v>-6.2400515059809898</v>
      </c>
      <c r="V735" s="19">
        <v>-4.4463304223954898</v>
      </c>
      <c r="W735" s="18">
        <v>-1.79373182855122</v>
      </c>
    </row>
    <row r="736" spans="2:23" x14ac:dyDescent="0.25">
      <c r="B736" s="11" t="s">
        <v>53</v>
      </c>
      <c r="C736" s="16" t="s">
        <v>76</v>
      </c>
      <c r="D736" s="11" t="s">
        <v>14</v>
      </c>
      <c r="E736" s="11" t="s">
        <v>101</v>
      </c>
      <c r="F736" s="13">
        <v>30.66</v>
      </c>
      <c r="G736" s="17">
        <v>50404</v>
      </c>
      <c r="H736" s="17">
        <v>30.66</v>
      </c>
      <c r="I736" s="17">
        <v>1</v>
      </c>
      <c r="J736" s="17">
        <v>2.0800450000000002E-12</v>
      </c>
      <c r="K736" s="17">
        <v>0</v>
      </c>
      <c r="L736" s="17">
        <v>4.2435960000000003E-12</v>
      </c>
      <c r="M736" s="17">
        <v>0</v>
      </c>
      <c r="N736" s="17">
        <v>-2.16355E-12</v>
      </c>
      <c r="O736" s="17">
        <v>0</v>
      </c>
      <c r="P736" s="17">
        <v>-1.5150279999999999E-12</v>
      </c>
      <c r="Q736" s="17">
        <v>-1.5150269999999999E-12</v>
      </c>
      <c r="R736" s="17">
        <v>0</v>
      </c>
      <c r="S736" s="17">
        <v>0</v>
      </c>
      <c r="T736" s="17" t="s">
        <v>93</v>
      </c>
      <c r="U736" s="19">
        <v>0</v>
      </c>
      <c r="V736" s="19">
        <v>0</v>
      </c>
      <c r="W736" s="18">
        <v>0</v>
      </c>
    </row>
    <row r="737" spans="2:23" x14ac:dyDescent="0.25">
      <c r="B737" s="11" t="s">
        <v>53</v>
      </c>
      <c r="C737" s="16" t="s">
        <v>76</v>
      </c>
      <c r="D737" s="11" t="s">
        <v>14</v>
      </c>
      <c r="E737" s="11" t="s">
        <v>102</v>
      </c>
      <c r="F737" s="13">
        <v>30.57</v>
      </c>
      <c r="G737" s="17">
        <v>50499</v>
      </c>
      <c r="H737" s="17">
        <v>30.57</v>
      </c>
      <c r="I737" s="17">
        <v>1</v>
      </c>
      <c r="J737" s="17">
        <v>-4.2655549999999998E-12</v>
      </c>
      <c r="K737" s="17">
        <v>0</v>
      </c>
      <c r="L737" s="17">
        <v>-5.6238449999999997E-12</v>
      </c>
      <c r="M737" s="17">
        <v>0</v>
      </c>
      <c r="N737" s="17">
        <v>1.3582890000000001E-12</v>
      </c>
      <c r="O737" s="17">
        <v>0</v>
      </c>
      <c r="P737" s="17">
        <v>5.7947299999999997E-13</v>
      </c>
      <c r="Q737" s="17">
        <v>5.7947500000000001E-13</v>
      </c>
      <c r="R737" s="17">
        <v>0</v>
      </c>
      <c r="S737" s="17">
        <v>0</v>
      </c>
      <c r="T737" s="17" t="s">
        <v>93</v>
      </c>
      <c r="U737" s="19">
        <v>0</v>
      </c>
      <c r="V737" s="19">
        <v>0</v>
      </c>
      <c r="W737" s="18">
        <v>0</v>
      </c>
    </row>
    <row r="738" spans="2:23" x14ac:dyDescent="0.25">
      <c r="B738" s="11" t="s">
        <v>53</v>
      </c>
      <c r="C738" s="16" t="s">
        <v>76</v>
      </c>
      <c r="D738" s="11" t="s">
        <v>14</v>
      </c>
      <c r="E738" s="11" t="s">
        <v>102</v>
      </c>
      <c r="F738" s="13">
        <v>30.57</v>
      </c>
      <c r="G738" s="17">
        <v>50554</v>
      </c>
      <c r="H738" s="17">
        <v>30.57</v>
      </c>
      <c r="I738" s="17">
        <v>1</v>
      </c>
      <c r="J738" s="17">
        <v>5.1053999999999996E-13</v>
      </c>
      <c r="K738" s="17">
        <v>0</v>
      </c>
      <c r="L738" s="17">
        <v>-1.3663400000000001E-13</v>
      </c>
      <c r="M738" s="17">
        <v>0</v>
      </c>
      <c r="N738" s="17">
        <v>6.4717400000000005E-13</v>
      </c>
      <c r="O738" s="17">
        <v>0</v>
      </c>
      <c r="P738" s="17">
        <v>4.5754900000000003E-13</v>
      </c>
      <c r="Q738" s="17">
        <v>4.5754799999999996E-13</v>
      </c>
      <c r="R738" s="17">
        <v>0</v>
      </c>
      <c r="S738" s="17">
        <v>0</v>
      </c>
      <c r="T738" s="17" t="s">
        <v>93</v>
      </c>
      <c r="U738" s="19">
        <v>0</v>
      </c>
      <c r="V738" s="19">
        <v>0</v>
      </c>
      <c r="W738" s="18">
        <v>0</v>
      </c>
    </row>
    <row r="739" spans="2:23" x14ac:dyDescent="0.25">
      <c r="B739" s="11" t="s">
        <v>53</v>
      </c>
      <c r="C739" s="16" t="s">
        <v>76</v>
      </c>
      <c r="D739" s="11" t="s">
        <v>14</v>
      </c>
      <c r="E739" s="11" t="s">
        <v>103</v>
      </c>
      <c r="F739" s="13">
        <v>30.57</v>
      </c>
      <c r="G739" s="17">
        <v>50604</v>
      </c>
      <c r="H739" s="17">
        <v>30.57</v>
      </c>
      <c r="I739" s="17">
        <v>1</v>
      </c>
      <c r="J739" s="17">
        <v>1.22517E-13</v>
      </c>
      <c r="K739" s="17">
        <v>0</v>
      </c>
      <c r="L739" s="17">
        <v>-1.7178199999999999E-13</v>
      </c>
      <c r="M739" s="17">
        <v>0</v>
      </c>
      <c r="N739" s="17">
        <v>2.94299E-13</v>
      </c>
      <c r="O739" s="17">
        <v>0</v>
      </c>
      <c r="P739" s="17">
        <v>1.7959799999999999E-13</v>
      </c>
      <c r="Q739" s="17">
        <v>1.7959799999999999E-13</v>
      </c>
      <c r="R739" s="17">
        <v>0</v>
      </c>
      <c r="S739" s="17">
        <v>0</v>
      </c>
      <c r="T739" s="17" t="s">
        <v>93</v>
      </c>
      <c r="U739" s="19">
        <v>0</v>
      </c>
      <c r="V739" s="19">
        <v>0</v>
      </c>
      <c r="W739" s="18">
        <v>0</v>
      </c>
    </row>
    <row r="740" spans="2:23" x14ac:dyDescent="0.25">
      <c r="B740" s="11" t="s">
        <v>53</v>
      </c>
      <c r="C740" s="16" t="s">
        <v>76</v>
      </c>
      <c r="D740" s="11" t="s">
        <v>14</v>
      </c>
      <c r="E740" s="11" t="s">
        <v>104</v>
      </c>
      <c r="F740" s="13">
        <v>30.24</v>
      </c>
      <c r="G740" s="17">
        <v>50750</v>
      </c>
      <c r="H740" s="17">
        <v>30.24</v>
      </c>
      <c r="I740" s="17">
        <v>1</v>
      </c>
      <c r="J740" s="17">
        <v>-0.33688158036447902</v>
      </c>
      <c r="K740" s="17">
        <v>2.712391860614E-6</v>
      </c>
      <c r="L740" s="17">
        <v>55.216943358075703</v>
      </c>
      <c r="M740" s="17">
        <v>7.2868968928033601E-2</v>
      </c>
      <c r="N740" s="17">
        <v>-55.553824938440201</v>
      </c>
      <c r="O740" s="17">
        <v>-7.2866256536172999E-2</v>
      </c>
      <c r="P740" s="17">
        <v>-40.852938064962103</v>
      </c>
      <c r="Q740" s="17">
        <v>-40.852938064962103</v>
      </c>
      <c r="R740" s="17">
        <v>0</v>
      </c>
      <c r="S740" s="17">
        <v>3.9888204910097202E-2</v>
      </c>
      <c r="T740" s="17" t="s">
        <v>92</v>
      </c>
      <c r="U740" s="19">
        <v>-2.20347559765387</v>
      </c>
      <c r="V740" s="19">
        <v>-1.5700800827467301</v>
      </c>
      <c r="W740" s="18">
        <v>-0.63339930914982401</v>
      </c>
    </row>
    <row r="741" spans="2:23" x14ac:dyDescent="0.25">
      <c r="B741" s="11" t="s">
        <v>53</v>
      </c>
      <c r="C741" s="16" t="s">
        <v>76</v>
      </c>
      <c r="D741" s="11" t="s">
        <v>14</v>
      </c>
      <c r="E741" s="11" t="s">
        <v>104</v>
      </c>
      <c r="F741" s="13">
        <v>30.24</v>
      </c>
      <c r="G741" s="17">
        <v>50800</v>
      </c>
      <c r="H741" s="17">
        <v>30.29</v>
      </c>
      <c r="I741" s="17">
        <v>1</v>
      </c>
      <c r="J741" s="17">
        <v>45.625219932786699</v>
      </c>
      <c r="K741" s="17">
        <v>3.8927054976213502E-2</v>
      </c>
      <c r="L741" s="17">
        <v>-9.9465029357001402</v>
      </c>
      <c r="M741" s="17">
        <v>1.85004561615297E-3</v>
      </c>
      <c r="N741" s="17">
        <v>55.571722868486901</v>
      </c>
      <c r="O741" s="17">
        <v>3.7077009360060503E-2</v>
      </c>
      <c r="P741" s="17">
        <v>40.852938064962103</v>
      </c>
      <c r="Q741" s="17">
        <v>40.852938064962103</v>
      </c>
      <c r="R741" s="17">
        <v>0</v>
      </c>
      <c r="S741" s="17">
        <v>3.1209599657691101E-2</v>
      </c>
      <c r="T741" s="17" t="s">
        <v>92</v>
      </c>
      <c r="U741" s="19">
        <v>-1.6564504551421499</v>
      </c>
      <c r="V741" s="19">
        <v>-1.18029891978135</v>
      </c>
      <c r="W741" s="18">
        <v>-0.47615438766150597</v>
      </c>
    </row>
    <row r="742" spans="2:23" x14ac:dyDescent="0.25">
      <c r="B742" s="11" t="s">
        <v>53</v>
      </c>
      <c r="C742" s="16" t="s">
        <v>76</v>
      </c>
      <c r="D742" s="11" t="s">
        <v>14</v>
      </c>
      <c r="E742" s="11" t="s">
        <v>105</v>
      </c>
      <c r="F742" s="13">
        <v>30.25</v>
      </c>
      <c r="G742" s="17">
        <v>50750</v>
      </c>
      <c r="H742" s="17">
        <v>30.24</v>
      </c>
      <c r="I742" s="17">
        <v>1</v>
      </c>
      <c r="J742" s="17">
        <v>-18.547211966877999</v>
      </c>
      <c r="K742" s="17">
        <v>2.6143929452566998E-3</v>
      </c>
      <c r="L742" s="17">
        <v>-74.0450746702342</v>
      </c>
      <c r="M742" s="17">
        <v>4.16683154301963E-2</v>
      </c>
      <c r="N742" s="17">
        <v>55.497862703356198</v>
      </c>
      <c r="O742" s="17">
        <v>-3.90539224849396E-2</v>
      </c>
      <c r="P742" s="17">
        <v>40.852938064965102</v>
      </c>
      <c r="Q742" s="17">
        <v>40.852938064965002</v>
      </c>
      <c r="R742" s="17">
        <v>0</v>
      </c>
      <c r="S742" s="17">
        <v>1.2684115368902999E-2</v>
      </c>
      <c r="T742" s="17" t="s">
        <v>92</v>
      </c>
      <c r="U742" s="19">
        <v>-0.62620725852334802</v>
      </c>
      <c r="V742" s="19">
        <v>-0.44620214779132999</v>
      </c>
      <c r="W742" s="18">
        <v>-0.18000618902047799</v>
      </c>
    </row>
    <row r="743" spans="2:23" x14ac:dyDescent="0.25">
      <c r="B743" s="11" t="s">
        <v>53</v>
      </c>
      <c r="C743" s="16" t="s">
        <v>76</v>
      </c>
      <c r="D743" s="11" t="s">
        <v>14</v>
      </c>
      <c r="E743" s="11" t="s">
        <v>105</v>
      </c>
      <c r="F743" s="13">
        <v>30.25</v>
      </c>
      <c r="G743" s="17">
        <v>50950</v>
      </c>
      <c r="H743" s="17">
        <v>30.3</v>
      </c>
      <c r="I743" s="17">
        <v>1</v>
      </c>
      <c r="J743" s="17">
        <v>87.034579055755103</v>
      </c>
      <c r="K743" s="17">
        <v>6.6660157972429801E-2</v>
      </c>
      <c r="L743" s="17">
        <v>142.45694689805799</v>
      </c>
      <c r="M743" s="17">
        <v>0.17858703913174201</v>
      </c>
      <c r="N743" s="17">
        <v>-55.422367842302897</v>
      </c>
      <c r="O743" s="17">
        <v>-0.111926881159312</v>
      </c>
      <c r="P743" s="17">
        <v>-40.8529380649654</v>
      </c>
      <c r="Q743" s="17">
        <v>-40.8529380649654</v>
      </c>
      <c r="R743" s="17">
        <v>0</v>
      </c>
      <c r="S743" s="17">
        <v>1.46868704271511E-2</v>
      </c>
      <c r="T743" s="17" t="s">
        <v>92</v>
      </c>
      <c r="U743" s="19">
        <v>-0.61746793498298402</v>
      </c>
      <c r="V743" s="19">
        <v>-0.43997496840163502</v>
      </c>
      <c r="W743" s="18">
        <v>-0.177494029821258</v>
      </c>
    </row>
    <row r="744" spans="2:23" x14ac:dyDescent="0.25">
      <c r="B744" s="11" t="s">
        <v>53</v>
      </c>
      <c r="C744" s="16" t="s">
        <v>76</v>
      </c>
      <c r="D744" s="11" t="s">
        <v>14</v>
      </c>
      <c r="E744" s="11" t="s">
        <v>106</v>
      </c>
      <c r="F744" s="13">
        <v>30.29</v>
      </c>
      <c r="G744" s="17">
        <v>51300</v>
      </c>
      <c r="H744" s="17">
        <v>30.35</v>
      </c>
      <c r="I744" s="17">
        <v>1</v>
      </c>
      <c r="J744" s="17">
        <v>64.924349435529393</v>
      </c>
      <c r="K744" s="17">
        <v>6.4534270300785096E-2</v>
      </c>
      <c r="L744" s="17">
        <v>81.994164652748793</v>
      </c>
      <c r="M744" s="17">
        <v>0.102929788898033</v>
      </c>
      <c r="N744" s="17">
        <v>-17.0698152172194</v>
      </c>
      <c r="O744" s="17">
        <v>-3.8395518597247699E-2</v>
      </c>
      <c r="P744" s="17">
        <v>-9.5486777730088406</v>
      </c>
      <c r="Q744" s="17">
        <v>-9.5486777730088299</v>
      </c>
      <c r="R744" s="17">
        <v>0</v>
      </c>
      <c r="S744" s="17">
        <v>1.39592365482725E-3</v>
      </c>
      <c r="T744" s="17" t="s">
        <v>92</v>
      </c>
      <c r="U744" s="19">
        <v>-0.13996321083534499</v>
      </c>
      <c r="V744" s="19">
        <v>-9.9730375904247895E-2</v>
      </c>
      <c r="W744" s="18">
        <v>-4.0233075938708403E-2</v>
      </c>
    </row>
    <row r="745" spans="2:23" x14ac:dyDescent="0.25">
      <c r="B745" s="11" t="s">
        <v>53</v>
      </c>
      <c r="C745" s="16" t="s">
        <v>76</v>
      </c>
      <c r="D745" s="11" t="s">
        <v>14</v>
      </c>
      <c r="E745" s="11" t="s">
        <v>107</v>
      </c>
      <c r="F745" s="13">
        <v>30.64</v>
      </c>
      <c r="G745" s="17">
        <v>54750</v>
      </c>
      <c r="H745" s="17">
        <v>30.84</v>
      </c>
      <c r="I745" s="17">
        <v>1</v>
      </c>
      <c r="J745" s="17">
        <v>33.4049902527657</v>
      </c>
      <c r="K745" s="17">
        <v>0.11860830669986</v>
      </c>
      <c r="L745" s="17">
        <v>79.888435307321998</v>
      </c>
      <c r="M745" s="17">
        <v>0.678360009168128</v>
      </c>
      <c r="N745" s="17">
        <v>-46.483445054556299</v>
      </c>
      <c r="O745" s="17">
        <v>-0.559751702468268</v>
      </c>
      <c r="P745" s="17">
        <v>-30.873846237795501</v>
      </c>
      <c r="Q745" s="17">
        <v>-30.873846237795501</v>
      </c>
      <c r="R745" s="17">
        <v>0</v>
      </c>
      <c r="S745" s="17">
        <v>0.101315030811234</v>
      </c>
      <c r="T745" s="17" t="s">
        <v>93</v>
      </c>
      <c r="U745" s="19">
        <v>-7.9100783229633302</v>
      </c>
      <c r="V745" s="19">
        <v>-5.6363031390385601</v>
      </c>
      <c r="W745" s="18">
        <v>-2.2737888045688202</v>
      </c>
    </row>
    <row r="746" spans="2:23" x14ac:dyDescent="0.25">
      <c r="B746" s="11" t="s">
        <v>53</v>
      </c>
      <c r="C746" s="16" t="s">
        <v>76</v>
      </c>
      <c r="D746" s="11" t="s">
        <v>14</v>
      </c>
      <c r="E746" s="11" t="s">
        <v>108</v>
      </c>
      <c r="F746" s="13">
        <v>30.3</v>
      </c>
      <c r="G746" s="17">
        <v>53150</v>
      </c>
      <c r="H746" s="17">
        <v>30.68</v>
      </c>
      <c r="I746" s="17">
        <v>1</v>
      </c>
      <c r="J746" s="17">
        <v>142.78068612172299</v>
      </c>
      <c r="K746" s="17">
        <v>0.89699827049315395</v>
      </c>
      <c r="L746" s="17">
        <v>153.653916462853</v>
      </c>
      <c r="M746" s="17">
        <v>1.0388191459524301</v>
      </c>
      <c r="N746" s="17">
        <v>-10.8732303411303</v>
      </c>
      <c r="O746" s="17">
        <v>-0.14182087545927399</v>
      </c>
      <c r="P746" s="17">
        <v>-0.92040174455150703</v>
      </c>
      <c r="Q746" s="17">
        <v>-0.92040174455150603</v>
      </c>
      <c r="R746" s="17">
        <v>0</v>
      </c>
      <c r="S746" s="17">
        <v>3.7274132340431998E-5</v>
      </c>
      <c r="T746" s="17" t="s">
        <v>92</v>
      </c>
      <c r="U746" s="19">
        <v>-0.19229096312376801</v>
      </c>
      <c r="V746" s="19">
        <v>-0.13701636252031599</v>
      </c>
      <c r="W746" s="18">
        <v>-5.5274931716072097E-2</v>
      </c>
    </row>
    <row r="747" spans="2:23" x14ac:dyDescent="0.25">
      <c r="B747" s="11" t="s">
        <v>53</v>
      </c>
      <c r="C747" s="16" t="s">
        <v>76</v>
      </c>
      <c r="D747" s="11" t="s">
        <v>14</v>
      </c>
      <c r="E747" s="11" t="s">
        <v>108</v>
      </c>
      <c r="F747" s="13">
        <v>30.3</v>
      </c>
      <c r="G747" s="17">
        <v>54500</v>
      </c>
      <c r="H747" s="17">
        <v>30.23</v>
      </c>
      <c r="I747" s="17">
        <v>1</v>
      </c>
      <c r="J747" s="17">
        <v>-21.983713549364399</v>
      </c>
      <c r="K747" s="17">
        <v>2.67594163328536E-2</v>
      </c>
      <c r="L747" s="17">
        <v>22.437988906893199</v>
      </c>
      <c r="M747" s="17">
        <v>2.7876765478311302E-2</v>
      </c>
      <c r="N747" s="17">
        <v>-44.421702456257599</v>
      </c>
      <c r="O747" s="17">
        <v>-1.1173491454577499E-3</v>
      </c>
      <c r="P747" s="17">
        <v>-39.932536320408303</v>
      </c>
      <c r="Q747" s="17">
        <v>-39.932536320408197</v>
      </c>
      <c r="R747" s="17">
        <v>0</v>
      </c>
      <c r="S747" s="17">
        <v>8.8293414893022795E-2</v>
      </c>
      <c r="T747" s="17" t="s">
        <v>92</v>
      </c>
      <c r="U747" s="19">
        <v>-3.14333574382532</v>
      </c>
      <c r="V747" s="19">
        <v>-2.2397746768880999</v>
      </c>
      <c r="W747" s="18">
        <v>-0.90356647955838199</v>
      </c>
    </row>
    <row r="748" spans="2:23" x14ac:dyDescent="0.25">
      <c r="B748" s="11" t="s">
        <v>53</v>
      </c>
      <c r="C748" s="16" t="s">
        <v>76</v>
      </c>
      <c r="D748" s="11" t="s">
        <v>14</v>
      </c>
      <c r="E748" s="11" t="s">
        <v>109</v>
      </c>
      <c r="F748" s="13">
        <v>30.74</v>
      </c>
      <c r="G748" s="17">
        <v>51250</v>
      </c>
      <c r="H748" s="17">
        <v>30.74</v>
      </c>
      <c r="I748" s="17">
        <v>1</v>
      </c>
      <c r="J748" s="17">
        <v>1.346987E-12</v>
      </c>
      <c r="K748" s="17">
        <v>0</v>
      </c>
      <c r="L748" s="17">
        <v>1.9174899999999999E-13</v>
      </c>
      <c r="M748" s="17">
        <v>0</v>
      </c>
      <c r="N748" s="17">
        <v>1.1552380000000001E-12</v>
      </c>
      <c r="O748" s="17">
        <v>0</v>
      </c>
      <c r="P748" s="17">
        <v>8.6334499999999999E-13</v>
      </c>
      <c r="Q748" s="17">
        <v>8.6334300000000005E-13</v>
      </c>
      <c r="R748" s="17">
        <v>0</v>
      </c>
      <c r="S748" s="17">
        <v>0</v>
      </c>
      <c r="T748" s="17" t="s">
        <v>93</v>
      </c>
      <c r="U748" s="19">
        <v>0</v>
      </c>
      <c r="V748" s="19">
        <v>0</v>
      </c>
      <c r="W748" s="18">
        <v>0</v>
      </c>
    </row>
    <row r="749" spans="2:23" x14ac:dyDescent="0.25">
      <c r="B749" s="11" t="s">
        <v>53</v>
      </c>
      <c r="C749" s="16" t="s">
        <v>76</v>
      </c>
      <c r="D749" s="11" t="s">
        <v>14</v>
      </c>
      <c r="E749" s="11" t="s">
        <v>110</v>
      </c>
      <c r="F749" s="13">
        <v>30.35</v>
      </c>
      <c r="G749" s="17">
        <v>53200</v>
      </c>
      <c r="H749" s="17">
        <v>30.64</v>
      </c>
      <c r="I749" s="17">
        <v>1</v>
      </c>
      <c r="J749" s="17">
        <v>86.300304203504098</v>
      </c>
      <c r="K749" s="17">
        <v>0.383558739039293</v>
      </c>
      <c r="L749" s="17">
        <v>103.26809402511</v>
      </c>
      <c r="M749" s="17">
        <v>0.54921141104431703</v>
      </c>
      <c r="N749" s="17">
        <v>-16.967789821606001</v>
      </c>
      <c r="O749" s="17">
        <v>-0.16565267200502401</v>
      </c>
      <c r="P749" s="17">
        <v>-9.5486777730069008</v>
      </c>
      <c r="Q749" s="17">
        <v>-9.5486777730069008</v>
      </c>
      <c r="R749" s="17">
        <v>0</v>
      </c>
      <c r="S749" s="17">
        <v>4.6956282314548799E-3</v>
      </c>
      <c r="T749" s="17" t="s">
        <v>93</v>
      </c>
      <c r="U749" s="19">
        <v>-0.130919184527483</v>
      </c>
      <c r="V749" s="19">
        <v>-9.3286081450099201E-2</v>
      </c>
      <c r="W749" s="18">
        <v>-3.7633328511765103E-2</v>
      </c>
    </row>
    <row r="750" spans="2:23" x14ac:dyDescent="0.25">
      <c r="B750" s="11" t="s">
        <v>53</v>
      </c>
      <c r="C750" s="16" t="s">
        <v>76</v>
      </c>
      <c r="D750" s="11" t="s">
        <v>14</v>
      </c>
      <c r="E750" s="11" t="s">
        <v>111</v>
      </c>
      <c r="F750" s="13">
        <v>30.82</v>
      </c>
      <c r="G750" s="17">
        <v>53100</v>
      </c>
      <c r="H750" s="17">
        <v>30.82</v>
      </c>
      <c r="I750" s="17">
        <v>1</v>
      </c>
      <c r="J750" s="17">
        <v>8.6959335999999994E-11</v>
      </c>
      <c r="K750" s="17">
        <v>0</v>
      </c>
      <c r="L750" s="17">
        <v>8.0063853000000001E-11</v>
      </c>
      <c r="M750" s="17">
        <v>0</v>
      </c>
      <c r="N750" s="17">
        <v>6.8954830000000001E-12</v>
      </c>
      <c r="O750" s="17">
        <v>0</v>
      </c>
      <c r="P750" s="17">
        <v>9.6238899999999993E-13</v>
      </c>
      <c r="Q750" s="17">
        <v>9.6238799999999996E-13</v>
      </c>
      <c r="R750" s="17">
        <v>0</v>
      </c>
      <c r="S750" s="17">
        <v>0</v>
      </c>
      <c r="T750" s="17" t="s">
        <v>93</v>
      </c>
      <c r="U750" s="19">
        <v>0</v>
      </c>
      <c r="V750" s="19">
        <v>0</v>
      </c>
      <c r="W750" s="18">
        <v>0</v>
      </c>
    </row>
    <row r="751" spans="2:23" x14ac:dyDescent="0.25">
      <c r="B751" s="11" t="s">
        <v>53</v>
      </c>
      <c r="C751" s="16" t="s">
        <v>76</v>
      </c>
      <c r="D751" s="11" t="s">
        <v>14</v>
      </c>
      <c r="E751" s="11" t="s">
        <v>112</v>
      </c>
      <c r="F751" s="13">
        <v>30.82</v>
      </c>
      <c r="G751" s="17">
        <v>52000</v>
      </c>
      <c r="H751" s="17">
        <v>30.82</v>
      </c>
      <c r="I751" s="17">
        <v>1</v>
      </c>
      <c r="J751" s="17">
        <v>-9.0945830000000003E-12</v>
      </c>
      <c r="K751" s="17">
        <v>0</v>
      </c>
      <c r="L751" s="17">
        <v>3.7487520000000001E-12</v>
      </c>
      <c r="M751" s="17">
        <v>0</v>
      </c>
      <c r="N751" s="17">
        <v>-1.2843335999999999E-11</v>
      </c>
      <c r="O751" s="17">
        <v>0</v>
      </c>
      <c r="P751" s="17">
        <v>-1.0559365E-11</v>
      </c>
      <c r="Q751" s="17">
        <v>-1.0559365999999999E-11</v>
      </c>
      <c r="R751" s="17">
        <v>0</v>
      </c>
      <c r="S751" s="17">
        <v>0</v>
      </c>
      <c r="T751" s="17" t="s">
        <v>93</v>
      </c>
      <c r="U751" s="19">
        <v>0</v>
      </c>
      <c r="V751" s="19">
        <v>0</v>
      </c>
      <c r="W751" s="18">
        <v>0</v>
      </c>
    </row>
    <row r="752" spans="2:23" x14ac:dyDescent="0.25">
      <c r="B752" s="11" t="s">
        <v>53</v>
      </c>
      <c r="C752" s="16" t="s">
        <v>76</v>
      </c>
      <c r="D752" s="11" t="s">
        <v>14</v>
      </c>
      <c r="E752" s="11" t="s">
        <v>112</v>
      </c>
      <c r="F752" s="13">
        <v>30.82</v>
      </c>
      <c r="G752" s="17">
        <v>53050</v>
      </c>
      <c r="H752" s="17">
        <v>30.76</v>
      </c>
      <c r="I752" s="17">
        <v>1</v>
      </c>
      <c r="J752" s="17">
        <v>-115.109401560251</v>
      </c>
      <c r="K752" s="17">
        <v>0.124551638679055</v>
      </c>
      <c r="L752" s="17">
        <v>-117.012013905692</v>
      </c>
      <c r="M752" s="17">
        <v>0.12870302714369899</v>
      </c>
      <c r="N752" s="17">
        <v>1.90261234544149</v>
      </c>
      <c r="O752" s="17">
        <v>-4.1513884646444199E-3</v>
      </c>
      <c r="P752" s="17">
        <v>-4.7898477374967996</v>
      </c>
      <c r="Q752" s="17">
        <v>-4.7898477374967898</v>
      </c>
      <c r="R752" s="17">
        <v>0</v>
      </c>
      <c r="S752" s="17">
        <v>2.1566082867498999E-4</v>
      </c>
      <c r="T752" s="17" t="s">
        <v>92</v>
      </c>
      <c r="U752" s="19">
        <v>-1.36645100999146E-2</v>
      </c>
      <c r="V752" s="19">
        <v>-9.7366066459782206E-3</v>
      </c>
      <c r="W752" s="18">
        <v>-3.92792698334039E-3</v>
      </c>
    </row>
    <row r="753" spans="2:23" x14ac:dyDescent="0.25">
      <c r="B753" s="11" t="s">
        <v>53</v>
      </c>
      <c r="C753" s="16" t="s">
        <v>76</v>
      </c>
      <c r="D753" s="11" t="s">
        <v>14</v>
      </c>
      <c r="E753" s="11" t="s">
        <v>112</v>
      </c>
      <c r="F753" s="13">
        <v>30.82</v>
      </c>
      <c r="G753" s="17">
        <v>53050</v>
      </c>
      <c r="H753" s="17">
        <v>30.76</v>
      </c>
      <c r="I753" s="17">
        <v>2</v>
      </c>
      <c r="J753" s="17">
        <v>-101.804286844006</v>
      </c>
      <c r="K753" s="17">
        <v>8.8094958968442105E-2</v>
      </c>
      <c r="L753" s="17">
        <v>-103.486982526052</v>
      </c>
      <c r="M753" s="17">
        <v>9.1031222194953396E-2</v>
      </c>
      <c r="N753" s="17">
        <v>1.68269568204595</v>
      </c>
      <c r="O753" s="17">
        <v>-2.9362632265112201E-3</v>
      </c>
      <c r="P753" s="17">
        <v>-4.2362050918314296</v>
      </c>
      <c r="Q753" s="17">
        <v>-4.2362050918314198</v>
      </c>
      <c r="R753" s="17">
        <v>0</v>
      </c>
      <c r="S753" s="17">
        <v>1.5253618543049701E-4</v>
      </c>
      <c r="T753" s="17" t="s">
        <v>92</v>
      </c>
      <c r="U753" s="19">
        <v>1.05541961784744E-2</v>
      </c>
      <c r="V753" s="19">
        <v>-7.5203615719040403E-3</v>
      </c>
      <c r="W753" s="18">
        <v>1.8074449477969101E-2</v>
      </c>
    </row>
    <row r="754" spans="2:23" x14ac:dyDescent="0.25">
      <c r="B754" s="11" t="s">
        <v>53</v>
      </c>
      <c r="C754" s="16" t="s">
        <v>76</v>
      </c>
      <c r="D754" s="11" t="s">
        <v>14</v>
      </c>
      <c r="E754" s="11" t="s">
        <v>112</v>
      </c>
      <c r="F754" s="13">
        <v>30.82</v>
      </c>
      <c r="G754" s="17">
        <v>53100</v>
      </c>
      <c r="H754" s="17">
        <v>30.82</v>
      </c>
      <c r="I754" s="17">
        <v>2</v>
      </c>
      <c r="J754" s="17">
        <v>2.5810339999999998E-12</v>
      </c>
      <c r="K754" s="17">
        <v>0</v>
      </c>
      <c r="L754" s="17">
        <v>1.2065674999999999E-11</v>
      </c>
      <c r="M754" s="17">
        <v>0</v>
      </c>
      <c r="N754" s="17">
        <v>-9.4846400000000007E-12</v>
      </c>
      <c r="O754" s="17">
        <v>0</v>
      </c>
      <c r="P754" s="17">
        <v>-8.1843329999999998E-12</v>
      </c>
      <c r="Q754" s="17">
        <v>-8.1843319999999993E-12</v>
      </c>
      <c r="R754" s="17">
        <v>0</v>
      </c>
      <c r="S754" s="17">
        <v>0</v>
      </c>
      <c r="T754" s="17" t="s">
        <v>93</v>
      </c>
      <c r="U754" s="19">
        <v>0</v>
      </c>
      <c r="V754" s="19">
        <v>0</v>
      </c>
      <c r="W754" s="18">
        <v>0</v>
      </c>
    </row>
    <row r="755" spans="2:23" x14ac:dyDescent="0.25">
      <c r="B755" s="11" t="s">
        <v>53</v>
      </c>
      <c r="C755" s="16" t="s">
        <v>76</v>
      </c>
      <c r="D755" s="11" t="s">
        <v>14</v>
      </c>
      <c r="E755" s="11" t="s">
        <v>113</v>
      </c>
      <c r="F755" s="13">
        <v>30.84</v>
      </c>
      <c r="G755" s="17">
        <v>53000</v>
      </c>
      <c r="H755" s="17">
        <v>30.82</v>
      </c>
      <c r="I755" s="17">
        <v>1</v>
      </c>
      <c r="J755" s="17">
        <v>-20.415987252657999</v>
      </c>
      <c r="K755" s="17">
        <v>0</v>
      </c>
      <c r="L755" s="17">
        <v>-33.732931646934603</v>
      </c>
      <c r="M755" s="17">
        <v>0</v>
      </c>
      <c r="N755" s="17">
        <v>13.3169443942766</v>
      </c>
      <c r="O755" s="17">
        <v>0</v>
      </c>
      <c r="P755" s="17">
        <v>5.84763048469617</v>
      </c>
      <c r="Q755" s="17">
        <v>5.84763048469617</v>
      </c>
      <c r="R755" s="17">
        <v>0</v>
      </c>
      <c r="S755" s="17">
        <v>0</v>
      </c>
      <c r="T755" s="17" t="s">
        <v>92</v>
      </c>
      <c r="U755" s="19">
        <v>0.26633888788552601</v>
      </c>
      <c r="V755" s="19">
        <v>-0.189778994410115</v>
      </c>
      <c r="W755" s="18">
        <v>0.456115150002947</v>
      </c>
    </row>
    <row r="756" spans="2:23" x14ac:dyDescent="0.25">
      <c r="B756" s="11" t="s">
        <v>53</v>
      </c>
      <c r="C756" s="16" t="s">
        <v>76</v>
      </c>
      <c r="D756" s="11" t="s">
        <v>14</v>
      </c>
      <c r="E756" s="11" t="s">
        <v>113</v>
      </c>
      <c r="F756" s="13">
        <v>30.84</v>
      </c>
      <c r="G756" s="17">
        <v>53000</v>
      </c>
      <c r="H756" s="17">
        <v>30.82</v>
      </c>
      <c r="I756" s="17">
        <v>2</v>
      </c>
      <c r="J756" s="17">
        <v>-18.034122073181099</v>
      </c>
      <c r="K756" s="17">
        <v>0</v>
      </c>
      <c r="L756" s="17">
        <v>-29.7974229547922</v>
      </c>
      <c r="M756" s="17">
        <v>0</v>
      </c>
      <c r="N756" s="17">
        <v>11.7633008816111</v>
      </c>
      <c r="O756" s="17">
        <v>0</v>
      </c>
      <c r="P756" s="17">
        <v>5.1654069281483901</v>
      </c>
      <c r="Q756" s="17">
        <v>5.1654069281483803</v>
      </c>
      <c r="R756" s="17">
        <v>0</v>
      </c>
      <c r="S756" s="17">
        <v>0</v>
      </c>
      <c r="T756" s="17" t="s">
        <v>92</v>
      </c>
      <c r="U756" s="19">
        <v>0.235266017632216</v>
      </c>
      <c r="V756" s="19">
        <v>-0.167638111728936</v>
      </c>
      <c r="W756" s="18">
        <v>0.40290171583593898</v>
      </c>
    </row>
    <row r="757" spans="2:23" x14ac:dyDescent="0.25">
      <c r="B757" s="11" t="s">
        <v>53</v>
      </c>
      <c r="C757" s="16" t="s">
        <v>76</v>
      </c>
      <c r="D757" s="11" t="s">
        <v>14</v>
      </c>
      <c r="E757" s="11" t="s">
        <v>113</v>
      </c>
      <c r="F757" s="13">
        <v>30.84</v>
      </c>
      <c r="G757" s="17">
        <v>53000</v>
      </c>
      <c r="H757" s="17">
        <v>30.82</v>
      </c>
      <c r="I757" s="17">
        <v>3</v>
      </c>
      <c r="J757" s="17">
        <v>-18.034122073181099</v>
      </c>
      <c r="K757" s="17">
        <v>0</v>
      </c>
      <c r="L757" s="17">
        <v>-29.7974229547922</v>
      </c>
      <c r="M757" s="17">
        <v>0</v>
      </c>
      <c r="N757" s="17">
        <v>11.7633008816111</v>
      </c>
      <c r="O757" s="17">
        <v>0</v>
      </c>
      <c r="P757" s="17">
        <v>5.1654069281483901</v>
      </c>
      <c r="Q757" s="17">
        <v>5.1654069281483803</v>
      </c>
      <c r="R757" s="17">
        <v>0</v>
      </c>
      <c r="S757" s="17">
        <v>0</v>
      </c>
      <c r="T757" s="17" t="s">
        <v>92</v>
      </c>
      <c r="U757" s="19">
        <v>0.235266017632216</v>
      </c>
      <c r="V757" s="19">
        <v>-0.167638111728936</v>
      </c>
      <c r="W757" s="18">
        <v>0.40290171583593898</v>
      </c>
    </row>
    <row r="758" spans="2:23" x14ac:dyDescent="0.25">
      <c r="B758" s="11" t="s">
        <v>53</v>
      </c>
      <c r="C758" s="16" t="s">
        <v>76</v>
      </c>
      <c r="D758" s="11" t="s">
        <v>14</v>
      </c>
      <c r="E758" s="11" t="s">
        <v>113</v>
      </c>
      <c r="F758" s="13">
        <v>30.84</v>
      </c>
      <c r="G758" s="17">
        <v>53000</v>
      </c>
      <c r="H758" s="17">
        <v>30.82</v>
      </c>
      <c r="I758" s="17">
        <v>4</v>
      </c>
      <c r="J758" s="17">
        <v>-19.793548616906399</v>
      </c>
      <c r="K758" s="17">
        <v>0</v>
      </c>
      <c r="L758" s="17">
        <v>-32.704488608918403</v>
      </c>
      <c r="M758" s="17">
        <v>0</v>
      </c>
      <c r="N758" s="17">
        <v>12.9109399920121</v>
      </c>
      <c r="O758" s="17">
        <v>0</v>
      </c>
      <c r="P758" s="17">
        <v>5.6693490674798204</v>
      </c>
      <c r="Q758" s="17">
        <v>5.6693490674798204</v>
      </c>
      <c r="R758" s="17">
        <v>0</v>
      </c>
      <c r="S758" s="17">
        <v>0</v>
      </c>
      <c r="T758" s="17" t="s">
        <v>92</v>
      </c>
      <c r="U758" s="19">
        <v>0.25821879984023499</v>
      </c>
      <c r="V758" s="19">
        <v>-0.18399304945858699</v>
      </c>
      <c r="W758" s="18">
        <v>0.44220920030773497</v>
      </c>
    </row>
    <row r="759" spans="2:23" x14ac:dyDescent="0.25">
      <c r="B759" s="11" t="s">
        <v>53</v>
      </c>
      <c r="C759" s="16" t="s">
        <v>76</v>
      </c>
      <c r="D759" s="11" t="s">
        <v>14</v>
      </c>
      <c r="E759" s="11" t="s">
        <v>113</v>
      </c>
      <c r="F759" s="13">
        <v>30.84</v>
      </c>
      <c r="G759" s="17">
        <v>53204</v>
      </c>
      <c r="H759" s="17">
        <v>30.76</v>
      </c>
      <c r="I759" s="17">
        <v>1</v>
      </c>
      <c r="J759" s="17">
        <v>-3.27815504056217</v>
      </c>
      <c r="K759" s="17">
        <v>1.3733772000612901E-3</v>
      </c>
      <c r="L759" s="17">
        <v>-13.314396837251</v>
      </c>
      <c r="M759" s="17">
        <v>2.26555102492665E-2</v>
      </c>
      <c r="N759" s="17">
        <v>10.0362417966889</v>
      </c>
      <c r="O759" s="17">
        <v>-2.1282133049205201E-2</v>
      </c>
      <c r="P759" s="17">
        <v>5.5787376976268304</v>
      </c>
      <c r="Q759" s="17">
        <v>5.5787376976268197</v>
      </c>
      <c r="R759" s="17">
        <v>0</v>
      </c>
      <c r="S759" s="17">
        <v>3.9774317674023197E-3</v>
      </c>
      <c r="T759" s="17" t="s">
        <v>92</v>
      </c>
      <c r="U759" s="19">
        <v>0.147409645819572</v>
      </c>
      <c r="V759" s="19">
        <v>-0.105036311340361</v>
      </c>
      <c r="W759" s="18">
        <v>0.25244444492752299</v>
      </c>
    </row>
    <row r="760" spans="2:23" x14ac:dyDescent="0.25">
      <c r="B760" s="11" t="s">
        <v>53</v>
      </c>
      <c r="C760" s="16" t="s">
        <v>76</v>
      </c>
      <c r="D760" s="11" t="s">
        <v>14</v>
      </c>
      <c r="E760" s="11" t="s">
        <v>113</v>
      </c>
      <c r="F760" s="13">
        <v>30.84</v>
      </c>
      <c r="G760" s="17">
        <v>53304</v>
      </c>
      <c r="H760" s="17">
        <v>30.97</v>
      </c>
      <c r="I760" s="17">
        <v>1</v>
      </c>
      <c r="J760" s="17">
        <v>26.5890734480375</v>
      </c>
      <c r="K760" s="17">
        <v>6.5536937246689797E-2</v>
      </c>
      <c r="L760" s="17">
        <v>20.181154019143602</v>
      </c>
      <c r="M760" s="17">
        <v>3.77547612183654E-2</v>
      </c>
      <c r="N760" s="17">
        <v>6.4079194288939298</v>
      </c>
      <c r="O760" s="17">
        <v>2.7782176028324401E-2</v>
      </c>
      <c r="P760" s="17">
        <v>3.5639923471315802</v>
      </c>
      <c r="Q760" s="17">
        <v>3.5639923471315802</v>
      </c>
      <c r="R760" s="17">
        <v>0</v>
      </c>
      <c r="S760" s="17">
        <v>1.1774792424532399E-3</v>
      </c>
      <c r="T760" s="17" t="s">
        <v>92</v>
      </c>
      <c r="U760" s="19">
        <v>2.5578624399161899E-2</v>
      </c>
      <c r="V760" s="19">
        <v>-1.8225973891403301E-2</v>
      </c>
      <c r="W760" s="18">
        <v>4.3804335886944198E-2</v>
      </c>
    </row>
    <row r="761" spans="2:23" x14ac:dyDescent="0.25">
      <c r="B761" s="11" t="s">
        <v>53</v>
      </c>
      <c r="C761" s="16" t="s">
        <v>76</v>
      </c>
      <c r="D761" s="11" t="s">
        <v>14</v>
      </c>
      <c r="E761" s="11" t="s">
        <v>113</v>
      </c>
      <c r="F761" s="13">
        <v>30.84</v>
      </c>
      <c r="G761" s="17">
        <v>53354</v>
      </c>
      <c r="H761" s="17">
        <v>30.87</v>
      </c>
      <c r="I761" s="17">
        <v>1</v>
      </c>
      <c r="J761" s="17">
        <v>22.005666897822898</v>
      </c>
      <c r="K761" s="17">
        <v>1.0169236887976701E-2</v>
      </c>
      <c r="L761" s="17">
        <v>41.430166918015402</v>
      </c>
      <c r="M761" s="17">
        <v>3.6045633347946901E-2</v>
      </c>
      <c r="N761" s="17">
        <v>-19.4245000201925</v>
      </c>
      <c r="O761" s="17">
        <v>-2.58763964599702E-2</v>
      </c>
      <c r="P761" s="17">
        <v>-9.4675383254579408</v>
      </c>
      <c r="Q761" s="17">
        <v>-9.4675383254579408</v>
      </c>
      <c r="R761" s="17">
        <v>0</v>
      </c>
      <c r="S761" s="17">
        <v>1.88231992082431E-3</v>
      </c>
      <c r="T761" s="17" t="s">
        <v>93</v>
      </c>
      <c r="U761" s="19">
        <v>-0.21568121216658401</v>
      </c>
      <c r="V761" s="19">
        <v>-0.15368301596168599</v>
      </c>
      <c r="W761" s="18">
        <v>-6.1998567594017402E-2</v>
      </c>
    </row>
    <row r="762" spans="2:23" x14ac:dyDescent="0.25">
      <c r="B762" s="11" t="s">
        <v>53</v>
      </c>
      <c r="C762" s="16" t="s">
        <v>76</v>
      </c>
      <c r="D762" s="11" t="s">
        <v>14</v>
      </c>
      <c r="E762" s="11" t="s">
        <v>113</v>
      </c>
      <c r="F762" s="13">
        <v>30.84</v>
      </c>
      <c r="G762" s="17">
        <v>53454</v>
      </c>
      <c r="H762" s="17">
        <v>30.91</v>
      </c>
      <c r="I762" s="17">
        <v>1</v>
      </c>
      <c r="J762" s="17">
        <v>17.8317504517278</v>
      </c>
      <c r="K762" s="17">
        <v>2.16856443085779E-2</v>
      </c>
      <c r="L762" s="17">
        <v>40.288253995705503</v>
      </c>
      <c r="M762" s="17">
        <v>0.110698380563533</v>
      </c>
      <c r="N762" s="17">
        <v>-22.4565035439776</v>
      </c>
      <c r="O762" s="17">
        <v>-8.9012736254954997E-2</v>
      </c>
      <c r="P762" s="17">
        <v>-9.4503086098796203</v>
      </c>
      <c r="Q762" s="17">
        <v>-9.4503086098796096</v>
      </c>
      <c r="R762" s="17">
        <v>0</v>
      </c>
      <c r="S762" s="17">
        <v>6.090828298458E-3</v>
      </c>
      <c r="T762" s="17" t="s">
        <v>93</v>
      </c>
      <c r="U762" s="19">
        <v>-1.17631298379329</v>
      </c>
      <c r="V762" s="19">
        <v>-0.83817837097751702</v>
      </c>
      <c r="W762" s="18">
        <v>-0.33813663835077401</v>
      </c>
    </row>
    <row r="763" spans="2:23" x14ac:dyDescent="0.25">
      <c r="B763" s="11" t="s">
        <v>53</v>
      </c>
      <c r="C763" s="16" t="s">
        <v>76</v>
      </c>
      <c r="D763" s="11" t="s">
        <v>14</v>
      </c>
      <c r="E763" s="11" t="s">
        <v>113</v>
      </c>
      <c r="F763" s="13">
        <v>30.84</v>
      </c>
      <c r="G763" s="17">
        <v>53604</v>
      </c>
      <c r="H763" s="17">
        <v>30.92</v>
      </c>
      <c r="I763" s="17">
        <v>1</v>
      </c>
      <c r="J763" s="17">
        <v>27.196777915761601</v>
      </c>
      <c r="K763" s="17">
        <v>3.2175415711467703E-2</v>
      </c>
      <c r="L763" s="17">
        <v>36.644527995500098</v>
      </c>
      <c r="M763" s="17">
        <v>5.8412732292565002E-2</v>
      </c>
      <c r="N763" s="17">
        <v>-9.4477500797384604</v>
      </c>
      <c r="O763" s="17">
        <v>-2.6237316581097299E-2</v>
      </c>
      <c r="P763" s="17">
        <v>-4.7028470078136602</v>
      </c>
      <c r="Q763" s="17">
        <v>-4.7028470078136504</v>
      </c>
      <c r="R763" s="17">
        <v>0</v>
      </c>
      <c r="S763" s="17">
        <v>9.6207949408223098E-4</v>
      </c>
      <c r="T763" s="17" t="s">
        <v>93</v>
      </c>
      <c r="U763" s="19">
        <v>-5.4388329645188901E-2</v>
      </c>
      <c r="V763" s="19">
        <v>-3.8754244975845002E-2</v>
      </c>
      <c r="W763" s="18">
        <v>-1.5634178322535199E-2</v>
      </c>
    </row>
    <row r="764" spans="2:23" x14ac:dyDescent="0.25">
      <c r="B764" s="11" t="s">
        <v>53</v>
      </c>
      <c r="C764" s="16" t="s">
        <v>76</v>
      </c>
      <c r="D764" s="11" t="s">
        <v>14</v>
      </c>
      <c r="E764" s="11" t="s">
        <v>113</v>
      </c>
      <c r="F764" s="13">
        <v>30.84</v>
      </c>
      <c r="G764" s="17">
        <v>53654</v>
      </c>
      <c r="H764" s="17">
        <v>30.81</v>
      </c>
      <c r="I764" s="17">
        <v>1</v>
      </c>
      <c r="J764" s="17">
        <v>-14.1376778884665</v>
      </c>
      <c r="K764" s="17">
        <v>9.7478518625257506E-3</v>
      </c>
      <c r="L764" s="17">
        <v>0.66976562672345297</v>
      </c>
      <c r="M764" s="17">
        <v>2.1877538963482999E-5</v>
      </c>
      <c r="N764" s="17">
        <v>-14.80744351519</v>
      </c>
      <c r="O764" s="17">
        <v>9.7259743235622604E-3</v>
      </c>
      <c r="P764" s="17">
        <v>-7.3698295100798603</v>
      </c>
      <c r="Q764" s="17">
        <v>-7.3698295100798603</v>
      </c>
      <c r="R764" s="17">
        <v>0</v>
      </c>
      <c r="S764" s="17">
        <v>2.6489126543627999E-3</v>
      </c>
      <c r="T764" s="17" t="s">
        <v>93</v>
      </c>
      <c r="U764" s="19">
        <v>-0.14442014693190799</v>
      </c>
      <c r="V764" s="19">
        <v>-0.10290615266471601</v>
      </c>
      <c r="W764" s="18">
        <v>-4.1514242949359098E-2</v>
      </c>
    </row>
    <row r="765" spans="2:23" x14ac:dyDescent="0.25">
      <c r="B765" s="11" t="s">
        <v>53</v>
      </c>
      <c r="C765" s="16" t="s">
        <v>76</v>
      </c>
      <c r="D765" s="11" t="s">
        <v>14</v>
      </c>
      <c r="E765" s="11" t="s">
        <v>114</v>
      </c>
      <c r="F765" s="13">
        <v>30.76</v>
      </c>
      <c r="G765" s="17">
        <v>53150</v>
      </c>
      <c r="H765" s="17">
        <v>30.68</v>
      </c>
      <c r="I765" s="17">
        <v>1</v>
      </c>
      <c r="J765" s="17">
        <v>-38.2433219094588</v>
      </c>
      <c r="K765" s="17">
        <v>4.0015413709544603E-2</v>
      </c>
      <c r="L765" s="17">
        <v>-1.0181500597864901</v>
      </c>
      <c r="M765" s="17">
        <v>2.8362184330495001E-5</v>
      </c>
      <c r="N765" s="17">
        <v>-37.2251718496723</v>
      </c>
      <c r="O765" s="17">
        <v>3.9987051525214097E-2</v>
      </c>
      <c r="P765" s="17">
        <v>-26.4592285743216</v>
      </c>
      <c r="Q765" s="17">
        <v>-26.4592285743216</v>
      </c>
      <c r="R765" s="17">
        <v>0</v>
      </c>
      <c r="S765" s="17">
        <v>1.91544836518307E-2</v>
      </c>
      <c r="T765" s="17" t="s">
        <v>92</v>
      </c>
      <c r="U765" s="19">
        <v>-1.7496115251192701</v>
      </c>
      <c r="V765" s="19">
        <v>-1.2466805673086501</v>
      </c>
      <c r="W765" s="18">
        <v>-0.50293397052868005</v>
      </c>
    </row>
    <row r="766" spans="2:23" x14ac:dyDescent="0.25">
      <c r="B766" s="11" t="s">
        <v>53</v>
      </c>
      <c r="C766" s="16" t="s">
        <v>76</v>
      </c>
      <c r="D766" s="11" t="s">
        <v>14</v>
      </c>
      <c r="E766" s="11" t="s">
        <v>114</v>
      </c>
      <c r="F766" s="13">
        <v>30.76</v>
      </c>
      <c r="G766" s="17">
        <v>53150</v>
      </c>
      <c r="H766" s="17">
        <v>30.68</v>
      </c>
      <c r="I766" s="17">
        <v>2</v>
      </c>
      <c r="J766" s="17">
        <v>-38.131034719762702</v>
      </c>
      <c r="K766" s="17">
        <v>3.9824397403025097E-2</v>
      </c>
      <c r="L766" s="17">
        <v>-1.0151606435115299</v>
      </c>
      <c r="M766" s="17">
        <v>2.8226795509170998E-5</v>
      </c>
      <c r="N766" s="17">
        <v>-37.115874076251202</v>
      </c>
      <c r="O766" s="17">
        <v>3.9796170607516002E-2</v>
      </c>
      <c r="P766" s="17">
        <v>-26.3815409606472</v>
      </c>
      <c r="Q766" s="17">
        <v>-26.3815409606472</v>
      </c>
      <c r="R766" s="17">
        <v>0</v>
      </c>
      <c r="S766" s="17">
        <v>1.9063048417723001E-2</v>
      </c>
      <c r="T766" s="17" t="s">
        <v>92</v>
      </c>
      <c r="U766" s="19">
        <v>-1.7467315650372699</v>
      </c>
      <c r="V766" s="19">
        <v>-1.2446284601881199</v>
      </c>
      <c r="W766" s="18">
        <v>-0.50210611260810201</v>
      </c>
    </row>
    <row r="767" spans="2:23" x14ac:dyDescent="0.25">
      <c r="B767" s="11" t="s">
        <v>53</v>
      </c>
      <c r="C767" s="16" t="s">
        <v>76</v>
      </c>
      <c r="D767" s="11" t="s">
        <v>14</v>
      </c>
      <c r="E767" s="11" t="s">
        <v>114</v>
      </c>
      <c r="F767" s="13">
        <v>30.76</v>
      </c>
      <c r="G767" s="17">
        <v>53900</v>
      </c>
      <c r="H767" s="17">
        <v>30.67</v>
      </c>
      <c r="I767" s="17">
        <v>1</v>
      </c>
      <c r="J767" s="17">
        <v>-28.522704200559101</v>
      </c>
      <c r="K767" s="17">
        <v>3.8236598780891702E-2</v>
      </c>
      <c r="L767" s="17">
        <v>-9.0817801415840993</v>
      </c>
      <c r="M767" s="17">
        <v>3.8765003353833502E-3</v>
      </c>
      <c r="N767" s="17">
        <v>-19.440924058975</v>
      </c>
      <c r="O767" s="17">
        <v>3.43600984455084E-2</v>
      </c>
      <c r="P767" s="17">
        <v>-17.7380707244345</v>
      </c>
      <c r="Q767" s="17">
        <v>-17.738070724434401</v>
      </c>
      <c r="R767" s="17">
        <v>0</v>
      </c>
      <c r="S767" s="17">
        <v>1.4788040192176799E-2</v>
      </c>
      <c r="T767" s="17" t="s">
        <v>92</v>
      </c>
      <c r="U767" s="19">
        <v>-0.69431274155395395</v>
      </c>
      <c r="V767" s="19">
        <v>-0.49473051023203701</v>
      </c>
      <c r="W767" s="18">
        <v>-0.19958342688362099</v>
      </c>
    </row>
    <row r="768" spans="2:23" x14ac:dyDescent="0.25">
      <c r="B768" s="11" t="s">
        <v>53</v>
      </c>
      <c r="C768" s="16" t="s">
        <v>76</v>
      </c>
      <c r="D768" s="11" t="s">
        <v>14</v>
      </c>
      <c r="E768" s="11" t="s">
        <v>114</v>
      </c>
      <c r="F768" s="13">
        <v>30.76</v>
      </c>
      <c r="G768" s="17">
        <v>53900</v>
      </c>
      <c r="H768" s="17">
        <v>30.67</v>
      </c>
      <c r="I768" s="17">
        <v>2</v>
      </c>
      <c r="J768" s="17">
        <v>-28.488167431392402</v>
      </c>
      <c r="K768" s="17">
        <v>3.8030436533451402E-2</v>
      </c>
      <c r="L768" s="17">
        <v>-9.0707834512925505</v>
      </c>
      <c r="M768" s="17">
        <v>3.8555992080125802E-3</v>
      </c>
      <c r="N768" s="17">
        <v>-19.417383980099899</v>
      </c>
      <c r="O768" s="17">
        <v>3.41748373254388E-2</v>
      </c>
      <c r="P768" s="17">
        <v>-17.7165925486708</v>
      </c>
      <c r="Q768" s="17">
        <v>-17.7165925486708</v>
      </c>
      <c r="R768" s="17">
        <v>0</v>
      </c>
      <c r="S768" s="17">
        <v>1.47083067509591E-2</v>
      </c>
      <c r="T768" s="17" t="s">
        <v>92</v>
      </c>
      <c r="U768" s="19">
        <v>-0.69788442975813203</v>
      </c>
      <c r="V768" s="19">
        <v>-0.49727550619983002</v>
      </c>
      <c r="W768" s="18">
        <v>-0.20061012527022101</v>
      </c>
    </row>
    <row r="769" spans="2:23" x14ac:dyDescent="0.25">
      <c r="B769" s="11" t="s">
        <v>53</v>
      </c>
      <c r="C769" s="16" t="s">
        <v>76</v>
      </c>
      <c r="D769" s="11" t="s">
        <v>14</v>
      </c>
      <c r="E769" s="11" t="s">
        <v>115</v>
      </c>
      <c r="F769" s="13">
        <v>30.68</v>
      </c>
      <c r="G769" s="17">
        <v>53550</v>
      </c>
      <c r="H769" s="17">
        <v>30.62</v>
      </c>
      <c r="I769" s="17">
        <v>1</v>
      </c>
      <c r="J769" s="17">
        <v>-23.660492703849101</v>
      </c>
      <c r="K769" s="17">
        <v>1.37715453087269E-2</v>
      </c>
      <c r="L769" s="17">
        <v>2.3013528311788898</v>
      </c>
      <c r="M769" s="17">
        <v>1.30287131397947E-4</v>
      </c>
      <c r="N769" s="17">
        <v>-25.961845535028001</v>
      </c>
      <c r="O769" s="17">
        <v>1.36412581773289E-2</v>
      </c>
      <c r="P769" s="17">
        <v>-23.7886048179681</v>
      </c>
      <c r="Q769" s="17">
        <v>-23.788604817968</v>
      </c>
      <c r="R769" s="17">
        <v>0</v>
      </c>
      <c r="S769" s="17">
        <v>1.3921083891962199E-2</v>
      </c>
      <c r="T769" s="17" t="s">
        <v>93</v>
      </c>
      <c r="U769" s="19">
        <v>-1.13960616896651</v>
      </c>
      <c r="V769" s="19">
        <v>-0.81202303759330996</v>
      </c>
      <c r="W769" s="18">
        <v>-0.32758509370143502</v>
      </c>
    </row>
    <row r="770" spans="2:23" x14ac:dyDescent="0.25">
      <c r="B770" s="11" t="s">
        <v>53</v>
      </c>
      <c r="C770" s="16" t="s">
        <v>76</v>
      </c>
      <c r="D770" s="11" t="s">
        <v>14</v>
      </c>
      <c r="E770" s="11" t="s">
        <v>115</v>
      </c>
      <c r="F770" s="13">
        <v>30.68</v>
      </c>
      <c r="G770" s="17">
        <v>54200</v>
      </c>
      <c r="H770" s="17">
        <v>30.67</v>
      </c>
      <c r="I770" s="17">
        <v>1</v>
      </c>
      <c r="J770" s="17">
        <v>-10.2363859420706</v>
      </c>
      <c r="K770" s="17">
        <v>6.9157174122313396E-4</v>
      </c>
      <c r="L770" s="17">
        <v>16.142424847919902</v>
      </c>
      <c r="M770" s="17">
        <v>1.7198140078068999E-3</v>
      </c>
      <c r="N770" s="17">
        <v>-26.378810789990499</v>
      </c>
      <c r="O770" s="17">
        <v>-1.02824226658377E-3</v>
      </c>
      <c r="P770" s="17">
        <v>-24.175309982812301</v>
      </c>
      <c r="Q770" s="17">
        <v>-24.175309982812198</v>
      </c>
      <c r="R770" s="17">
        <v>0</v>
      </c>
      <c r="S770" s="17">
        <v>3.8573410442494099E-3</v>
      </c>
      <c r="T770" s="17" t="s">
        <v>93</v>
      </c>
      <c r="U770" s="19">
        <v>-0.29532943942730899</v>
      </c>
      <c r="V770" s="19">
        <v>-0.21043612699286801</v>
      </c>
      <c r="W770" s="18">
        <v>-8.4893820972664499E-2</v>
      </c>
    </row>
    <row r="771" spans="2:23" x14ac:dyDescent="0.25">
      <c r="B771" s="11" t="s">
        <v>53</v>
      </c>
      <c r="C771" s="16" t="s">
        <v>76</v>
      </c>
      <c r="D771" s="11" t="s">
        <v>14</v>
      </c>
      <c r="E771" s="11" t="s">
        <v>116</v>
      </c>
      <c r="F771" s="13">
        <v>30.7</v>
      </c>
      <c r="G771" s="17">
        <v>53150</v>
      </c>
      <c r="H771" s="17">
        <v>30.68</v>
      </c>
      <c r="I771" s="17">
        <v>1</v>
      </c>
      <c r="J771" s="17">
        <v>-23.435853113097298</v>
      </c>
      <c r="K771" s="17">
        <v>0</v>
      </c>
      <c r="L771" s="17">
        <v>-34.893788841785302</v>
      </c>
      <c r="M771" s="17">
        <v>0</v>
      </c>
      <c r="N771" s="17">
        <v>11.457935728688</v>
      </c>
      <c r="O771" s="17">
        <v>0</v>
      </c>
      <c r="P771" s="17">
        <v>2.0221248419533602</v>
      </c>
      <c r="Q771" s="17">
        <v>2.02212484195335</v>
      </c>
      <c r="R771" s="17">
        <v>0</v>
      </c>
      <c r="S771" s="17">
        <v>0</v>
      </c>
      <c r="T771" s="17" t="s">
        <v>93</v>
      </c>
      <c r="U771" s="19">
        <v>0.229158714573755</v>
      </c>
      <c r="V771" s="19">
        <v>-0.16328637082397701</v>
      </c>
      <c r="W771" s="18">
        <v>0.392442734525554</v>
      </c>
    </row>
    <row r="772" spans="2:23" x14ac:dyDescent="0.25">
      <c r="B772" s="11" t="s">
        <v>53</v>
      </c>
      <c r="C772" s="16" t="s">
        <v>76</v>
      </c>
      <c r="D772" s="11" t="s">
        <v>14</v>
      </c>
      <c r="E772" s="11" t="s">
        <v>116</v>
      </c>
      <c r="F772" s="13">
        <v>30.7</v>
      </c>
      <c r="G772" s="17">
        <v>53150</v>
      </c>
      <c r="H772" s="17">
        <v>30.68</v>
      </c>
      <c r="I772" s="17">
        <v>2</v>
      </c>
      <c r="J772" s="17">
        <v>-19.6769645384718</v>
      </c>
      <c r="K772" s="17">
        <v>0</v>
      </c>
      <c r="L772" s="17">
        <v>-29.297156042893299</v>
      </c>
      <c r="M772" s="17">
        <v>0</v>
      </c>
      <c r="N772" s="17">
        <v>9.6201915044214807</v>
      </c>
      <c r="O772" s="17">
        <v>0</v>
      </c>
      <c r="P772" s="17">
        <v>1.69779519505708</v>
      </c>
      <c r="Q772" s="17">
        <v>1.69779519505708</v>
      </c>
      <c r="R772" s="17">
        <v>0</v>
      </c>
      <c r="S772" s="17">
        <v>0</v>
      </c>
      <c r="T772" s="17" t="s">
        <v>93</v>
      </c>
      <c r="U772" s="19">
        <v>0.19240383008842499</v>
      </c>
      <c r="V772" s="19">
        <v>-0.13709678554537599</v>
      </c>
      <c r="W772" s="18">
        <v>0.329498641819224</v>
      </c>
    </row>
    <row r="773" spans="2:23" x14ac:dyDescent="0.25">
      <c r="B773" s="11" t="s">
        <v>53</v>
      </c>
      <c r="C773" s="16" t="s">
        <v>76</v>
      </c>
      <c r="D773" s="11" t="s">
        <v>14</v>
      </c>
      <c r="E773" s="11" t="s">
        <v>116</v>
      </c>
      <c r="F773" s="13">
        <v>30.7</v>
      </c>
      <c r="G773" s="17">
        <v>53150</v>
      </c>
      <c r="H773" s="17">
        <v>30.68</v>
      </c>
      <c r="I773" s="17">
        <v>3</v>
      </c>
      <c r="J773" s="17">
        <v>-24.075739887516001</v>
      </c>
      <c r="K773" s="17">
        <v>0</v>
      </c>
      <c r="L773" s="17">
        <v>-35.846520277738101</v>
      </c>
      <c r="M773" s="17">
        <v>0</v>
      </c>
      <c r="N773" s="17">
        <v>11.7707803902222</v>
      </c>
      <c r="O773" s="17">
        <v>0</v>
      </c>
      <c r="P773" s="17">
        <v>2.0773364417336802</v>
      </c>
      <c r="Q773" s="17">
        <v>2.0773364417336802</v>
      </c>
      <c r="R773" s="17">
        <v>0</v>
      </c>
      <c r="S773" s="17">
        <v>0</v>
      </c>
      <c r="T773" s="17" t="s">
        <v>93</v>
      </c>
      <c r="U773" s="19">
        <v>0.23541560780443799</v>
      </c>
      <c r="V773" s="19">
        <v>-0.16774470176797701</v>
      </c>
      <c r="W773" s="18">
        <v>0.40315789451259998</v>
      </c>
    </row>
    <row r="774" spans="2:23" x14ac:dyDescent="0.25">
      <c r="B774" s="11" t="s">
        <v>53</v>
      </c>
      <c r="C774" s="16" t="s">
        <v>76</v>
      </c>
      <c r="D774" s="11" t="s">
        <v>14</v>
      </c>
      <c r="E774" s="11" t="s">
        <v>116</v>
      </c>
      <c r="F774" s="13">
        <v>30.7</v>
      </c>
      <c r="G774" s="17">
        <v>53654</v>
      </c>
      <c r="H774" s="17">
        <v>30.81</v>
      </c>
      <c r="I774" s="17">
        <v>1</v>
      </c>
      <c r="J774" s="17">
        <v>62.690102508886703</v>
      </c>
      <c r="K774" s="17">
        <v>0.12340353711084601</v>
      </c>
      <c r="L774" s="17">
        <v>50.529455505410603</v>
      </c>
      <c r="M774" s="17">
        <v>8.0171292433340799E-2</v>
      </c>
      <c r="N774" s="17">
        <v>12.160647003476001</v>
      </c>
      <c r="O774" s="17">
        <v>4.3232244677505298E-2</v>
      </c>
      <c r="P774" s="17">
        <v>6.0363382589485699</v>
      </c>
      <c r="Q774" s="17">
        <v>6.0363382589485699</v>
      </c>
      <c r="R774" s="17">
        <v>0</v>
      </c>
      <c r="S774" s="17">
        <v>1.14413371870041E-3</v>
      </c>
      <c r="T774" s="17" t="s">
        <v>93</v>
      </c>
      <c r="U774" s="19">
        <v>-8.0634853256785904E-3</v>
      </c>
      <c r="V774" s="19">
        <v>-5.7456128494676496E-3</v>
      </c>
      <c r="W774" s="18">
        <v>-2.3178863610119498E-3</v>
      </c>
    </row>
    <row r="775" spans="2:23" x14ac:dyDescent="0.25">
      <c r="B775" s="11" t="s">
        <v>53</v>
      </c>
      <c r="C775" s="16" t="s">
        <v>76</v>
      </c>
      <c r="D775" s="11" t="s">
        <v>14</v>
      </c>
      <c r="E775" s="11" t="s">
        <v>116</v>
      </c>
      <c r="F775" s="13">
        <v>30.7</v>
      </c>
      <c r="G775" s="17">
        <v>53654</v>
      </c>
      <c r="H775" s="17">
        <v>30.81</v>
      </c>
      <c r="I775" s="17">
        <v>2</v>
      </c>
      <c r="J775" s="17">
        <v>62.690102508886703</v>
      </c>
      <c r="K775" s="17">
        <v>0.12340353711084601</v>
      </c>
      <c r="L775" s="17">
        <v>50.529455505410603</v>
      </c>
      <c r="M775" s="17">
        <v>8.0171292433340799E-2</v>
      </c>
      <c r="N775" s="17">
        <v>12.160647003476001</v>
      </c>
      <c r="O775" s="17">
        <v>4.3232244677505298E-2</v>
      </c>
      <c r="P775" s="17">
        <v>6.0363382589485699</v>
      </c>
      <c r="Q775" s="17">
        <v>6.0363382589485699</v>
      </c>
      <c r="R775" s="17">
        <v>0</v>
      </c>
      <c r="S775" s="17">
        <v>1.14413371870041E-3</v>
      </c>
      <c r="T775" s="17" t="s">
        <v>93</v>
      </c>
      <c r="U775" s="19">
        <v>-8.0634853256785904E-3</v>
      </c>
      <c r="V775" s="19">
        <v>-5.7456128494676496E-3</v>
      </c>
      <c r="W775" s="18">
        <v>-2.3178863610119498E-3</v>
      </c>
    </row>
    <row r="776" spans="2:23" x14ac:dyDescent="0.25">
      <c r="B776" s="11" t="s">
        <v>53</v>
      </c>
      <c r="C776" s="16" t="s">
        <v>76</v>
      </c>
      <c r="D776" s="11" t="s">
        <v>14</v>
      </c>
      <c r="E776" s="11" t="s">
        <v>116</v>
      </c>
      <c r="F776" s="13">
        <v>30.7</v>
      </c>
      <c r="G776" s="17">
        <v>53704</v>
      </c>
      <c r="H776" s="17">
        <v>30.72</v>
      </c>
      <c r="I776" s="17">
        <v>1</v>
      </c>
      <c r="J776" s="17">
        <v>0.58779827349329405</v>
      </c>
      <c r="K776" s="17">
        <v>1.4442184671447E-5</v>
      </c>
      <c r="L776" s="17">
        <v>26.970122966797899</v>
      </c>
      <c r="M776" s="17">
        <v>3.0404798872887599E-2</v>
      </c>
      <c r="N776" s="17">
        <v>-26.3823246933046</v>
      </c>
      <c r="O776" s="17">
        <v>-3.03903566882162E-2</v>
      </c>
      <c r="P776" s="17">
        <v>-8.2354923079908797</v>
      </c>
      <c r="Q776" s="17">
        <v>-8.2354923079908708</v>
      </c>
      <c r="R776" s="17">
        <v>0</v>
      </c>
      <c r="S776" s="17">
        <v>2.83501534259803E-3</v>
      </c>
      <c r="T776" s="17" t="s">
        <v>93</v>
      </c>
      <c r="U776" s="19">
        <v>-0.405641360029037</v>
      </c>
      <c r="V776" s="19">
        <v>-0.28903856289491398</v>
      </c>
      <c r="W776" s="18">
        <v>-0.11660349562234899</v>
      </c>
    </row>
    <row r="777" spans="2:23" x14ac:dyDescent="0.25">
      <c r="B777" s="11" t="s">
        <v>53</v>
      </c>
      <c r="C777" s="16" t="s">
        <v>76</v>
      </c>
      <c r="D777" s="11" t="s">
        <v>14</v>
      </c>
      <c r="E777" s="11" t="s">
        <v>116</v>
      </c>
      <c r="F777" s="13">
        <v>30.7</v>
      </c>
      <c r="G777" s="17">
        <v>58004</v>
      </c>
      <c r="H777" s="17">
        <v>30.06</v>
      </c>
      <c r="I777" s="17">
        <v>1</v>
      </c>
      <c r="J777" s="17">
        <v>-59.274938096927897</v>
      </c>
      <c r="K777" s="17">
        <v>0.74416317305838398</v>
      </c>
      <c r="L777" s="17">
        <v>-28.170985213882201</v>
      </c>
      <c r="M777" s="17">
        <v>0.168085413597619</v>
      </c>
      <c r="N777" s="17">
        <v>-31.1039528830457</v>
      </c>
      <c r="O777" s="17">
        <v>0.576077759460765</v>
      </c>
      <c r="P777" s="17">
        <v>-9.6344406886518197</v>
      </c>
      <c r="Q777" s="17">
        <v>-9.6344406886518197</v>
      </c>
      <c r="R777" s="17">
        <v>0</v>
      </c>
      <c r="S777" s="17">
        <v>1.96597943557511E-2</v>
      </c>
      <c r="T777" s="17" t="s">
        <v>93</v>
      </c>
      <c r="U777" s="19">
        <v>-2.4052875127312401</v>
      </c>
      <c r="V777" s="19">
        <v>-1.7138805716930701</v>
      </c>
      <c r="W777" s="18">
        <v>-0.69141108278794094</v>
      </c>
    </row>
    <row r="778" spans="2:23" x14ac:dyDescent="0.25">
      <c r="B778" s="11" t="s">
        <v>53</v>
      </c>
      <c r="C778" s="16" t="s">
        <v>76</v>
      </c>
      <c r="D778" s="11" t="s">
        <v>14</v>
      </c>
      <c r="E778" s="11" t="s">
        <v>117</v>
      </c>
      <c r="F778" s="13">
        <v>30.64</v>
      </c>
      <c r="G778" s="17">
        <v>53050</v>
      </c>
      <c r="H778" s="17">
        <v>30.76</v>
      </c>
      <c r="I778" s="17">
        <v>1</v>
      </c>
      <c r="J778" s="17">
        <v>87.019240853468901</v>
      </c>
      <c r="K778" s="17">
        <v>0.182493593517008</v>
      </c>
      <c r="L778" s="17">
        <v>156.89872094644701</v>
      </c>
      <c r="M778" s="17">
        <v>0.59327472809460902</v>
      </c>
      <c r="N778" s="17">
        <v>-69.879480092978199</v>
      </c>
      <c r="O778" s="17">
        <v>-0.41078113457760101</v>
      </c>
      <c r="P778" s="17">
        <v>-47.3524933579099</v>
      </c>
      <c r="Q778" s="17">
        <v>-47.3524933579098</v>
      </c>
      <c r="R778" s="17">
        <v>0</v>
      </c>
      <c r="S778" s="17">
        <v>5.4038432915782697E-2</v>
      </c>
      <c r="T778" s="17" t="s">
        <v>92</v>
      </c>
      <c r="U778" s="19">
        <v>-4.2254432203748902</v>
      </c>
      <c r="V778" s="19">
        <v>-3.0108271896233401</v>
      </c>
      <c r="W778" s="18">
        <v>-1.2146233066919001</v>
      </c>
    </row>
    <row r="779" spans="2:23" x14ac:dyDescent="0.25">
      <c r="B779" s="11" t="s">
        <v>53</v>
      </c>
      <c r="C779" s="16" t="s">
        <v>76</v>
      </c>
      <c r="D779" s="11" t="s">
        <v>14</v>
      </c>
      <c r="E779" s="11" t="s">
        <v>117</v>
      </c>
      <c r="F779" s="13">
        <v>30.64</v>
      </c>
      <c r="G779" s="17">
        <v>53204</v>
      </c>
      <c r="H779" s="17">
        <v>30.76</v>
      </c>
      <c r="I779" s="17">
        <v>1</v>
      </c>
      <c r="J779" s="17">
        <v>18.244127248927398</v>
      </c>
      <c r="K779" s="17">
        <v>0</v>
      </c>
      <c r="L779" s="17">
        <v>26.485354366637502</v>
      </c>
      <c r="M779" s="17">
        <v>0</v>
      </c>
      <c r="N779" s="17">
        <v>-8.2412271177101797</v>
      </c>
      <c r="O779" s="17">
        <v>0</v>
      </c>
      <c r="P779" s="17">
        <v>-4.5713650223809497</v>
      </c>
      <c r="Q779" s="17">
        <v>-4.5713650223809399</v>
      </c>
      <c r="R779" s="17">
        <v>0</v>
      </c>
      <c r="S779" s="17">
        <v>0</v>
      </c>
      <c r="T779" s="17" t="s">
        <v>93</v>
      </c>
      <c r="U779" s="19">
        <v>0.98894725412522899</v>
      </c>
      <c r="V779" s="19">
        <v>-0.70467146912919798</v>
      </c>
      <c r="W779" s="18">
        <v>1.693608577934</v>
      </c>
    </row>
    <row r="780" spans="2:23" x14ac:dyDescent="0.25">
      <c r="B780" s="11" t="s">
        <v>53</v>
      </c>
      <c r="C780" s="16" t="s">
        <v>76</v>
      </c>
      <c r="D780" s="11" t="s">
        <v>14</v>
      </c>
      <c r="E780" s="11" t="s">
        <v>117</v>
      </c>
      <c r="F780" s="13">
        <v>30.64</v>
      </c>
      <c r="G780" s="17">
        <v>53204</v>
      </c>
      <c r="H780" s="17">
        <v>30.76</v>
      </c>
      <c r="I780" s="17">
        <v>2</v>
      </c>
      <c r="J780" s="17">
        <v>18.244127248927398</v>
      </c>
      <c r="K780" s="17">
        <v>0</v>
      </c>
      <c r="L780" s="17">
        <v>26.485354366637502</v>
      </c>
      <c r="M780" s="17">
        <v>0</v>
      </c>
      <c r="N780" s="17">
        <v>-8.2412271177101797</v>
      </c>
      <c r="O780" s="17">
        <v>0</v>
      </c>
      <c r="P780" s="17">
        <v>-4.5713650223809497</v>
      </c>
      <c r="Q780" s="17">
        <v>-4.5713650223809399</v>
      </c>
      <c r="R780" s="17">
        <v>0</v>
      </c>
      <c r="S780" s="17">
        <v>0</v>
      </c>
      <c r="T780" s="17" t="s">
        <v>93</v>
      </c>
      <c r="U780" s="19">
        <v>0.98894725412522899</v>
      </c>
      <c r="V780" s="19">
        <v>-0.70467146912919798</v>
      </c>
      <c r="W780" s="18">
        <v>1.693608577934</v>
      </c>
    </row>
    <row r="781" spans="2:23" x14ac:dyDescent="0.25">
      <c r="B781" s="11" t="s">
        <v>53</v>
      </c>
      <c r="C781" s="16" t="s">
        <v>76</v>
      </c>
      <c r="D781" s="11" t="s">
        <v>14</v>
      </c>
      <c r="E781" s="11" t="s">
        <v>118</v>
      </c>
      <c r="F781" s="13">
        <v>30.76</v>
      </c>
      <c r="G781" s="17">
        <v>53254</v>
      </c>
      <c r="H781" s="17">
        <v>30.91</v>
      </c>
      <c r="I781" s="17">
        <v>1</v>
      </c>
      <c r="J781" s="17">
        <v>22.1486195012344</v>
      </c>
      <c r="K781" s="17">
        <v>5.17051658484226E-2</v>
      </c>
      <c r="L781" s="17">
        <v>22.148619712892302</v>
      </c>
      <c r="M781" s="17">
        <v>5.1705166836638498E-2</v>
      </c>
      <c r="N781" s="17">
        <v>-2.1165793284700001E-7</v>
      </c>
      <c r="O781" s="17">
        <v>-9.8821585700000006E-10</v>
      </c>
      <c r="P781" s="17">
        <v>3.0973000000000002E-14</v>
      </c>
      <c r="Q781" s="17">
        <v>3.0973000000000002E-14</v>
      </c>
      <c r="R781" s="17">
        <v>0</v>
      </c>
      <c r="S781" s="17">
        <v>0</v>
      </c>
      <c r="T781" s="17" t="s">
        <v>93</v>
      </c>
      <c r="U781" s="19">
        <v>1.277053983E-9</v>
      </c>
      <c r="V781" s="19">
        <v>0</v>
      </c>
      <c r="W781" s="18">
        <v>1.27704633304E-9</v>
      </c>
    </row>
    <row r="782" spans="2:23" x14ac:dyDescent="0.25">
      <c r="B782" s="11" t="s">
        <v>53</v>
      </c>
      <c r="C782" s="16" t="s">
        <v>76</v>
      </c>
      <c r="D782" s="11" t="s">
        <v>14</v>
      </c>
      <c r="E782" s="11" t="s">
        <v>118</v>
      </c>
      <c r="F782" s="13">
        <v>30.76</v>
      </c>
      <c r="G782" s="17">
        <v>53304</v>
      </c>
      <c r="H782" s="17">
        <v>30.97</v>
      </c>
      <c r="I782" s="17">
        <v>1</v>
      </c>
      <c r="J782" s="17">
        <v>25.856734182472</v>
      </c>
      <c r="K782" s="17">
        <v>7.4478776267748098E-2</v>
      </c>
      <c r="L782" s="17">
        <v>32.271532231231902</v>
      </c>
      <c r="M782" s="17">
        <v>0.116017729690231</v>
      </c>
      <c r="N782" s="17">
        <v>-6.4147980487599101</v>
      </c>
      <c r="O782" s="17">
        <v>-4.1538953422482497E-2</v>
      </c>
      <c r="P782" s="17">
        <v>-3.5639923471334201</v>
      </c>
      <c r="Q782" s="17">
        <v>-3.5639923471334098</v>
      </c>
      <c r="R782" s="17">
        <v>0</v>
      </c>
      <c r="S782" s="17">
        <v>1.41500741757741E-3</v>
      </c>
      <c r="T782" s="17" t="s">
        <v>92</v>
      </c>
      <c r="U782" s="19">
        <v>6.5007792854642199E-2</v>
      </c>
      <c r="V782" s="19">
        <v>-4.63211123794946E-2</v>
      </c>
      <c r="W782" s="18">
        <v>0.11132823833821701</v>
      </c>
    </row>
    <row r="783" spans="2:23" x14ac:dyDescent="0.25">
      <c r="B783" s="11" t="s">
        <v>53</v>
      </c>
      <c r="C783" s="16" t="s">
        <v>76</v>
      </c>
      <c r="D783" s="11" t="s">
        <v>14</v>
      </c>
      <c r="E783" s="11" t="s">
        <v>118</v>
      </c>
      <c r="F783" s="13">
        <v>30.76</v>
      </c>
      <c r="G783" s="17">
        <v>54104</v>
      </c>
      <c r="H783" s="17">
        <v>30.89</v>
      </c>
      <c r="I783" s="17">
        <v>1</v>
      </c>
      <c r="J783" s="17">
        <v>21.007768939016501</v>
      </c>
      <c r="K783" s="17">
        <v>4.3603043952556403E-2</v>
      </c>
      <c r="L783" s="17">
        <v>21.007769153314399</v>
      </c>
      <c r="M783" s="17">
        <v>4.3603044842136202E-2</v>
      </c>
      <c r="N783" s="17">
        <v>-2.1429796270800001E-7</v>
      </c>
      <c r="O783" s="17">
        <v>-8.89579805E-10</v>
      </c>
      <c r="P783" s="17">
        <v>1.74881E-13</v>
      </c>
      <c r="Q783" s="17">
        <v>1.74882E-13</v>
      </c>
      <c r="R783" s="17">
        <v>0</v>
      </c>
      <c r="S783" s="17">
        <v>0</v>
      </c>
      <c r="T783" s="17" t="s">
        <v>93</v>
      </c>
      <c r="U783" s="19">
        <v>4.3743765599999998E-10</v>
      </c>
      <c r="V783" s="19">
        <v>0</v>
      </c>
      <c r="W783" s="18">
        <v>4.3743503561E-10</v>
      </c>
    </row>
    <row r="784" spans="2:23" x14ac:dyDescent="0.25">
      <c r="B784" s="11" t="s">
        <v>53</v>
      </c>
      <c r="C784" s="16" t="s">
        <v>76</v>
      </c>
      <c r="D784" s="11" t="s">
        <v>14</v>
      </c>
      <c r="E784" s="11" t="s">
        <v>119</v>
      </c>
      <c r="F784" s="13">
        <v>30.91</v>
      </c>
      <c r="G784" s="17">
        <v>54104</v>
      </c>
      <c r="H784" s="17">
        <v>30.89</v>
      </c>
      <c r="I784" s="17">
        <v>1</v>
      </c>
      <c r="J784" s="17">
        <v>-3.2666002358142299</v>
      </c>
      <c r="K784" s="17">
        <v>9.3475131401444904E-4</v>
      </c>
      <c r="L784" s="17">
        <v>-3.2666002510048702</v>
      </c>
      <c r="M784" s="17">
        <v>9.3475132270818097E-4</v>
      </c>
      <c r="N784" s="17">
        <v>1.5190641799999998E-8</v>
      </c>
      <c r="O784" s="17">
        <v>-8.6937309999999997E-12</v>
      </c>
      <c r="P784" s="17">
        <v>5.7518999999999995E-14</v>
      </c>
      <c r="Q784" s="17">
        <v>5.7520000000000004E-14</v>
      </c>
      <c r="R784" s="17">
        <v>0</v>
      </c>
      <c r="S784" s="17">
        <v>0</v>
      </c>
      <c r="T784" s="17" t="s">
        <v>93</v>
      </c>
      <c r="U784" s="19">
        <v>3.5176536999999999E-11</v>
      </c>
      <c r="V784" s="19">
        <v>0</v>
      </c>
      <c r="W784" s="18">
        <v>3.5176326279999998E-11</v>
      </c>
    </row>
    <row r="785" spans="2:23" x14ac:dyDescent="0.25">
      <c r="B785" s="11" t="s">
        <v>53</v>
      </c>
      <c r="C785" s="16" t="s">
        <v>76</v>
      </c>
      <c r="D785" s="11" t="s">
        <v>14</v>
      </c>
      <c r="E785" s="11" t="s">
        <v>120</v>
      </c>
      <c r="F785" s="13">
        <v>30.87</v>
      </c>
      <c r="G785" s="17">
        <v>53404</v>
      </c>
      <c r="H785" s="17">
        <v>30.86</v>
      </c>
      <c r="I785" s="17">
        <v>1</v>
      </c>
      <c r="J785" s="17">
        <v>-7.4986502852748602</v>
      </c>
      <c r="K785" s="17">
        <v>5.4655322930028897E-3</v>
      </c>
      <c r="L785" s="17">
        <v>11.908751724288001</v>
      </c>
      <c r="M785" s="17">
        <v>1.3784745333707099E-2</v>
      </c>
      <c r="N785" s="17">
        <v>-19.407402009562801</v>
      </c>
      <c r="O785" s="17">
        <v>-8.3192130407042202E-3</v>
      </c>
      <c r="P785" s="17">
        <v>-9.4675383254606302</v>
      </c>
      <c r="Q785" s="17">
        <v>-9.4675383254606196</v>
      </c>
      <c r="R785" s="17">
        <v>0</v>
      </c>
      <c r="S785" s="17">
        <v>8.7124522049631999E-3</v>
      </c>
      <c r="T785" s="17" t="s">
        <v>93</v>
      </c>
      <c r="U785" s="19">
        <v>-0.45084653059699398</v>
      </c>
      <c r="V785" s="19">
        <v>-0.32124937476934001</v>
      </c>
      <c r="W785" s="18">
        <v>-0.129597932156264</v>
      </c>
    </row>
    <row r="786" spans="2:23" x14ac:dyDescent="0.25">
      <c r="B786" s="11" t="s">
        <v>53</v>
      </c>
      <c r="C786" s="16" t="s">
        <v>76</v>
      </c>
      <c r="D786" s="11" t="s">
        <v>14</v>
      </c>
      <c r="E786" s="11" t="s">
        <v>121</v>
      </c>
      <c r="F786" s="13">
        <v>30.86</v>
      </c>
      <c r="G786" s="17">
        <v>53854</v>
      </c>
      <c r="H786" s="17">
        <v>30.19</v>
      </c>
      <c r="I786" s="17">
        <v>1</v>
      </c>
      <c r="J786" s="17">
        <v>-62.115053144558203</v>
      </c>
      <c r="K786" s="17">
        <v>0.76174018627447904</v>
      </c>
      <c r="L786" s="17">
        <v>-42.509322851660897</v>
      </c>
      <c r="M786" s="17">
        <v>0.35676440656102998</v>
      </c>
      <c r="N786" s="17">
        <v>-19.605730292897199</v>
      </c>
      <c r="O786" s="17">
        <v>0.404975779713448</v>
      </c>
      <c r="P786" s="17">
        <v>-9.4675383254590901</v>
      </c>
      <c r="Q786" s="17">
        <v>-9.4675383254590795</v>
      </c>
      <c r="R786" s="17">
        <v>0</v>
      </c>
      <c r="S786" s="17">
        <v>1.7696496284211199E-2</v>
      </c>
      <c r="T786" s="17" t="s">
        <v>93</v>
      </c>
      <c r="U786" s="19">
        <v>-0.77395362048810301</v>
      </c>
      <c r="V786" s="19">
        <v>-0.55147838523464099</v>
      </c>
      <c r="W786" s="18">
        <v>-0.22247656795161599</v>
      </c>
    </row>
    <row r="787" spans="2:23" x14ac:dyDescent="0.25">
      <c r="B787" s="11" t="s">
        <v>53</v>
      </c>
      <c r="C787" s="16" t="s">
        <v>76</v>
      </c>
      <c r="D787" s="11" t="s">
        <v>14</v>
      </c>
      <c r="E787" s="11" t="s">
        <v>122</v>
      </c>
      <c r="F787" s="13">
        <v>30.91</v>
      </c>
      <c r="G787" s="17">
        <v>53504</v>
      </c>
      <c r="H787" s="17">
        <v>30.91</v>
      </c>
      <c r="I787" s="17">
        <v>1</v>
      </c>
      <c r="J787" s="17">
        <v>-3.7121930000000003E-12</v>
      </c>
      <c r="K787" s="17">
        <v>0</v>
      </c>
      <c r="L787" s="17">
        <v>-5.8698989999999997E-12</v>
      </c>
      <c r="M787" s="17">
        <v>0</v>
      </c>
      <c r="N787" s="17">
        <v>2.1577059999999998E-12</v>
      </c>
      <c r="O787" s="17">
        <v>0</v>
      </c>
      <c r="P787" s="17">
        <v>2.3928829999999999E-12</v>
      </c>
      <c r="Q787" s="17">
        <v>2.3928849999999999E-12</v>
      </c>
      <c r="R787" s="17">
        <v>0</v>
      </c>
      <c r="S787" s="17">
        <v>0</v>
      </c>
      <c r="T787" s="17" t="s">
        <v>93</v>
      </c>
      <c r="U787" s="19">
        <v>0</v>
      </c>
      <c r="V787" s="19">
        <v>0</v>
      </c>
      <c r="W787" s="18">
        <v>0</v>
      </c>
    </row>
    <row r="788" spans="2:23" x14ac:dyDescent="0.25">
      <c r="B788" s="11" t="s">
        <v>53</v>
      </c>
      <c r="C788" s="16" t="s">
        <v>76</v>
      </c>
      <c r="D788" s="11" t="s">
        <v>14</v>
      </c>
      <c r="E788" s="11" t="s">
        <v>122</v>
      </c>
      <c r="F788" s="13">
        <v>30.91</v>
      </c>
      <c r="G788" s="17">
        <v>53754</v>
      </c>
      <c r="H788" s="17">
        <v>30.35</v>
      </c>
      <c r="I788" s="17">
        <v>1</v>
      </c>
      <c r="J788" s="17">
        <v>-55.099306584256098</v>
      </c>
      <c r="K788" s="17">
        <v>0.49242842765988099</v>
      </c>
      <c r="L788" s="17">
        <v>-32.526898925946199</v>
      </c>
      <c r="M788" s="17">
        <v>0.17160746273642</v>
      </c>
      <c r="N788" s="17">
        <v>-22.572407658309999</v>
      </c>
      <c r="O788" s="17">
        <v>0.32082096492346102</v>
      </c>
      <c r="P788" s="17">
        <v>-9.4503086098783307</v>
      </c>
      <c r="Q788" s="17">
        <v>-9.45030860987832</v>
      </c>
      <c r="R788" s="17">
        <v>0</v>
      </c>
      <c r="S788" s="17">
        <v>1.44858115837187E-2</v>
      </c>
      <c r="T788" s="17" t="s">
        <v>93</v>
      </c>
      <c r="U788" s="19">
        <v>-2.8138021330479401</v>
      </c>
      <c r="V788" s="19">
        <v>-2.0049664677896799</v>
      </c>
      <c r="W788" s="18">
        <v>-0.80884051044382399</v>
      </c>
    </row>
    <row r="789" spans="2:23" x14ac:dyDescent="0.25">
      <c r="B789" s="11" t="s">
        <v>53</v>
      </c>
      <c r="C789" s="16" t="s">
        <v>76</v>
      </c>
      <c r="D789" s="11" t="s">
        <v>14</v>
      </c>
      <c r="E789" s="11" t="s">
        <v>123</v>
      </c>
      <c r="F789" s="13">
        <v>30.62</v>
      </c>
      <c r="G789" s="17">
        <v>54050</v>
      </c>
      <c r="H789" s="17">
        <v>30.49</v>
      </c>
      <c r="I789" s="17">
        <v>1</v>
      </c>
      <c r="J789" s="17">
        <v>-93.556795029409997</v>
      </c>
      <c r="K789" s="17">
        <v>0.126916671494538</v>
      </c>
      <c r="L789" s="17">
        <v>-23.6533181698384</v>
      </c>
      <c r="M789" s="17">
        <v>8.1124521764323193E-3</v>
      </c>
      <c r="N789" s="17">
        <v>-69.903476859571597</v>
      </c>
      <c r="O789" s="17">
        <v>0.118804219318106</v>
      </c>
      <c r="P789" s="17">
        <v>-59.899946843924504</v>
      </c>
      <c r="Q789" s="17">
        <v>-59.899946843924504</v>
      </c>
      <c r="R789" s="17">
        <v>0</v>
      </c>
      <c r="S789" s="17">
        <v>5.20260526626223E-2</v>
      </c>
      <c r="T789" s="17" t="s">
        <v>92</v>
      </c>
      <c r="U789" s="19">
        <v>-5.4573890704797599</v>
      </c>
      <c r="V789" s="19">
        <v>-3.8886465965328698</v>
      </c>
      <c r="W789" s="18">
        <v>-1.5687518712184401</v>
      </c>
    </row>
    <row r="790" spans="2:23" x14ac:dyDescent="0.25">
      <c r="B790" s="11" t="s">
        <v>53</v>
      </c>
      <c r="C790" s="16" t="s">
        <v>76</v>
      </c>
      <c r="D790" s="11" t="s">
        <v>14</v>
      </c>
      <c r="E790" s="11" t="s">
        <v>123</v>
      </c>
      <c r="F790" s="13">
        <v>30.62</v>
      </c>
      <c r="G790" s="17">
        <v>54850</v>
      </c>
      <c r="H790" s="17">
        <v>30.66</v>
      </c>
      <c r="I790" s="17">
        <v>1</v>
      </c>
      <c r="J790" s="17">
        <v>10.991077731901999</v>
      </c>
      <c r="K790" s="17">
        <v>3.1529789113973702E-3</v>
      </c>
      <c r="L790" s="17">
        <v>-6.4900734202980797</v>
      </c>
      <c r="M790" s="17">
        <v>1.0993594833224401E-3</v>
      </c>
      <c r="N790" s="17">
        <v>17.481151152199999</v>
      </c>
      <c r="O790" s="17">
        <v>2.0536194280749301E-3</v>
      </c>
      <c r="P790" s="17">
        <v>11.936032043150901</v>
      </c>
      <c r="Q790" s="17">
        <v>11.936032043150799</v>
      </c>
      <c r="R790" s="17">
        <v>0</v>
      </c>
      <c r="S790" s="17">
        <v>3.7184372704067502E-3</v>
      </c>
      <c r="T790" s="17" t="s">
        <v>93</v>
      </c>
      <c r="U790" s="19">
        <v>-0.63632314681177105</v>
      </c>
      <c r="V790" s="19">
        <v>-0.45341019436005697</v>
      </c>
      <c r="W790" s="18">
        <v>-0.18291404815907999</v>
      </c>
    </row>
    <row r="791" spans="2:23" x14ac:dyDescent="0.25">
      <c r="B791" s="11" t="s">
        <v>53</v>
      </c>
      <c r="C791" s="16" t="s">
        <v>76</v>
      </c>
      <c r="D791" s="11" t="s">
        <v>14</v>
      </c>
      <c r="E791" s="11" t="s">
        <v>124</v>
      </c>
      <c r="F791" s="13">
        <v>30.92</v>
      </c>
      <c r="G791" s="17">
        <v>53654</v>
      </c>
      <c r="H791" s="17">
        <v>30.81</v>
      </c>
      <c r="I791" s="17">
        <v>1</v>
      </c>
      <c r="J791" s="17">
        <v>-46.6266297291792</v>
      </c>
      <c r="K791" s="17">
        <v>8.5439874176147901E-2</v>
      </c>
      <c r="L791" s="17">
        <v>-37.176436388497002</v>
      </c>
      <c r="M791" s="17">
        <v>5.4316035706134899E-2</v>
      </c>
      <c r="N791" s="17">
        <v>-9.4501933406822705</v>
      </c>
      <c r="O791" s="17">
        <v>3.1123838470013002E-2</v>
      </c>
      <c r="P791" s="17">
        <v>-4.7028470078132001</v>
      </c>
      <c r="Q791" s="17">
        <v>-4.7028470078132001</v>
      </c>
      <c r="R791" s="17">
        <v>0</v>
      </c>
      <c r="S791" s="17">
        <v>8.69189060170675E-4</v>
      </c>
      <c r="T791" s="17" t="s">
        <v>93</v>
      </c>
      <c r="U791" s="19">
        <v>-7.8883993098127395E-2</v>
      </c>
      <c r="V791" s="19">
        <v>-5.6208558217196898E-2</v>
      </c>
      <c r="W791" s="18">
        <v>-2.2675570714072401E-2</v>
      </c>
    </row>
    <row r="792" spans="2:23" x14ac:dyDescent="0.25">
      <c r="B792" s="11" t="s">
        <v>53</v>
      </c>
      <c r="C792" s="16" t="s">
        <v>76</v>
      </c>
      <c r="D792" s="11" t="s">
        <v>14</v>
      </c>
      <c r="E792" s="11" t="s">
        <v>125</v>
      </c>
      <c r="F792" s="13">
        <v>30.72</v>
      </c>
      <c r="G792" s="17">
        <v>58004</v>
      </c>
      <c r="H792" s="17">
        <v>30.06</v>
      </c>
      <c r="I792" s="17">
        <v>1</v>
      </c>
      <c r="J792" s="17">
        <v>-61.068722470045898</v>
      </c>
      <c r="K792" s="17">
        <v>0.76862704489584999</v>
      </c>
      <c r="L792" s="17">
        <v>-34.439504925061698</v>
      </c>
      <c r="M792" s="17">
        <v>0.24445098484351899</v>
      </c>
      <c r="N792" s="17">
        <v>-26.629217544984101</v>
      </c>
      <c r="O792" s="17">
        <v>0.52417606005233097</v>
      </c>
      <c r="P792" s="17">
        <v>-8.2354923079889808</v>
      </c>
      <c r="Q792" s="17">
        <v>-8.2354923079889808</v>
      </c>
      <c r="R792" s="17">
        <v>0</v>
      </c>
      <c r="S792" s="17">
        <v>1.39783890456743E-2</v>
      </c>
      <c r="T792" s="17" t="s">
        <v>93</v>
      </c>
      <c r="U792" s="19">
        <v>-1.6455731146991801</v>
      </c>
      <c r="V792" s="19">
        <v>-1.1725483027103301</v>
      </c>
      <c r="W792" s="18">
        <v>-0.47302764555948301</v>
      </c>
    </row>
    <row r="793" spans="2:23" x14ac:dyDescent="0.25">
      <c r="B793" s="11" t="s">
        <v>53</v>
      </c>
      <c r="C793" s="16" t="s">
        <v>76</v>
      </c>
      <c r="D793" s="11" t="s">
        <v>14</v>
      </c>
      <c r="E793" s="11" t="s">
        <v>126</v>
      </c>
      <c r="F793" s="13">
        <v>30.35</v>
      </c>
      <c r="G793" s="17">
        <v>53854</v>
      </c>
      <c r="H793" s="17">
        <v>30.19</v>
      </c>
      <c r="I793" s="17">
        <v>1</v>
      </c>
      <c r="J793" s="17">
        <v>-57.375006038092003</v>
      </c>
      <c r="K793" s="17">
        <v>0.16294862023461901</v>
      </c>
      <c r="L793" s="17">
        <v>-55.241110267833498</v>
      </c>
      <c r="M793" s="17">
        <v>0.15105322304933599</v>
      </c>
      <c r="N793" s="17">
        <v>-2.13389577025844</v>
      </c>
      <c r="O793" s="17">
        <v>1.1895397185283299E-2</v>
      </c>
      <c r="P793" s="17">
        <v>-9.0357265655696501</v>
      </c>
      <c r="Q793" s="17">
        <v>-9.0357265655696501</v>
      </c>
      <c r="R793" s="17">
        <v>0</v>
      </c>
      <c r="S793" s="17">
        <v>4.0413955511031897E-3</v>
      </c>
      <c r="T793" s="17" t="s">
        <v>92</v>
      </c>
      <c r="U793" s="19">
        <v>1.86503495571744E-2</v>
      </c>
      <c r="V793" s="19">
        <v>-1.32892519468616E-2</v>
      </c>
      <c r="W793" s="18">
        <v>3.1939410175558798E-2</v>
      </c>
    </row>
    <row r="794" spans="2:23" x14ac:dyDescent="0.25">
      <c r="B794" s="11" t="s">
        <v>53</v>
      </c>
      <c r="C794" s="16" t="s">
        <v>76</v>
      </c>
      <c r="D794" s="11" t="s">
        <v>14</v>
      </c>
      <c r="E794" s="11" t="s">
        <v>126</v>
      </c>
      <c r="F794" s="13">
        <v>30.35</v>
      </c>
      <c r="G794" s="17">
        <v>58104</v>
      </c>
      <c r="H794" s="17">
        <v>30</v>
      </c>
      <c r="I794" s="17">
        <v>1</v>
      </c>
      <c r="J794" s="17">
        <v>-35.5899063507539</v>
      </c>
      <c r="K794" s="17">
        <v>0.162636760132717</v>
      </c>
      <c r="L794" s="17">
        <v>-14.9180065371105</v>
      </c>
      <c r="M794" s="17">
        <v>2.8575024404899198E-2</v>
      </c>
      <c r="N794" s="17">
        <v>-20.6718998136434</v>
      </c>
      <c r="O794" s="17">
        <v>0.13406173572781799</v>
      </c>
      <c r="P794" s="17">
        <v>-0.414582044306265</v>
      </c>
      <c r="Q794" s="17">
        <v>-0.414582044306265</v>
      </c>
      <c r="R794" s="17">
        <v>0</v>
      </c>
      <c r="S794" s="17">
        <v>2.2069170055612998E-5</v>
      </c>
      <c r="T794" s="17" t="s">
        <v>93</v>
      </c>
      <c r="U794" s="19">
        <v>-3.1898520591883002</v>
      </c>
      <c r="V794" s="19">
        <v>-2.2729197411456501</v>
      </c>
      <c r="W794" s="18">
        <v>-0.91693781076190395</v>
      </c>
    </row>
    <row r="795" spans="2:23" x14ac:dyDescent="0.25">
      <c r="B795" s="11" t="s">
        <v>53</v>
      </c>
      <c r="C795" s="16" t="s">
        <v>76</v>
      </c>
      <c r="D795" s="11" t="s">
        <v>14</v>
      </c>
      <c r="E795" s="11" t="s">
        <v>127</v>
      </c>
      <c r="F795" s="13">
        <v>30.34</v>
      </c>
      <c r="G795" s="17">
        <v>54050</v>
      </c>
      <c r="H795" s="17">
        <v>30.49</v>
      </c>
      <c r="I795" s="17">
        <v>1</v>
      </c>
      <c r="J795" s="17">
        <v>100.83391564529801</v>
      </c>
      <c r="K795" s="17">
        <v>0.17996437023522499</v>
      </c>
      <c r="L795" s="17">
        <v>17.966159394663102</v>
      </c>
      <c r="M795" s="17">
        <v>5.7132570360816102E-3</v>
      </c>
      <c r="N795" s="17">
        <v>82.8677562506345</v>
      </c>
      <c r="O795" s="17">
        <v>0.17425111319914299</v>
      </c>
      <c r="P795" s="17">
        <v>65.682567319624695</v>
      </c>
      <c r="Q795" s="17">
        <v>65.682567319624596</v>
      </c>
      <c r="R795" s="17">
        <v>0</v>
      </c>
      <c r="S795" s="17">
        <v>7.6361333799637304E-2</v>
      </c>
      <c r="T795" s="17" t="s">
        <v>92</v>
      </c>
      <c r="U795" s="19">
        <v>-7.1303158296431102</v>
      </c>
      <c r="V795" s="19">
        <v>-5.0806856584825901</v>
      </c>
      <c r="W795" s="18">
        <v>-2.0496424491039198</v>
      </c>
    </row>
    <row r="796" spans="2:23" x14ac:dyDescent="0.25">
      <c r="B796" s="11" t="s">
        <v>53</v>
      </c>
      <c r="C796" s="16" t="s">
        <v>76</v>
      </c>
      <c r="D796" s="11" t="s">
        <v>14</v>
      </c>
      <c r="E796" s="11" t="s">
        <v>127</v>
      </c>
      <c r="F796" s="13">
        <v>30.34</v>
      </c>
      <c r="G796" s="17">
        <v>56000</v>
      </c>
      <c r="H796" s="17">
        <v>30.3</v>
      </c>
      <c r="I796" s="17">
        <v>1</v>
      </c>
      <c r="J796" s="17">
        <v>-9.1606284929042694</v>
      </c>
      <c r="K796" s="17">
        <v>8.1399600953459307E-3</v>
      </c>
      <c r="L796" s="17">
        <v>36.560390145202497</v>
      </c>
      <c r="M796" s="17">
        <v>0.12965622637423399</v>
      </c>
      <c r="N796" s="17">
        <v>-45.721018638106798</v>
      </c>
      <c r="O796" s="17">
        <v>-0.12151626627888799</v>
      </c>
      <c r="P796" s="17">
        <v>-47.814929787672703</v>
      </c>
      <c r="Q796" s="17">
        <v>-47.814929787672597</v>
      </c>
      <c r="R796" s="17">
        <v>0</v>
      </c>
      <c r="S796" s="17">
        <v>0.221767948528207</v>
      </c>
      <c r="T796" s="17" t="s">
        <v>92</v>
      </c>
      <c r="U796" s="19">
        <v>-5.5132139391001003</v>
      </c>
      <c r="V796" s="19">
        <v>-3.9284244431475899</v>
      </c>
      <c r="W796" s="18">
        <v>-1.58479898935088</v>
      </c>
    </row>
    <row r="797" spans="2:23" x14ac:dyDescent="0.25">
      <c r="B797" s="11" t="s">
        <v>53</v>
      </c>
      <c r="C797" s="16" t="s">
        <v>76</v>
      </c>
      <c r="D797" s="11" t="s">
        <v>14</v>
      </c>
      <c r="E797" s="11" t="s">
        <v>127</v>
      </c>
      <c r="F797" s="13">
        <v>30.34</v>
      </c>
      <c r="G797" s="17">
        <v>58450</v>
      </c>
      <c r="H797" s="17">
        <v>30.17</v>
      </c>
      <c r="I797" s="17">
        <v>1</v>
      </c>
      <c r="J797" s="17">
        <v>-102.072547805711</v>
      </c>
      <c r="K797" s="17">
        <v>0.26651303229774498</v>
      </c>
      <c r="L797" s="17">
        <v>-67.8778197849024</v>
      </c>
      <c r="M797" s="17">
        <v>0.117857251551668</v>
      </c>
      <c r="N797" s="17">
        <v>-34.194728020808199</v>
      </c>
      <c r="O797" s="17">
        <v>0.14865578074607699</v>
      </c>
      <c r="P797" s="17">
        <v>-41.728417463931301</v>
      </c>
      <c r="Q797" s="17">
        <v>-41.728417463931301</v>
      </c>
      <c r="R797" s="17">
        <v>0</v>
      </c>
      <c r="S797" s="17">
        <v>4.4541451879048802E-2</v>
      </c>
      <c r="T797" s="17" t="s">
        <v>92</v>
      </c>
      <c r="U797" s="19">
        <v>-1.3155231170647601</v>
      </c>
      <c r="V797" s="19">
        <v>-0.93737214366952104</v>
      </c>
      <c r="W797" s="18">
        <v>-0.37815323864110101</v>
      </c>
    </row>
    <row r="798" spans="2:23" x14ac:dyDescent="0.25">
      <c r="B798" s="11" t="s">
        <v>53</v>
      </c>
      <c r="C798" s="16" t="s">
        <v>76</v>
      </c>
      <c r="D798" s="11" t="s">
        <v>14</v>
      </c>
      <c r="E798" s="11" t="s">
        <v>128</v>
      </c>
      <c r="F798" s="13">
        <v>30.19</v>
      </c>
      <c r="G798" s="17">
        <v>53850</v>
      </c>
      <c r="H798" s="17">
        <v>30.34</v>
      </c>
      <c r="I798" s="17">
        <v>1</v>
      </c>
      <c r="J798" s="17">
        <v>-3.0703357334867398</v>
      </c>
      <c r="K798" s="17">
        <v>0</v>
      </c>
      <c r="L798" s="17">
        <v>-3.9917743109693098</v>
      </c>
      <c r="M798" s="17">
        <v>0</v>
      </c>
      <c r="N798" s="17">
        <v>0.92143857748256597</v>
      </c>
      <c r="O798" s="17">
        <v>0</v>
      </c>
      <c r="P798" s="17">
        <v>-7.2022169840766201</v>
      </c>
      <c r="Q798" s="17">
        <v>-7.2022169840766201</v>
      </c>
      <c r="R798" s="17">
        <v>0</v>
      </c>
      <c r="S798" s="17">
        <v>0</v>
      </c>
      <c r="T798" s="17" t="s">
        <v>92</v>
      </c>
      <c r="U798" s="19">
        <v>-0.13821578662238301</v>
      </c>
      <c r="V798" s="19">
        <v>-9.8485253899809694E-2</v>
      </c>
      <c r="W798" s="18">
        <v>-3.9730770721232697E-2</v>
      </c>
    </row>
    <row r="799" spans="2:23" x14ac:dyDescent="0.25">
      <c r="B799" s="11" t="s">
        <v>53</v>
      </c>
      <c r="C799" s="16" t="s">
        <v>76</v>
      </c>
      <c r="D799" s="11" t="s">
        <v>14</v>
      </c>
      <c r="E799" s="11" t="s">
        <v>128</v>
      </c>
      <c r="F799" s="13">
        <v>30.19</v>
      </c>
      <c r="G799" s="17">
        <v>53850</v>
      </c>
      <c r="H799" s="17">
        <v>30.34</v>
      </c>
      <c r="I799" s="17">
        <v>2</v>
      </c>
      <c r="J799" s="17">
        <v>-7.1016162385227801</v>
      </c>
      <c r="K799" s="17">
        <v>0</v>
      </c>
      <c r="L799" s="17">
        <v>-9.2328825665930694</v>
      </c>
      <c r="M799" s="17">
        <v>0</v>
      </c>
      <c r="N799" s="17">
        <v>2.1312663280702999</v>
      </c>
      <c r="O799" s="17">
        <v>0</v>
      </c>
      <c r="P799" s="17">
        <v>-16.6585629479024</v>
      </c>
      <c r="Q799" s="17">
        <v>-16.6585629479024</v>
      </c>
      <c r="R799" s="17">
        <v>0</v>
      </c>
      <c r="S799" s="17">
        <v>0</v>
      </c>
      <c r="T799" s="17" t="s">
        <v>92</v>
      </c>
      <c r="U799" s="19">
        <v>-0.319689949210541</v>
      </c>
      <c r="V799" s="19">
        <v>-0.22779413688275901</v>
      </c>
      <c r="W799" s="18">
        <v>-9.1896362813230201E-2</v>
      </c>
    </row>
    <row r="800" spans="2:23" x14ac:dyDescent="0.25">
      <c r="B800" s="11" t="s">
        <v>53</v>
      </c>
      <c r="C800" s="16" t="s">
        <v>76</v>
      </c>
      <c r="D800" s="11" t="s">
        <v>14</v>
      </c>
      <c r="E800" s="11" t="s">
        <v>128</v>
      </c>
      <c r="F800" s="13">
        <v>30.19</v>
      </c>
      <c r="G800" s="17">
        <v>58004</v>
      </c>
      <c r="H800" s="17">
        <v>30.06</v>
      </c>
      <c r="I800" s="17">
        <v>1</v>
      </c>
      <c r="J800" s="17">
        <v>-42.772148041522499</v>
      </c>
      <c r="K800" s="17">
        <v>6.2201526034921302E-2</v>
      </c>
      <c r="L800" s="17">
        <v>-17.7456385817156</v>
      </c>
      <c r="M800" s="17">
        <v>1.0706861414877601E-2</v>
      </c>
      <c r="N800" s="17">
        <v>-25.026509459806999</v>
      </c>
      <c r="O800" s="17">
        <v>5.1494664620043602E-2</v>
      </c>
      <c r="P800" s="17">
        <v>5.3575150409493597</v>
      </c>
      <c r="Q800" s="17">
        <v>5.3575150409493597</v>
      </c>
      <c r="R800" s="17">
        <v>0</v>
      </c>
      <c r="S800" s="17">
        <v>9.7590089207595404E-4</v>
      </c>
      <c r="T800" s="17" t="s">
        <v>92</v>
      </c>
      <c r="U800" s="19">
        <v>-1.7021694580961499</v>
      </c>
      <c r="V800" s="19">
        <v>-1.21287586141736</v>
      </c>
      <c r="W800" s="18">
        <v>-0.48929652770468102</v>
      </c>
    </row>
    <row r="801" spans="2:23" x14ac:dyDescent="0.25">
      <c r="B801" s="11" t="s">
        <v>53</v>
      </c>
      <c r="C801" s="16" t="s">
        <v>76</v>
      </c>
      <c r="D801" s="11" t="s">
        <v>14</v>
      </c>
      <c r="E801" s="11" t="s">
        <v>129</v>
      </c>
      <c r="F801" s="13">
        <v>30.67</v>
      </c>
      <c r="G801" s="17">
        <v>54000</v>
      </c>
      <c r="H801" s="17">
        <v>30.43</v>
      </c>
      <c r="I801" s="17">
        <v>1</v>
      </c>
      <c r="J801" s="17">
        <v>-65.523098196212501</v>
      </c>
      <c r="K801" s="17">
        <v>0.26017254967216902</v>
      </c>
      <c r="L801" s="17">
        <v>-44.042026119880902</v>
      </c>
      <c r="M801" s="17">
        <v>0.117545823923503</v>
      </c>
      <c r="N801" s="17">
        <v>-21.4810720763316</v>
      </c>
      <c r="O801" s="17">
        <v>0.142626725748666</v>
      </c>
      <c r="P801" s="17">
        <v>-23.518631229953101</v>
      </c>
      <c r="Q801" s="17">
        <v>-23.518631229953002</v>
      </c>
      <c r="R801" s="17">
        <v>0</v>
      </c>
      <c r="S801" s="17">
        <v>3.35194365047898E-2</v>
      </c>
      <c r="T801" s="17" t="s">
        <v>92</v>
      </c>
      <c r="U801" s="19">
        <v>-0.79821082669788301</v>
      </c>
      <c r="V801" s="19">
        <v>-0.56876278646586298</v>
      </c>
      <c r="W801" s="18">
        <v>-0.22944941469951699</v>
      </c>
    </row>
    <row r="802" spans="2:23" x14ac:dyDescent="0.25">
      <c r="B802" s="11" t="s">
        <v>53</v>
      </c>
      <c r="C802" s="16" t="s">
        <v>76</v>
      </c>
      <c r="D802" s="11" t="s">
        <v>14</v>
      </c>
      <c r="E802" s="11" t="s">
        <v>129</v>
      </c>
      <c r="F802" s="13">
        <v>30.67</v>
      </c>
      <c r="G802" s="17">
        <v>54850</v>
      </c>
      <c r="H802" s="17">
        <v>30.66</v>
      </c>
      <c r="I802" s="17">
        <v>1</v>
      </c>
      <c r="J802" s="17">
        <v>1.0072027646703099</v>
      </c>
      <c r="K802" s="17">
        <v>8.0142135323599998E-6</v>
      </c>
      <c r="L802" s="17">
        <v>18.488673332660099</v>
      </c>
      <c r="M802" s="17">
        <v>2.7004652286543502E-3</v>
      </c>
      <c r="N802" s="17">
        <v>-17.481470567989799</v>
      </c>
      <c r="O802" s="17">
        <v>-2.6924510151219898E-3</v>
      </c>
      <c r="P802" s="17">
        <v>-11.9360320431486</v>
      </c>
      <c r="Q802" s="17">
        <v>-11.936032043148501</v>
      </c>
      <c r="R802" s="17">
        <v>0</v>
      </c>
      <c r="S802" s="17">
        <v>1.12550400138705E-3</v>
      </c>
      <c r="T802" s="17" t="s">
        <v>93</v>
      </c>
      <c r="U802" s="19">
        <v>-0.25737871605863999</v>
      </c>
      <c r="V802" s="19">
        <v>-0.18339445022076201</v>
      </c>
      <c r="W802" s="18">
        <v>-7.3984709027406198E-2</v>
      </c>
    </row>
    <row r="803" spans="2:23" x14ac:dyDescent="0.25">
      <c r="B803" s="11" t="s">
        <v>53</v>
      </c>
      <c r="C803" s="16" t="s">
        <v>76</v>
      </c>
      <c r="D803" s="11" t="s">
        <v>14</v>
      </c>
      <c r="E803" s="11" t="s">
        <v>74</v>
      </c>
      <c r="F803" s="13">
        <v>30.43</v>
      </c>
      <c r="G803" s="17">
        <v>54250</v>
      </c>
      <c r="H803" s="17">
        <v>30.36</v>
      </c>
      <c r="I803" s="17">
        <v>1</v>
      </c>
      <c r="J803" s="17">
        <v>-79.661902053707294</v>
      </c>
      <c r="K803" s="17">
        <v>8.6305853487876699E-2</v>
      </c>
      <c r="L803" s="17">
        <v>-66.794178614904595</v>
      </c>
      <c r="M803" s="17">
        <v>6.0675887237020901E-2</v>
      </c>
      <c r="N803" s="17">
        <v>-12.8677234388028</v>
      </c>
      <c r="O803" s="17">
        <v>2.5629966250855798E-2</v>
      </c>
      <c r="P803" s="17">
        <v>-5.7826204757010702</v>
      </c>
      <c r="Q803" s="17">
        <v>-5.7826204757010702</v>
      </c>
      <c r="R803" s="17">
        <v>0</v>
      </c>
      <c r="S803" s="17">
        <v>4.5476631409756301E-4</v>
      </c>
      <c r="T803" s="17" t="s">
        <v>92</v>
      </c>
      <c r="U803" s="19">
        <v>-0.121717816521437</v>
      </c>
      <c r="V803" s="19">
        <v>-8.6729673629791407E-2</v>
      </c>
      <c r="W803" s="18">
        <v>-3.49883524818657E-2</v>
      </c>
    </row>
    <row r="804" spans="2:23" x14ac:dyDescent="0.25">
      <c r="B804" s="11" t="s">
        <v>53</v>
      </c>
      <c r="C804" s="16" t="s">
        <v>76</v>
      </c>
      <c r="D804" s="11" t="s">
        <v>14</v>
      </c>
      <c r="E804" s="11" t="s">
        <v>130</v>
      </c>
      <c r="F804" s="13">
        <v>30.49</v>
      </c>
      <c r="G804" s="17">
        <v>54250</v>
      </c>
      <c r="H804" s="17">
        <v>30.36</v>
      </c>
      <c r="I804" s="17">
        <v>1</v>
      </c>
      <c r="J804" s="17">
        <v>-34.1561358175612</v>
      </c>
      <c r="K804" s="17">
        <v>7.0231825162058698E-2</v>
      </c>
      <c r="L804" s="17">
        <v>-47.005277462676602</v>
      </c>
      <c r="M804" s="17">
        <v>0.13301166578246101</v>
      </c>
      <c r="N804" s="17">
        <v>12.849141645115401</v>
      </c>
      <c r="O804" s="17">
        <v>-6.2779840620402802E-2</v>
      </c>
      <c r="P804" s="17">
        <v>5.7826204757008099</v>
      </c>
      <c r="Q804" s="17">
        <v>5.7826204757008099</v>
      </c>
      <c r="R804" s="17">
        <v>0</v>
      </c>
      <c r="S804" s="17">
        <v>2.0130097138728602E-3</v>
      </c>
      <c r="T804" s="17" t="s">
        <v>92</v>
      </c>
      <c r="U804" s="19">
        <v>-0.239688237010761</v>
      </c>
      <c r="V804" s="19">
        <v>-0.170789151193672</v>
      </c>
      <c r="W804" s="18">
        <v>-6.88994985447548E-2</v>
      </c>
    </row>
    <row r="805" spans="2:23" x14ac:dyDescent="0.25">
      <c r="B805" s="11" t="s">
        <v>53</v>
      </c>
      <c r="C805" s="16" t="s">
        <v>76</v>
      </c>
      <c r="D805" s="11" t="s">
        <v>14</v>
      </c>
      <c r="E805" s="11" t="s">
        <v>131</v>
      </c>
      <c r="F805" s="13">
        <v>30.67</v>
      </c>
      <c r="G805" s="17">
        <v>53550</v>
      </c>
      <c r="H805" s="17">
        <v>30.62</v>
      </c>
      <c r="I805" s="17">
        <v>1</v>
      </c>
      <c r="J805" s="17">
        <v>-29.181167861874201</v>
      </c>
      <c r="K805" s="17">
        <v>1.5072267872757001E-2</v>
      </c>
      <c r="L805" s="17">
        <v>-2.7954042155010499</v>
      </c>
      <c r="M805" s="17">
        <v>1.38312839686326E-4</v>
      </c>
      <c r="N805" s="17">
        <v>-26.385763646373199</v>
      </c>
      <c r="O805" s="17">
        <v>1.4933955033070699E-2</v>
      </c>
      <c r="P805" s="17">
        <v>-24.175309982811299</v>
      </c>
      <c r="Q805" s="17">
        <v>-24.1753099828112</v>
      </c>
      <c r="R805" s="17">
        <v>0</v>
      </c>
      <c r="S805" s="17">
        <v>1.03446873459407E-2</v>
      </c>
      <c r="T805" s="17" t="s">
        <v>93</v>
      </c>
      <c r="U805" s="19">
        <v>-0.86163713033022704</v>
      </c>
      <c r="V805" s="19">
        <v>-0.613957013332464</v>
      </c>
      <c r="W805" s="18">
        <v>-0.247681600681258</v>
      </c>
    </row>
    <row r="806" spans="2:23" x14ac:dyDescent="0.25">
      <c r="B806" s="11" t="s">
        <v>53</v>
      </c>
      <c r="C806" s="16" t="s">
        <v>76</v>
      </c>
      <c r="D806" s="11" t="s">
        <v>14</v>
      </c>
      <c r="E806" s="11" t="s">
        <v>132</v>
      </c>
      <c r="F806" s="13">
        <v>30.23</v>
      </c>
      <c r="G806" s="17">
        <v>58200</v>
      </c>
      <c r="H806" s="17">
        <v>30.19</v>
      </c>
      <c r="I806" s="17">
        <v>1</v>
      </c>
      <c r="J806" s="17">
        <v>-2.9978830207079601</v>
      </c>
      <c r="K806" s="17">
        <v>1.5817652586294401E-3</v>
      </c>
      <c r="L806" s="17">
        <v>41.2741377087779</v>
      </c>
      <c r="M806" s="17">
        <v>0.29982558207415699</v>
      </c>
      <c r="N806" s="17">
        <v>-44.272020729485902</v>
      </c>
      <c r="O806" s="17">
        <v>-0.29824381681552697</v>
      </c>
      <c r="P806" s="17">
        <v>-39.932536320407401</v>
      </c>
      <c r="Q806" s="17">
        <v>-39.932536320407301</v>
      </c>
      <c r="R806" s="17">
        <v>0</v>
      </c>
      <c r="S806" s="17">
        <v>0.28065091242859502</v>
      </c>
      <c r="T806" s="17" t="s">
        <v>93</v>
      </c>
      <c r="U806" s="19">
        <v>-10.7808265351764</v>
      </c>
      <c r="V806" s="19">
        <v>-7.6818463687324803</v>
      </c>
      <c r="W806" s="18">
        <v>-3.09899873033108</v>
      </c>
    </row>
    <row r="807" spans="2:23" x14ac:dyDescent="0.25">
      <c r="B807" s="11" t="s">
        <v>53</v>
      </c>
      <c r="C807" s="16" t="s">
        <v>76</v>
      </c>
      <c r="D807" s="11" t="s">
        <v>14</v>
      </c>
      <c r="E807" s="11" t="s">
        <v>133</v>
      </c>
      <c r="F807" s="13">
        <v>30.84</v>
      </c>
      <c r="G807" s="17">
        <v>53000</v>
      </c>
      <c r="H807" s="17">
        <v>30.82</v>
      </c>
      <c r="I807" s="17">
        <v>1</v>
      </c>
      <c r="J807" s="17">
        <v>-9.5856495952101195</v>
      </c>
      <c r="K807" s="17">
        <v>2.2713892441683999E-3</v>
      </c>
      <c r="L807" s="17">
        <v>36.602496082723</v>
      </c>
      <c r="M807" s="17">
        <v>3.3118440025687902E-2</v>
      </c>
      <c r="N807" s="17">
        <v>-46.1881456779332</v>
      </c>
      <c r="O807" s="17">
        <v>-3.0847050781519499E-2</v>
      </c>
      <c r="P807" s="17">
        <v>-30.873846237796201</v>
      </c>
      <c r="Q807" s="17">
        <v>-30.873846237796101</v>
      </c>
      <c r="R807" s="17">
        <v>0</v>
      </c>
      <c r="S807" s="17">
        <v>2.3562965111052801E-2</v>
      </c>
      <c r="T807" s="17" t="s">
        <v>93</v>
      </c>
      <c r="U807" s="19">
        <v>-1.8747774891528799</v>
      </c>
      <c r="V807" s="19">
        <v>-1.3358672083480201</v>
      </c>
      <c r="W807" s="18">
        <v>-0.53891350905062996</v>
      </c>
    </row>
    <row r="808" spans="2:23" x14ac:dyDescent="0.25">
      <c r="B808" s="11" t="s">
        <v>53</v>
      </c>
      <c r="C808" s="16" t="s">
        <v>76</v>
      </c>
      <c r="D808" s="11" t="s">
        <v>14</v>
      </c>
      <c r="E808" s="11" t="s">
        <v>134</v>
      </c>
      <c r="F808" s="13">
        <v>30.3</v>
      </c>
      <c r="G808" s="17">
        <v>56100</v>
      </c>
      <c r="H808" s="17">
        <v>30.11</v>
      </c>
      <c r="I808" s="17">
        <v>1</v>
      </c>
      <c r="J808" s="17">
        <v>-44.536667086544199</v>
      </c>
      <c r="K808" s="17">
        <v>0.15193722718260999</v>
      </c>
      <c r="L808" s="17">
        <v>1.1995069253308199</v>
      </c>
      <c r="M808" s="17">
        <v>1.10213371776011E-4</v>
      </c>
      <c r="N808" s="17">
        <v>-45.736174011875001</v>
      </c>
      <c r="O808" s="17">
        <v>0.15182701381083399</v>
      </c>
      <c r="P808" s="17">
        <v>-47.814929787673996</v>
      </c>
      <c r="Q808" s="17">
        <v>-47.814929787673996</v>
      </c>
      <c r="R808" s="17">
        <v>0</v>
      </c>
      <c r="S808" s="17">
        <v>0.17512809131197499</v>
      </c>
      <c r="T808" s="17" t="s">
        <v>92</v>
      </c>
      <c r="U808" s="19">
        <v>-4.1039381101000796</v>
      </c>
      <c r="V808" s="19">
        <v>-2.9242490792065299</v>
      </c>
      <c r="W808" s="18">
        <v>-1.17969609760995</v>
      </c>
    </row>
    <row r="809" spans="2:23" x14ac:dyDescent="0.25">
      <c r="B809" s="11" t="s">
        <v>53</v>
      </c>
      <c r="C809" s="16" t="s">
        <v>76</v>
      </c>
      <c r="D809" s="11" t="s">
        <v>14</v>
      </c>
      <c r="E809" s="11" t="s">
        <v>75</v>
      </c>
      <c r="F809" s="13">
        <v>29.94</v>
      </c>
      <c r="G809" s="17">
        <v>56100</v>
      </c>
      <c r="H809" s="17">
        <v>30.11</v>
      </c>
      <c r="I809" s="17">
        <v>1</v>
      </c>
      <c r="J809" s="17">
        <v>40.739181877563603</v>
      </c>
      <c r="K809" s="17">
        <v>0.1372556137424</v>
      </c>
      <c r="L809" s="17">
        <v>-11.0727186198094</v>
      </c>
      <c r="M809" s="17">
        <v>1.0139441574288199E-2</v>
      </c>
      <c r="N809" s="17">
        <v>51.811900497373003</v>
      </c>
      <c r="O809" s="17">
        <v>0.127116172168112</v>
      </c>
      <c r="P809" s="17">
        <v>50.9358042811388</v>
      </c>
      <c r="Q809" s="17">
        <v>50.935804281138701</v>
      </c>
      <c r="R809" s="17">
        <v>0</v>
      </c>
      <c r="S809" s="17">
        <v>0.214561524247288</v>
      </c>
      <c r="T809" s="17" t="s">
        <v>92</v>
      </c>
      <c r="U809" s="19">
        <v>-4.9913600152057498</v>
      </c>
      <c r="V809" s="19">
        <v>-3.5565789582771599</v>
      </c>
      <c r="W809" s="18">
        <v>-1.43478965172819</v>
      </c>
    </row>
    <row r="810" spans="2:23" x14ac:dyDescent="0.25">
      <c r="B810" s="11" t="s">
        <v>53</v>
      </c>
      <c r="C810" s="16" t="s">
        <v>76</v>
      </c>
      <c r="D810" s="11" t="s">
        <v>14</v>
      </c>
      <c r="E810" s="11" t="s">
        <v>8</v>
      </c>
      <c r="F810" s="13">
        <v>30.06</v>
      </c>
      <c r="G810" s="17">
        <v>58054</v>
      </c>
      <c r="H810" s="17">
        <v>30.03</v>
      </c>
      <c r="I810" s="17">
        <v>1</v>
      </c>
      <c r="J810" s="17">
        <v>-11.190286021403001</v>
      </c>
      <c r="K810" s="17">
        <v>7.0375045697333898E-3</v>
      </c>
      <c r="L810" s="17">
        <v>14.027233177968901</v>
      </c>
      <c r="M810" s="17">
        <v>1.10580958093561E-2</v>
      </c>
      <c r="N810" s="17">
        <v>-25.2175191993719</v>
      </c>
      <c r="O810" s="17">
        <v>-4.0205912396226798E-3</v>
      </c>
      <c r="P810" s="17">
        <v>0.207400845212806</v>
      </c>
      <c r="Q810" s="17">
        <v>0.207400845212806</v>
      </c>
      <c r="R810" s="17">
        <v>0</v>
      </c>
      <c r="S810" s="17">
        <v>2.4174492154380002E-6</v>
      </c>
      <c r="T810" s="17" t="s">
        <v>92</v>
      </c>
      <c r="U810" s="19">
        <v>-0.87732423977555996</v>
      </c>
      <c r="V810" s="19">
        <v>-0.62513481721747699</v>
      </c>
      <c r="W810" s="18">
        <v>-0.25219093325376801</v>
      </c>
    </row>
    <row r="811" spans="2:23" x14ac:dyDescent="0.25">
      <c r="B811" s="11" t="s">
        <v>53</v>
      </c>
      <c r="C811" s="16" t="s">
        <v>76</v>
      </c>
      <c r="D811" s="11" t="s">
        <v>14</v>
      </c>
      <c r="E811" s="11" t="s">
        <v>8</v>
      </c>
      <c r="F811" s="13">
        <v>30.06</v>
      </c>
      <c r="G811" s="17">
        <v>58104</v>
      </c>
      <c r="H811" s="17">
        <v>30</v>
      </c>
      <c r="I811" s="17">
        <v>1</v>
      </c>
      <c r="J811" s="17">
        <v>-13.871329681255499</v>
      </c>
      <c r="K811" s="17">
        <v>1.7201792569071402E-2</v>
      </c>
      <c r="L811" s="17">
        <v>11.3205587517569</v>
      </c>
      <c r="M811" s="17">
        <v>1.14570615104069E-2</v>
      </c>
      <c r="N811" s="17">
        <v>-25.191888433012299</v>
      </c>
      <c r="O811" s="17">
        <v>5.7447310586644798E-3</v>
      </c>
      <c r="P811" s="17">
        <v>0.20718119909639099</v>
      </c>
      <c r="Q811" s="17">
        <v>0.20718119909638999</v>
      </c>
      <c r="R811" s="17">
        <v>0</v>
      </c>
      <c r="S811" s="17">
        <v>3.8374100037559996E-6</v>
      </c>
      <c r="T811" s="17" t="s">
        <v>92</v>
      </c>
      <c r="U811" s="19">
        <v>-1.33899903228901</v>
      </c>
      <c r="V811" s="19">
        <v>-0.95409983829753597</v>
      </c>
      <c r="W811" s="18">
        <v>-0.38490149966134002</v>
      </c>
    </row>
    <row r="812" spans="2:23" x14ac:dyDescent="0.25">
      <c r="B812" s="11" t="s">
        <v>53</v>
      </c>
      <c r="C812" s="16" t="s">
        <v>76</v>
      </c>
      <c r="D812" s="11" t="s">
        <v>14</v>
      </c>
      <c r="E812" s="11" t="s">
        <v>135</v>
      </c>
      <c r="F812" s="13">
        <v>30.03</v>
      </c>
      <c r="G812" s="17">
        <v>58104</v>
      </c>
      <c r="H812" s="17">
        <v>30</v>
      </c>
      <c r="I812" s="17">
        <v>1</v>
      </c>
      <c r="J812" s="17">
        <v>-18.429476802433999</v>
      </c>
      <c r="K812" s="17">
        <v>1.1344163548062501E-2</v>
      </c>
      <c r="L812" s="17">
        <v>6.7909339786157901</v>
      </c>
      <c r="M812" s="17">
        <v>1.5403005956840801E-3</v>
      </c>
      <c r="N812" s="17">
        <v>-25.2204107810498</v>
      </c>
      <c r="O812" s="17">
        <v>9.80386295237844E-3</v>
      </c>
      <c r="P812" s="17">
        <v>0.20740084521233201</v>
      </c>
      <c r="Q812" s="17">
        <v>0.20740084521233201</v>
      </c>
      <c r="R812" s="17">
        <v>0</v>
      </c>
      <c r="S812" s="17">
        <v>1.4367046938660001E-6</v>
      </c>
      <c r="T812" s="17" t="s">
        <v>92</v>
      </c>
      <c r="U812" s="19">
        <v>-0.46234937691588301</v>
      </c>
      <c r="V812" s="19">
        <v>-0.329445694220036</v>
      </c>
      <c r="W812" s="18">
        <v>-0.13290447883161599</v>
      </c>
    </row>
    <row r="813" spans="2:23" x14ac:dyDescent="0.25">
      <c r="B813" s="11" t="s">
        <v>53</v>
      </c>
      <c r="C813" s="16" t="s">
        <v>76</v>
      </c>
      <c r="D813" s="11" t="s">
        <v>14</v>
      </c>
      <c r="E813" s="11" t="s">
        <v>136</v>
      </c>
      <c r="F813" s="13">
        <v>30.09</v>
      </c>
      <c r="G813" s="17">
        <v>58200</v>
      </c>
      <c r="H813" s="17">
        <v>30.19</v>
      </c>
      <c r="I813" s="17">
        <v>1</v>
      </c>
      <c r="J813" s="17">
        <v>42.694350317717401</v>
      </c>
      <c r="K813" s="17">
        <v>7.4552828756225695E-2</v>
      </c>
      <c r="L813" s="17">
        <v>-1.4657809806318201</v>
      </c>
      <c r="M813" s="17">
        <v>8.7874217822143995E-5</v>
      </c>
      <c r="N813" s="17">
        <v>44.160131298349199</v>
      </c>
      <c r="O813" s="17">
        <v>7.4464954538403599E-2</v>
      </c>
      <c r="P813" s="17">
        <v>39.932536320408801</v>
      </c>
      <c r="Q813" s="17">
        <v>39.932536320408701</v>
      </c>
      <c r="R813" s="17">
        <v>0</v>
      </c>
      <c r="S813" s="17">
        <v>6.5219444990513395E-2</v>
      </c>
      <c r="T813" s="17" t="s">
        <v>92</v>
      </c>
      <c r="U813" s="19">
        <v>-2.1716394000474901</v>
      </c>
      <c r="V813" s="19">
        <v>-1.54739529339604</v>
      </c>
      <c r="W813" s="18">
        <v>-0.62424784607426098</v>
      </c>
    </row>
    <row r="814" spans="2:23" x14ac:dyDescent="0.25">
      <c r="B814" s="11" t="s">
        <v>53</v>
      </c>
      <c r="C814" s="16" t="s">
        <v>76</v>
      </c>
      <c r="D814" s="11" t="s">
        <v>14</v>
      </c>
      <c r="E814" s="11" t="s">
        <v>136</v>
      </c>
      <c r="F814" s="13">
        <v>30.09</v>
      </c>
      <c r="G814" s="17">
        <v>58300</v>
      </c>
      <c r="H814" s="17">
        <v>30.03</v>
      </c>
      <c r="I814" s="17">
        <v>1</v>
      </c>
      <c r="J814" s="17">
        <v>-22.724261926027399</v>
      </c>
      <c r="K814" s="17">
        <v>1.95712598351344E-2</v>
      </c>
      <c r="L814" s="17">
        <v>21.9097137970424</v>
      </c>
      <c r="M814" s="17">
        <v>1.8193347673528901E-2</v>
      </c>
      <c r="N814" s="17">
        <v>-44.633975723069803</v>
      </c>
      <c r="O814" s="17">
        <v>1.37791216160544E-3</v>
      </c>
      <c r="P814" s="17">
        <v>-46.071967895219899</v>
      </c>
      <c r="Q814" s="17">
        <v>-46.071967895219899</v>
      </c>
      <c r="R814" s="17">
        <v>0</v>
      </c>
      <c r="S814" s="17">
        <v>8.0447533955476797E-2</v>
      </c>
      <c r="T814" s="17" t="s">
        <v>92</v>
      </c>
      <c r="U814" s="19">
        <v>-2.6366185038062699</v>
      </c>
      <c r="V814" s="19">
        <v>-1.87871479177505</v>
      </c>
      <c r="W814" s="18">
        <v>-0.75790825211801205</v>
      </c>
    </row>
    <row r="815" spans="2:23" x14ac:dyDescent="0.25">
      <c r="B815" s="11" t="s">
        <v>53</v>
      </c>
      <c r="C815" s="16" t="s">
        <v>76</v>
      </c>
      <c r="D815" s="11" t="s">
        <v>14</v>
      </c>
      <c r="E815" s="11" t="s">
        <v>136</v>
      </c>
      <c r="F815" s="13">
        <v>30.09</v>
      </c>
      <c r="G815" s="17">
        <v>58500</v>
      </c>
      <c r="H815" s="17">
        <v>30.08</v>
      </c>
      <c r="I815" s="17">
        <v>1</v>
      </c>
      <c r="J815" s="17">
        <v>-43.519674737444198</v>
      </c>
      <c r="K815" s="17">
        <v>9.84860286411526E-3</v>
      </c>
      <c r="L815" s="17">
        <v>-43.955696895925598</v>
      </c>
      <c r="M815" s="17">
        <v>1.00469371059537E-2</v>
      </c>
      <c r="N815" s="17">
        <v>0.43602215848145298</v>
      </c>
      <c r="O815" s="17">
        <v>-1.9833424183845699E-4</v>
      </c>
      <c r="P815" s="17">
        <v>6.1394315748043597</v>
      </c>
      <c r="Q815" s="17">
        <v>6.1394315748043597</v>
      </c>
      <c r="R815" s="17">
        <v>0</v>
      </c>
      <c r="S815" s="17">
        <v>1.9600162432086501E-4</v>
      </c>
      <c r="T815" s="17" t="s">
        <v>92</v>
      </c>
      <c r="U815" s="19">
        <v>-1.6066640808947499E-3</v>
      </c>
      <c r="V815" s="19">
        <v>-1.14482378464428E-3</v>
      </c>
      <c r="W815" s="18">
        <v>-4.6184306282226099E-4</v>
      </c>
    </row>
    <row r="816" spans="2:23" x14ac:dyDescent="0.25">
      <c r="B816" s="11" t="s">
        <v>53</v>
      </c>
      <c r="C816" s="16" t="s">
        <v>76</v>
      </c>
      <c r="D816" s="11" t="s">
        <v>14</v>
      </c>
      <c r="E816" s="11" t="s">
        <v>137</v>
      </c>
      <c r="F816" s="13">
        <v>30.03</v>
      </c>
      <c r="G816" s="17">
        <v>58304</v>
      </c>
      <c r="H816" s="17">
        <v>30.03</v>
      </c>
      <c r="I816" s="17">
        <v>1</v>
      </c>
      <c r="J816" s="17">
        <v>16.255594316808899</v>
      </c>
      <c r="K816" s="17">
        <v>0</v>
      </c>
      <c r="L816" s="17">
        <v>16.2555943168082</v>
      </c>
      <c r="M816" s="17">
        <v>0</v>
      </c>
      <c r="N816" s="17">
        <v>7.5772700000000003E-13</v>
      </c>
      <c r="O816" s="17">
        <v>0</v>
      </c>
      <c r="P816" s="17">
        <v>5.1895199999999997E-13</v>
      </c>
      <c r="Q816" s="17">
        <v>5.1895300000000004E-13</v>
      </c>
      <c r="R816" s="17">
        <v>0</v>
      </c>
      <c r="S816" s="17">
        <v>0</v>
      </c>
      <c r="T816" s="17" t="s">
        <v>92</v>
      </c>
      <c r="U816" s="19">
        <v>0</v>
      </c>
      <c r="V816" s="19">
        <v>0</v>
      </c>
      <c r="W816" s="18">
        <v>0</v>
      </c>
    </row>
    <row r="817" spans="2:23" x14ac:dyDescent="0.25">
      <c r="B817" s="11" t="s">
        <v>53</v>
      </c>
      <c r="C817" s="16" t="s">
        <v>76</v>
      </c>
      <c r="D817" s="11" t="s">
        <v>14</v>
      </c>
      <c r="E817" s="11" t="s">
        <v>137</v>
      </c>
      <c r="F817" s="13">
        <v>30.03</v>
      </c>
      <c r="G817" s="17">
        <v>58350</v>
      </c>
      <c r="H817" s="17">
        <v>29.75</v>
      </c>
      <c r="I817" s="17">
        <v>1</v>
      </c>
      <c r="J817" s="17">
        <v>-68.517021757808806</v>
      </c>
      <c r="K817" s="17">
        <v>0.31125080453813098</v>
      </c>
      <c r="L817" s="17">
        <v>10.171051530541</v>
      </c>
      <c r="M817" s="17">
        <v>6.8587541764078604E-3</v>
      </c>
      <c r="N817" s="17">
        <v>-78.688073288349798</v>
      </c>
      <c r="O817" s="17">
        <v>0.30439205036172301</v>
      </c>
      <c r="P817" s="17">
        <v>-81.660953784341999</v>
      </c>
      <c r="Q817" s="17">
        <v>-81.660953784341999</v>
      </c>
      <c r="R817" s="17">
        <v>0</v>
      </c>
      <c r="S817" s="17">
        <v>0.442122304027808</v>
      </c>
      <c r="T817" s="17" t="s">
        <v>92</v>
      </c>
      <c r="U817" s="19">
        <v>-12.9343821354261</v>
      </c>
      <c r="V817" s="19">
        <v>-9.21635610355316</v>
      </c>
      <c r="W817" s="18">
        <v>-3.71804830404374</v>
      </c>
    </row>
    <row r="818" spans="2:23" x14ac:dyDescent="0.25">
      <c r="B818" s="11" t="s">
        <v>53</v>
      </c>
      <c r="C818" s="16" t="s">
        <v>76</v>
      </c>
      <c r="D818" s="11" t="s">
        <v>14</v>
      </c>
      <c r="E818" s="11" t="s">
        <v>137</v>
      </c>
      <c r="F818" s="13">
        <v>30.03</v>
      </c>
      <c r="G818" s="17">
        <v>58600</v>
      </c>
      <c r="H818" s="17">
        <v>30.04</v>
      </c>
      <c r="I818" s="17">
        <v>1</v>
      </c>
      <c r="J818" s="17">
        <v>19.352929690707501</v>
      </c>
      <c r="K818" s="17">
        <v>1.4382178084357199E-3</v>
      </c>
      <c r="L818" s="17">
        <v>-14.5479701398004</v>
      </c>
      <c r="M818" s="17">
        <v>8.1271079112393504E-4</v>
      </c>
      <c r="N818" s="17">
        <v>33.900899830508003</v>
      </c>
      <c r="O818" s="17">
        <v>6.2550701731178902E-4</v>
      </c>
      <c r="P818" s="17">
        <v>35.588985889121602</v>
      </c>
      <c r="Q818" s="17">
        <v>35.588985889121602</v>
      </c>
      <c r="R818" s="17">
        <v>0</v>
      </c>
      <c r="S818" s="17">
        <v>4.8636515198058096E-3</v>
      </c>
      <c r="T818" s="17" t="s">
        <v>93</v>
      </c>
      <c r="U818" s="19">
        <v>-0.320221895040052</v>
      </c>
      <c r="V818" s="19">
        <v>-0.22817317332541501</v>
      </c>
      <c r="W818" s="18">
        <v>-9.2049273116060995E-2</v>
      </c>
    </row>
    <row r="819" spans="2:23" x14ac:dyDescent="0.25">
      <c r="B819" s="11" t="s">
        <v>53</v>
      </c>
      <c r="C819" s="16" t="s">
        <v>76</v>
      </c>
      <c r="D819" s="11" t="s">
        <v>14</v>
      </c>
      <c r="E819" s="11" t="s">
        <v>138</v>
      </c>
      <c r="F819" s="13">
        <v>30.03</v>
      </c>
      <c r="G819" s="17">
        <v>58300</v>
      </c>
      <c r="H819" s="17">
        <v>30.03</v>
      </c>
      <c r="I819" s="17">
        <v>2</v>
      </c>
      <c r="J819" s="17">
        <v>-10.018105683192999</v>
      </c>
      <c r="K819" s="17">
        <v>0</v>
      </c>
      <c r="L819" s="17">
        <v>-10.0181056831925</v>
      </c>
      <c r="M819" s="17">
        <v>0</v>
      </c>
      <c r="N819" s="17">
        <v>-4.7461999999999995E-13</v>
      </c>
      <c r="O819" s="17">
        <v>0</v>
      </c>
      <c r="P819" s="17">
        <v>-3.19085E-13</v>
      </c>
      <c r="Q819" s="17">
        <v>-3.19085E-13</v>
      </c>
      <c r="R819" s="17">
        <v>0</v>
      </c>
      <c r="S819" s="17">
        <v>0</v>
      </c>
      <c r="T819" s="17" t="s">
        <v>92</v>
      </c>
      <c r="U819" s="19">
        <v>0</v>
      </c>
      <c r="V819" s="19">
        <v>0</v>
      </c>
      <c r="W819" s="18">
        <v>0</v>
      </c>
    </row>
    <row r="820" spans="2:23" x14ac:dyDescent="0.25">
      <c r="B820" s="11" t="s">
        <v>53</v>
      </c>
      <c r="C820" s="16" t="s">
        <v>76</v>
      </c>
      <c r="D820" s="11" t="s">
        <v>14</v>
      </c>
      <c r="E820" s="11" t="s">
        <v>139</v>
      </c>
      <c r="F820" s="13">
        <v>30.17</v>
      </c>
      <c r="G820" s="17">
        <v>58500</v>
      </c>
      <c r="H820" s="17">
        <v>30.08</v>
      </c>
      <c r="I820" s="17">
        <v>1</v>
      </c>
      <c r="J820" s="17">
        <v>-102.279555129019</v>
      </c>
      <c r="K820" s="17">
        <v>0.147501614303199</v>
      </c>
      <c r="L820" s="17">
        <v>-67.969318199607997</v>
      </c>
      <c r="M820" s="17">
        <v>6.5139577852925901E-2</v>
      </c>
      <c r="N820" s="17">
        <v>-34.310236929410699</v>
      </c>
      <c r="O820" s="17">
        <v>8.2362036450272694E-2</v>
      </c>
      <c r="P820" s="17">
        <v>-41.728417463934399</v>
      </c>
      <c r="Q820" s="17">
        <v>-41.728417463934399</v>
      </c>
      <c r="R820" s="17">
        <v>0</v>
      </c>
      <c r="S820" s="17">
        <v>2.45517776190258E-2</v>
      </c>
      <c r="T820" s="17" t="s">
        <v>92</v>
      </c>
      <c r="U820" s="19">
        <v>-0.606764975582611</v>
      </c>
      <c r="V820" s="19">
        <v>-0.43234860603171998</v>
      </c>
      <c r="W820" s="18">
        <v>-0.17441741436099401</v>
      </c>
    </row>
    <row r="821" spans="2:23" x14ac:dyDescent="0.25">
      <c r="B821" s="11" t="s">
        <v>53</v>
      </c>
      <c r="C821" s="16" t="s">
        <v>76</v>
      </c>
      <c r="D821" s="11" t="s">
        <v>14</v>
      </c>
      <c r="E821" s="11" t="s">
        <v>140</v>
      </c>
      <c r="F821" s="13">
        <v>30.08</v>
      </c>
      <c r="G821" s="17">
        <v>58600</v>
      </c>
      <c r="H821" s="17">
        <v>30.04</v>
      </c>
      <c r="I821" s="17">
        <v>1</v>
      </c>
      <c r="J821" s="17">
        <v>-12.210303840557399</v>
      </c>
      <c r="K821" s="17">
        <v>6.8134824584579704E-3</v>
      </c>
      <c r="L821" s="17">
        <v>21.697633985486402</v>
      </c>
      <c r="M821" s="17">
        <v>2.15149805499638E-2</v>
      </c>
      <c r="N821" s="17">
        <v>-33.907937826043799</v>
      </c>
      <c r="O821" s="17">
        <v>-1.47014980915059E-2</v>
      </c>
      <c r="P821" s="17">
        <v>-35.588985889120799</v>
      </c>
      <c r="Q821" s="17">
        <v>-35.5889858891207</v>
      </c>
      <c r="R821" s="17">
        <v>0</v>
      </c>
      <c r="S821" s="17">
        <v>5.7882519389352897E-2</v>
      </c>
      <c r="T821" s="17" t="s">
        <v>93</v>
      </c>
      <c r="U821" s="19">
        <v>-1.7982445456723899</v>
      </c>
      <c r="V821" s="19">
        <v>-1.2813338836492301</v>
      </c>
      <c r="W821" s="18">
        <v>-0.51691375848413201</v>
      </c>
    </row>
    <row r="822" spans="2:23" x14ac:dyDescent="0.25">
      <c r="B822" s="11" t="s">
        <v>53</v>
      </c>
      <c r="C822" s="16" t="s">
        <v>54</v>
      </c>
      <c r="D822" s="11" t="s">
        <v>15</v>
      </c>
      <c r="E822" s="11" t="s">
        <v>55</v>
      </c>
      <c r="F822" s="13">
        <v>32.14</v>
      </c>
      <c r="G822" s="17">
        <v>50050</v>
      </c>
      <c r="H822" s="17">
        <v>30.82</v>
      </c>
      <c r="I822" s="17">
        <v>1</v>
      </c>
      <c r="J822" s="17">
        <v>-111.933054038264</v>
      </c>
      <c r="K822" s="17">
        <v>2.2928085712989401</v>
      </c>
      <c r="L822" s="17">
        <v>7.2569000689205403</v>
      </c>
      <c r="M822" s="17">
        <v>9.6372555456846996E-3</v>
      </c>
      <c r="N822" s="17">
        <v>-119.189954107185</v>
      </c>
      <c r="O822" s="17">
        <v>2.2831713157532598</v>
      </c>
      <c r="P822" s="17">
        <v>-77.520969603108796</v>
      </c>
      <c r="Q822" s="17">
        <v>-77.520969603108796</v>
      </c>
      <c r="R822" s="17">
        <v>0</v>
      </c>
      <c r="S822" s="17">
        <v>1.0997386332617201</v>
      </c>
      <c r="T822" s="17" t="s">
        <v>70</v>
      </c>
      <c r="U822" s="19">
        <v>-2674.6301820434401</v>
      </c>
      <c r="V822" s="19">
        <v>-1782.9751068063899</v>
      </c>
      <c r="W822" s="18">
        <v>-891.66592492113</v>
      </c>
    </row>
    <row r="823" spans="2:23" x14ac:dyDescent="0.25">
      <c r="B823" s="11" t="s">
        <v>53</v>
      </c>
      <c r="C823" s="16" t="s">
        <v>54</v>
      </c>
      <c r="D823" s="11" t="s">
        <v>15</v>
      </c>
      <c r="E823" s="11" t="s">
        <v>71</v>
      </c>
      <c r="F823" s="13">
        <v>30.28</v>
      </c>
      <c r="G823" s="17">
        <v>56050</v>
      </c>
      <c r="H823" s="17">
        <v>30.27</v>
      </c>
      <c r="I823" s="17">
        <v>1</v>
      </c>
      <c r="J823" s="17">
        <v>0.92260250837244295</v>
      </c>
      <c r="K823" s="17">
        <v>2.7238252430564E-5</v>
      </c>
      <c r="L823" s="17">
        <v>-33.632856961292099</v>
      </c>
      <c r="M823" s="17">
        <v>3.6197410156119499E-2</v>
      </c>
      <c r="N823" s="17">
        <v>34.555459469664498</v>
      </c>
      <c r="O823" s="17">
        <v>-3.6170171903688902E-2</v>
      </c>
      <c r="P823" s="17">
        <v>34.396287413725503</v>
      </c>
      <c r="Q823" s="17">
        <v>34.396287413725503</v>
      </c>
      <c r="R823" s="17">
        <v>0</v>
      </c>
      <c r="S823" s="17">
        <v>3.7859346811123601E-2</v>
      </c>
      <c r="T823" s="17" t="s">
        <v>70</v>
      </c>
      <c r="U823" s="19">
        <v>-0.79542125171469003</v>
      </c>
      <c r="V823" s="19">
        <v>-0.53024762105561196</v>
      </c>
      <c r="W823" s="18">
        <v>-0.26517685729928803</v>
      </c>
    </row>
    <row r="824" spans="2:23" x14ac:dyDescent="0.25">
      <c r="B824" s="11" t="s">
        <v>53</v>
      </c>
      <c r="C824" s="16" t="s">
        <v>54</v>
      </c>
      <c r="D824" s="11" t="s">
        <v>15</v>
      </c>
      <c r="E824" s="11" t="s">
        <v>73</v>
      </c>
      <c r="F824" s="13">
        <v>30.74</v>
      </c>
      <c r="G824" s="17">
        <v>54000</v>
      </c>
      <c r="H824" s="17">
        <v>30.69</v>
      </c>
      <c r="I824" s="17">
        <v>10</v>
      </c>
      <c r="J824" s="17">
        <v>-18.941181739308199</v>
      </c>
      <c r="K824" s="17">
        <v>1.7163478614203101E-2</v>
      </c>
      <c r="L824" s="17">
        <v>-18.9411817393086</v>
      </c>
      <c r="M824" s="17">
        <v>1.7163478614203798E-2</v>
      </c>
      <c r="N824" s="17">
        <v>3.8025099999999999E-13</v>
      </c>
      <c r="O824" s="17">
        <v>-6.8800000000000004E-16</v>
      </c>
      <c r="P824" s="17">
        <v>2.2654900000000001E-13</v>
      </c>
      <c r="Q824" s="17">
        <v>2.2654800000000001E-13</v>
      </c>
      <c r="R824" s="17">
        <v>0</v>
      </c>
      <c r="S824" s="17">
        <v>0</v>
      </c>
      <c r="T824" s="17" t="s">
        <v>72</v>
      </c>
      <c r="U824" s="19">
        <v>-2.134E-15</v>
      </c>
      <c r="V824" s="19">
        <v>0</v>
      </c>
      <c r="W824" s="18">
        <v>-2.1340300000000001E-15</v>
      </c>
    </row>
    <row r="825" spans="2:23" x14ac:dyDescent="0.25">
      <c r="B825" s="11" t="s">
        <v>53</v>
      </c>
      <c r="C825" s="16" t="s">
        <v>54</v>
      </c>
      <c r="D825" s="11" t="s">
        <v>15</v>
      </c>
      <c r="E825" s="11" t="s">
        <v>74</v>
      </c>
      <c r="F825" s="13">
        <v>30.69</v>
      </c>
      <c r="G825" s="17">
        <v>56100</v>
      </c>
      <c r="H825" s="17">
        <v>30.43</v>
      </c>
      <c r="I825" s="17">
        <v>10</v>
      </c>
      <c r="J825" s="17">
        <v>-21.8430193900017</v>
      </c>
      <c r="K825" s="17">
        <v>8.7217078281960098E-2</v>
      </c>
      <c r="L825" s="17">
        <v>25.3812282551275</v>
      </c>
      <c r="M825" s="17">
        <v>0.11776099348666701</v>
      </c>
      <c r="N825" s="17">
        <v>-47.224247645129203</v>
      </c>
      <c r="O825" s="17">
        <v>-3.05439152047072E-2</v>
      </c>
      <c r="P825" s="17">
        <v>-45.989565089355999</v>
      </c>
      <c r="Q825" s="17">
        <v>-45.989565089355899</v>
      </c>
      <c r="R825" s="17">
        <v>0</v>
      </c>
      <c r="S825" s="17">
        <v>0.38662932975136199</v>
      </c>
      <c r="T825" s="17" t="s">
        <v>72</v>
      </c>
      <c r="U825" s="19">
        <v>-13.211726436389499</v>
      </c>
      <c r="V825" s="19">
        <v>-8.8072659585488093</v>
      </c>
      <c r="W825" s="18">
        <v>-4.4045140714398903</v>
      </c>
    </row>
    <row r="826" spans="2:23" x14ac:dyDescent="0.25">
      <c r="B826" s="11" t="s">
        <v>53</v>
      </c>
      <c r="C826" s="16" t="s">
        <v>54</v>
      </c>
      <c r="D826" s="11" t="s">
        <v>15</v>
      </c>
      <c r="E826" s="11" t="s">
        <v>75</v>
      </c>
      <c r="F826" s="13">
        <v>30.27</v>
      </c>
      <c r="G826" s="17">
        <v>56100</v>
      </c>
      <c r="H826" s="17">
        <v>30.43</v>
      </c>
      <c r="I826" s="17">
        <v>10</v>
      </c>
      <c r="J826" s="17">
        <v>34.309949229750202</v>
      </c>
      <c r="K826" s="17">
        <v>8.4403276577814199E-2</v>
      </c>
      <c r="L826" s="17">
        <v>-10.9048181982497</v>
      </c>
      <c r="M826" s="17">
        <v>8.52620979747413E-3</v>
      </c>
      <c r="N826" s="17">
        <v>45.214767427999902</v>
      </c>
      <c r="O826" s="17">
        <v>7.5877066780339994E-2</v>
      </c>
      <c r="P826" s="17">
        <v>45.978708532602298</v>
      </c>
      <c r="Q826" s="17">
        <v>45.978708532602298</v>
      </c>
      <c r="R826" s="17">
        <v>0</v>
      </c>
      <c r="S826" s="17">
        <v>0.15157678546797401</v>
      </c>
      <c r="T826" s="17" t="s">
        <v>72</v>
      </c>
      <c r="U826" s="19">
        <v>-4.9314938116966598</v>
      </c>
      <c r="V826" s="19">
        <v>-3.2874566228468902</v>
      </c>
      <c r="W826" s="18">
        <v>-1.6440571935406001</v>
      </c>
    </row>
    <row r="827" spans="2:23" x14ac:dyDescent="0.25">
      <c r="B827" s="11" t="s">
        <v>53</v>
      </c>
      <c r="C827" s="16" t="s">
        <v>76</v>
      </c>
      <c r="D827" s="11" t="s">
        <v>15</v>
      </c>
      <c r="E827" s="11" t="s">
        <v>77</v>
      </c>
      <c r="F827" s="13">
        <v>31.99</v>
      </c>
      <c r="G827" s="17">
        <v>50000</v>
      </c>
      <c r="H827" s="17">
        <v>30.98</v>
      </c>
      <c r="I827" s="17">
        <v>1</v>
      </c>
      <c r="J827" s="17">
        <v>-171.29189730035401</v>
      </c>
      <c r="K827" s="17">
        <v>2.7961891118959699</v>
      </c>
      <c r="L827" s="17">
        <v>-7.2661657618416102</v>
      </c>
      <c r="M827" s="17">
        <v>5.0315698129267004E-3</v>
      </c>
      <c r="N827" s="17">
        <v>-164.02573153851301</v>
      </c>
      <c r="O827" s="17">
        <v>2.7911575420830399</v>
      </c>
      <c r="P827" s="17">
        <v>-107.39603039693</v>
      </c>
      <c r="Q827" s="17">
        <v>-107.39603039692901</v>
      </c>
      <c r="R827" s="17">
        <v>0</v>
      </c>
      <c r="S827" s="17">
        <v>1.09918136998025</v>
      </c>
      <c r="T827" s="17" t="s">
        <v>78</v>
      </c>
      <c r="U827" s="19">
        <v>-3490.2470325662898</v>
      </c>
      <c r="V827" s="19">
        <v>-2326.6856171181498</v>
      </c>
      <c r="W827" s="18">
        <v>-1163.5755736962301</v>
      </c>
    </row>
    <row r="828" spans="2:23" x14ac:dyDescent="0.25">
      <c r="B828" s="11" t="s">
        <v>53</v>
      </c>
      <c r="C828" s="16" t="s">
        <v>76</v>
      </c>
      <c r="D828" s="11" t="s">
        <v>15</v>
      </c>
      <c r="E828" s="11" t="s">
        <v>79</v>
      </c>
      <c r="F828" s="13">
        <v>29.99</v>
      </c>
      <c r="G828" s="17">
        <v>56050</v>
      </c>
      <c r="H828" s="17">
        <v>30.27</v>
      </c>
      <c r="I828" s="17">
        <v>1</v>
      </c>
      <c r="J828" s="17">
        <v>93.060004123635196</v>
      </c>
      <c r="K828" s="17">
        <v>0.43300821837455</v>
      </c>
      <c r="L828" s="17">
        <v>35.531988627266202</v>
      </c>
      <c r="M828" s="17">
        <v>6.3126110790408904E-2</v>
      </c>
      <c r="N828" s="17">
        <v>57.528015496368901</v>
      </c>
      <c r="O828" s="17">
        <v>0.36988210758414097</v>
      </c>
      <c r="P828" s="17">
        <v>58.987457857672801</v>
      </c>
      <c r="Q828" s="17">
        <v>58.987457857672801</v>
      </c>
      <c r="R828" s="17">
        <v>0</v>
      </c>
      <c r="S828" s="17">
        <v>0.17397600922553599</v>
      </c>
      <c r="T828" s="17" t="s">
        <v>78</v>
      </c>
      <c r="U828" s="19">
        <v>-4.9844767943195496</v>
      </c>
      <c r="V828" s="19">
        <v>-3.3227763989173198</v>
      </c>
      <c r="W828" s="18">
        <v>-1.6617206150194599</v>
      </c>
    </row>
    <row r="829" spans="2:23" x14ac:dyDescent="0.25">
      <c r="B829" s="11" t="s">
        <v>53</v>
      </c>
      <c r="C829" s="16" t="s">
        <v>76</v>
      </c>
      <c r="D829" s="11" t="s">
        <v>15</v>
      </c>
      <c r="E829" s="11" t="s">
        <v>90</v>
      </c>
      <c r="F829" s="13">
        <v>29.78</v>
      </c>
      <c r="G829" s="17">
        <v>58350</v>
      </c>
      <c r="H829" s="17">
        <v>30.1</v>
      </c>
      <c r="I829" s="17">
        <v>1</v>
      </c>
      <c r="J829" s="17">
        <v>72.697028597276699</v>
      </c>
      <c r="K829" s="17">
        <v>0.37628188724137701</v>
      </c>
      <c r="L829" s="17">
        <v>-1.89911875065692</v>
      </c>
      <c r="M829" s="17">
        <v>2.56793624471684E-4</v>
      </c>
      <c r="N829" s="17">
        <v>74.596147347933595</v>
      </c>
      <c r="O829" s="17">
        <v>0.376025093616905</v>
      </c>
      <c r="P829" s="17">
        <v>78.606254728629196</v>
      </c>
      <c r="Q829" s="17">
        <v>78.606254728629196</v>
      </c>
      <c r="R829" s="17">
        <v>0</v>
      </c>
      <c r="S829" s="17">
        <v>0.43994076171130497</v>
      </c>
      <c r="T829" s="17" t="s">
        <v>78</v>
      </c>
      <c r="U829" s="19">
        <v>-12.763493190318</v>
      </c>
      <c r="V829" s="19">
        <v>-8.5084625108221204</v>
      </c>
      <c r="W829" s="18">
        <v>-4.2550824548291297</v>
      </c>
    </row>
    <row r="830" spans="2:23" x14ac:dyDescent="0.25">
      <c r="B830" s="11" t="s">
        <v>53</v>
      </c>
      <c r="C830" s="16" t="s">
        <v>76</v>
      </c>
      <c r="D830" s="11" t="s">
        <v>15</v>
      </c>
      <c r="E830" s="11" t="s">
        <v>91</v>
      </c>
      <c r="F830" s="13">
        <v>30.98</v>
      </c>
      <c r="G830" s="17">
        <v>50050</v>
      </c>
      <c r="H830" s="17">
        <v>30.82</v>
      </c>
      <c r="I830" s="17">
        <v>1</v>
      </c>
      <c r="J830" s="17">
        <v>-37.762688170370502</v>
      </c>
      <c r="K830" s="17">
        <v>8.2566593773667901E-2</v>
      </c>
      <c r="L830" s="17">
        <v>58.024151507008199</v>
      </c>
      <c r="M830" s="17">
        <v>0.194937844954467</v>
      </c>
      <c r="N830" s="17">
        <v>-95.786839677378694</v>
      </c>
      <c r="O830" s="17">
        <v>-0.11237125118079901</v>
      </c>
      <c r="P830" s="17">
        <v>-61.881423366370797</v>
      </c>
      <c r="Q830" s="17">
        <v>-61.881423366370797</v>
      </c>
      <c r="R830" s="17">
        <v>0</v>
      </c>
      <c r="S830" s="17">
        <v>0.22171708129940099</v>
      </c>
      <c r="T830" s="17" t="s">
        <v>92</v>
      </c>
      <c r="U830" s="19">
        <v>-18.798166009867298</v>
      </c>
      <c r="V830" s="19">
        <v>-12.5313257414901</v>
      </c>
      <c r="W830" s="18">
        <v>-6.2669165234661302</v>
      </c>
    </row>
    <row r="831" spans="2:23" x14ac:dyDescent="0.25">
      <c r="B831" s="11" t="s">
        <v>53</v>
      </c>
      <c r="C831" s="16" t="s">
        <v>76</v>
      </c>
      <c r="D831" s="11" t="s">
        <v>15</v>
      </c>
      <c r="E831" s="11" t="s">
        <v>91</v>
      </c>
      <c r="F831" s="13">
        <v>30.98</v>
      </c>
      <c r="G831" s="17">
        <v>51150</v>
      </c>
      <c r="H831" s="17">
        <v>30.56</v>
      </c>
      <c r="I831" s="17">
        <v>1</v>
      </c>
      <c r="J831" s="17">
        <v>-200.29918282904899</v>
      </c>
      <c r="K831" s="17">
        <v>1.40419169246947</v>
      </c>
      <c r="L831" s="17">
        <v>-130.315991484866</v>
      </c>
      <c r="M831" s="17">
        <v>0.59437901728392495</v>
      </c>
      <c r="N831" s="17">
        <v>-69.983191344183496</v>
      </c>
      <c r="O831" s="17">
        <v>0.80981267518554501</v>
      </c>
      <c r="P831" s="17">
        <v>-45.514607030561997</v>
      </c>
      <c r="Q831" s="17">
        <v>-45.514607030561898</v>
      </c>
      <c r="R831" s="17">
        <v>0</v>
      </c>
      <c r="S831" s="17">
        <v>7.2505280860126795E-2</v>
      </c>
      <c r="T831" s="17" t="s">
        <v>92</v>
      </c>
      <c r="U831" s="19">
        <v>-4.4750043490979703</v>
      </c>
      <c r="V831" s="19">
        <v>-2.9831493755133298</v>
      </c>
      <c r="W831" s="18">
        <v>-1.4918731265179801</v>
      </c>
    </row>
    <row r="832" spans="2:23" x14ac:dyDescent="0.25">
      <c r="B832" s="11" t="s">
        <v>53</v>
      </c>
      <c r="C832" s="16" t="s">
        <v>76</v>
      </c>
      <c r="D832" s="11" t="s">
        <v>15</v>
      </c>
      <c r="E832" s="11" t="s">
        <v>91</v>
      </c>
      <c r="F832" s="13">
        <v>30.98</v>
      </c>
      <c r="G832" s="17">
        <v>51200</v>
      </c>
      <c r="H832" s="17">
        <v>30.98</v>
      </c>
      <c r="I832" s="17">
        <v>1</v>
      </c>
      <c r="J832" s="17">
        <v>3.8290310000000001E-12</v>
      </c>
      <c r="K832" s="17">
        <v>0</v>
      </c>
      <c r="L832" s="17">
        <v>1.7497800000000001E-13</v>
      </c>
      <c r="M832" s="17">
        <v>0</v>
      </c>
      <c r="N832" s="17">
        <v>3.6540530000000003E-12</v>
      </c>
      <c r="O832" s="17">
        <v>0</v>
      </c>
      <c r="P832" s="17">
        <v>2.2999220000000001E-12</v>
      </c>
      <c r="Q832" s="17">
        <v>2.2999209999999999E-12</v>
      </c>
      <c r="R832" s="17">
        <v>0</v>
      </c>
      <c r="S832" s="17">
        <v>0</v>
      </c>
      <c r="T832" s="17" t="s">
        <v>93</v>
      </c>
      <c r="U832" s="19">
        <v>0</v>
      </c>
      <c r="V832" s="19">
        <v>0</v>
      </c>
      <c r="W832" s="18">
        <v>0</v>
      </c>
    </row>
    <row r="833" spans="2:23" x14ac:dyDescent="0.25">
      <c r="B833" s="11" t="s">
        <v>53</v>
      </c>
      <c r="C833" s="16" t="s">
        <v>76</v>
      </c>
      <c r="D833" s="11" t="s">
        <v>15</v>
      </c>
      <c r="E833" s="11" t="s">
        <v>57</v>
      </c>
      <c r="F833" s="13">
        <v>30.82</v>
      </c>
      <c r="G833" s="17">
        <v>50054</v>
      </c>
      <c r="H833" s="17">
        <v>30.82</v>
      </c>
      <c r="I833" s="17">
        <v>1</v>
      </c>
      <c r="J833" s="17">
        <v>78.828699135061498</v>
      </c>
      <c r="K833" s="17">
        <v>0</v>
      </c>
      <c r="L833" s="17">
        <v>78.828700052031493</v>
      </c>
      <c r="M833" s="17">
        <v>0</v>
      </c>
      <c r="N833" s="17">
        <v>-9.1696994442000001E-7</v>
      </c>
      <c r="O833" s="17">
        <v>0</v>
      </c>
      <c r="P833" s="17">
        <v>-1.9406380000000002E-12</v>
      </c>
      <c r="Q833" s="17">
        <v>-1.9406380000000002E-12</v>
      </c>
      <c r="R833" s="17">
        <v>0</v>
      </c>
      <c r="S833" s="17">
        <v>0</v>
      </c>
      <c r="T833" s="17" t="s">
        <v>93</v>
      </c>
      <c r="U833" s="19">
        <v>0</v>
      </c>
      <c r="V833" s="19">
        <v>0</v>
      </c>
      <c r="W833" s="18">
        <v>0</v>
      </c>
    </row>
    <row r="834" spans="2:23" x14ac:dyDescent="0.25">
      <c r="B834" s="11" t="s">
        <v>53</v>
      </c>
      <c r="C834" s="16" t="s">
        <v>76</v>
      </c>
      <c r="D834" s="11" t="s">
        <v>15</v>
      </c>
      <c r="E834" s="11" t="s">
        <v>57</v>
      </c>
      <c r="F834" s="13">
        <v>30.82</v>
      </c>
      <c r="G834" s="17">
        <v>50100</v>
      </c>
      <c r="H834" s="17">
        <v>30.68</v>
      </c>
      <c r="I834" s="17">
        <v>1</v>
      </c>
      <c r="J834" s="17">
        <v>-263.93629114048099</v>
      </c>
      <c r="K834" s="17">
        <v>0.55520905527451303</v>
      </c>
      <c r="L834" s="17">
        <v>-147.87290605038601</v>
      </c>
      <c r="M834" s="17">
        <v>0.17427517885997601</v>
      </c>
      <c r="N834" s="17">
        <v>-116.063385090095</v>
      </c>
      <c r="O834" s="17">
        <v>0.38093387641453602</v>
      </c>
      <c r="P834" s="17">
        <v>-75.395854485272693</v>
      </c>
      <c r="Q834" s="17">
        <v>-75.395854485272594</v>
      </c>
      <c r="R834" s="17">
        <v>0</v>
      </c>
      <c r="S834" s="17">
        <v>4.5305742942308401E-2</v>
      </c>
      <c r="T834" s="17" t="s">
        <v>92</v>
      </c>
      <c r="U834" s="19">
        <v>-4.5351572128663999</v>
      </c>
      <c r="V834" s="19">
        <v>-3.0232487729636</v>
      </c>
      <c r="W834" s="18">
        <v>-1.51192683684729</v>
      </c>
    </row>
    <row r="835" spans="2:23" x14ac:dyDescent="0.25">
      <c r="B835" s="11" t="s">
        <v>53</v>
      </c>
      <c r="C835" s="16" t="s">
        <v>76</v>
      </c>
      <c r="D835" s="11" t="s">
        <v>15</v>
      </c>
      <c r="E835" s="11" t="s">
        <v>57</v>
      </c>
      <c r="F835" s="13">
        <v>30.82</v>
      </c>
      <c r="G835" s="17">
        <v>50900</v>
      </c>
      <c r="H835" s="17">
        <v>30.9</v>
      </c>
      <c r="I835" s="17">
        <v>1</v>
      </c>
      <c r="J835" s="17">
        <v>12.238678053441699</v>
      </c>
      <c r="K835" s="17">
        <v>1.05598594549535E-2</v>
      </c>
      <c r="L835" s="17">
        <v>111.991126479317</v>
      </c>
      <c r="M835" s="17">
        <v>0.88421187491249797</v>
      </c>
      <c r="N835" s="17">
        <v>-99.752448425875201</v>
      </c>
      <c r="O835" s="17">
        <v>-0.87365201545754501</v>
      </c>
      <c r="P835" s="17">
        <v>-64.006538484203404</v>
      </c>
      <c r="Q835" s="17">
        <v>-64.006538484203404</v>
      </c>
      <c r="R835" s="17">
        <v>0</v>
      </c>
      <c r="S835" s="17">
        <v>0.28882700629545199</v>
      </c>
      <c r="T835" s="17" t="s">
        <v>92</v>
      </c>
      <c r="U835" s="19">
        <v>-18.980705322949898</v>
      </c>
      <c r="V835" s="19">
        <v>-12.6530109948103</v>
      </c>
      <c r="W835" s="18">
        <v>-6.3277713237024598</v>
      </c>
    </row>
    <row r="836" spans="2:23" x14ac:dyDescent="0.25">
      <c r="B836" s="11" t="s">
        <v>53</v>
      </c>
      <c r="C836" s="16" t="s">
        <v>76</v>
      </c>
      <c r="D836" s="11" t="s">
        <v>15</v>
      </c>
      <c r="E836" s="11" t="s">
        <v>94</v>
      </c>
      <c r="F836" s="13">
        <v>30.82</v>
      </c>
      <c r="G836" s="17">
        <v>50454</v>
      </c>
      <c r="H836" s="17">
        <v>30.82</v>
      </c>
      <c r="I836" s="17">
        <v>1</v>
      </c>
      <c r="J836" s="17">
        <v>-4.7160010000000003E-12</v>
      </c>
      <c r="K836" s="17">
        <v>0</v>
      </c>
      <c r="L836" s="17">
        <v>1.9616829999999999E-12</v>
      </c>
      <c r="M836" s="17">
        <v>0</v>
      </c>
      <c r="N836" s="17">
        <v>-6.6776839999999998E-12</v>
      </c>
      <c r="O836" s="17">
        <v>0</v>
      </c>
      <c r="P836" s="17">
        <v>-4.1563870000000001E-12</v>
      </c>
      <c r="Q836" s="17">
        <v>-4.1563879999999999E-12</v>
      </c>
      <c r="R836" s="17">
        <v>0</v>
      </c>
      <c r="S836" s="17">
        <v>0</v>
      </c>
      <c r="T836" s="17" t="s">
        <v>93</v>
      </c>
      <c r="U836" s="19">
        <v>0</v>
      </c>
      <c r="V836" s="19">
        <v>0</v>
      </c>
      <c r="W836" s="18">
        <v>0</v>
      </c>
    </row>
    <row r="837" spans="2:23" x14ac:dyDescent="0.25">
      <c r="B837" s="11" t="s">
        <v>53</v>
      </c>
      <c r="C837" s="16" t="s">
        <v>76</v>
      </c>
      <c r="D837" s="11" t="s">
        <v>15</v>
      </c>
      <c r="E837" s="11" t="s">
        <v>94</v>
      </c>
      <c r="F837" s="13">
        <v>30.82</v>
      </c>
      <c r="G837" s="17">
        <v>50604</v>
      </c>
      <c r="H837" s="17">
        <v>30.82</v>
      </c>
      <c r="I837" s="17">
        <v>1</v>
      </c>
      <c r="J837" s="17">
        <v>4.2627000000000001E-13</v>
      </c>
      <c r="K837" s="17">
        <v>0</v>
      </c>
      <c r="L837" s="17">
        <v>8.4525999999999995E-14</v>
      </c>
      <c r="M837" s="17">
        <v>0</v>
      </c>
      <c r="N837" s="17">
        <v>3.41744E-13</v>
      </c>
      <c r="O837" s="17">
        <v>0</v>
      </c>
      <c r="P837" s="17">
        <v>2.07386E-13</v>
      </c>
      <c r="Q837" s="17">
        <v>2.07385E-13</v>
      </c>
      <c r="R837" s="17">
        <v>0</v>
      </c>
      <c r="S837" s="17">
        <v>0</v>
      </c>
      <c r="T837" s="17" t="s">
        <v>93</v>
      </c>
      <c r="U837" s="19">
        <v>0</v>
      </c>
      <c r="V837" s="19">
        <v>0</v>
      </c>
      <c r="W837" s="18">
        <v>0</v>
      </c>
    </row>
    <row r="838" spans="2:23" x14ac:dyDescent="0.25">
      <c r="B838" s="11" t="s">
        <v>53</v>
      </c>
      <c r="C838" s="16" t="s">
        <v>76</v>
      </c>
      <c r="D838" s="11" t="s">
        <v>15</v>
      </c>
      <c r="E838" s="11" t="s">
        <v>95</v>
      </c>
      <c r="F838" s="13">
        <v>30.68</v>
      </c>
      <c r="G838" s="17">
        <v>50103</v>
      </c>
      <c r="H838" s="17">
        <v>30.67</v>
      </c>
      <c r="I838" s="17">
        <v>1</v>
      </c>
      <c r="J838" s="17">
        <v>-15.367411189123001</v>
      </c>
      <c r="K838" s="17">
        <v>1.18078663327791E-3</v>
      </c>
      <c r="L838" s="17">
        <v>-15.367409511635501</v>
      </c>
      <c r="M838" s="17">
        <v>1.1807863754915199E-3</v>
      </c>
      <c r="N838" s="17">
        <v>-1.677487476703E-6</v>
      </c>
      <c r="O838" s="17">
        <v>2.5778638399999998E-10</v>
      </c>
      <c r="P838" s="17">
        <v>-1.9610559999999998E-12</v>
      </c>
      <c r="Q838" s="17">
        <v>-1.961057E-12</v>
      </c>
      <c r="R838" s="17">
        <v>0</v>
      </c>
      <c r="S838" s="17">
        <v>0</v>
      </c>
      <c r="T838" s="17" t="s">
        <v>93</v>
      </c>
      <c r="U838" s="19">
        <v>-8.8672774350000003E-9</v>
      </c>
      <c r="V838" s="19">
        <v>0</v>
      </c>
      <c r="W838" s="18">
        <v>-8.8673853322800001E-9</v>
      </c>
    </row>
    <row r="839" spans="2:23" x14ac:dyDescent="0.25">
      <c r="B839" s="11" t="s">
        <v>53</v>
      </c>
      <c r="C839" s="16" t="s">
        <v>76</v>
      </c>
      <c r="D839" s="11" t="s">
        <v>15</v>
      </c>
      <c r="E839" s="11" t="s">
        <v>95</v>
      </c>
      <c r="F839" s="13">
        <v>30.68</v>
      </c>
      <c r="G839" s="17">
        <v>50200</v>
      </c>
      <c r="H839" s="17">
        <v>30.54</v>
      </c>
      <c r="I839" s="17">
        <v>1</v>
      </c>
      <c r="J839" s="17">
        <v>-131.96077810725899</v>
      </c>
      <c r="K839" s="17">
        <v>0.26103056791051099</v>
      </c>
      <c r="L839" s="17">
        <v>-15.578244145501699</v>
      </c>
      <c r="M839" s="17">
        <v>3.6377985429463001E-3</v>
      </c>
      <c r="N839" s="17">
        <v>-116.38253396175701</v>
      </c>
      <c r="O839" s="17">
        <v>0.257392769367565</v>
      </c>
      <c r="P839" s="17">
        <v>-75.395854485268003</v>
      </c>
      <c r="Q839" s="17">
        <v>-75.395854485267904</v>
      </c>
      <c r="R839" s="17">
        <v>0</v>
      </c>
      <c r="S839" s="17">
        <v>8.5211177754719897E-2</v>
      </c>
      <c r="T839" s="17" t="s">
        <v>92</v>
      </c>
      <c r="U839" s="19">
        <v>-8.4147620843049005</v>
      </c>
      <c r="V839" s="19">
        <v>-5.6094900247297801</v>
      </c>
      <c r="W839" s="18">
        <v>-2.8053061942045701</v>
      </c>
    </row>
    <row r="840" spans="2:23" x14ac:dyDescent="0.25">
      <c r="B840" s="11" t="s">
        <v>53</v>
      </c>
      <c r="C840" s="16" t="s">
        <v>76</v>
      </c>
      <c r="D840" s="11" t="s">
        <v>15</v>
      </c>
      <c r="E840" s="11" t="s">
        <v>96</v>
      </c>
      <c r="F840" s="13">
        <v>30.52</v>
      </c>
      <c r="G840" s="17">
        <v>50800</v>
      </c>
      <c r="H840" s="17">
        <v>30.55</v>
      </c>
      <c r="I840" s="17">
        <v>1</v>
      </c>
      <c r="J840" s="17">
        <v>1.6171699228763901</v>
      </c>
      <c r="K840" s="17">
        <v>1.3274950927798899E-4</v>
      </c>
      <c r="L840" s="17">
        <v>87.377554099470302</v>
      </c>
      <c r="M840" s="17">
        <v>0.38754432411020101</v>
      </c>
      <c r="N840" s="17">
        <v>-85.760384176593902</v>
      </c>
      <c r="O840" s="17">
        <v>-0.38741157460092301</v>
      </c>
      <c r="P840" s="17">
        <v>-57.092583406377997</v>
      </c>
      <c r="Q840" s="17">
        <v>-57.092583406377898</v>
      </c>
      <c r="R840" s="17">
        <v>0</v>
      </c>
      <c r="S840" s="17">
        <v>0.16545542194152199</v>
      </c>
      <c r="T840" s="17" t="s">
        <v>92</v>
      </c>
      <c r="U840" s="19">
        <v>-9.2568009051412705</v>
      </c>
      <c r="V840" s="19">
        <v>-6.1708140786477097</v>
      </c>
      <c r="W840" s="18">
        <v>-3.0860243768682198</v>
      </c>
    </row>
    <row r="841" spans="2:23" x14ac:dyDescent="0.25">
      <c r="B841" s="11" t="s">
        <v>53</v>
      </c>
      <c r="C841" s="16" t="s">
        <v>76</v>
      </c>
      <c r="D841" s="11" t="s">
        <v>15</v>
      </c>
      <c r="E841" s="11" t="s">
        <v>97</v>
      </c>
      <c r="F841" s="13">
        <v>30.54</v>
      </c>
      <c r="G841" s="17">
        <v>50150</v>
      </c>
      <c r="H841" s="17">
        <v>30.52</v>
      </c>
      <c r="I841" s="17">
        <v>1</v>
      </c>
      <c r="J841" s="17">
        <v>-72.009237572888495</v>
      </c>
      <c r="K841" s="17">
        <v>2.7067424144225801E-2</v>
      </c>
      <c r="L841" s="17">
        <v>13.9318333081772</v>
      </c>
      <c r="M841" s="17">
        <v>1.0131810120860799E-3</v>
      </c>
      <c r="N841" s="17">
        <v>-85.941070881065798</v>
      </c>
      <c r="O841" s="17">
        <v>2.60542431321397E-2</v>
      </c>
      <c r="P841" s="17">
        <v>-57.092583406376498</v>
      </c>
      <c r="Q841" s="17">
        <v>-57.092583406376399</v>
      </c>
      <c r="R841" s="17">
        <v>0</v>
      </c>
      <c r="S841" s="17">
        <v>1.7014919277673402E-2</v>
      </c>
      <c r="T841" s="17" t="s">
        <v>92</v>
      </c>
      <c r="U841" s="19">
        <v>-0.92338537479705196</v>
      </c>
      <c r="V841" s="19">
        <v>-0.61555169320432501</v>
      </c>
      <c r="W841" s="18">
        <v>-0.30783742732163699</v>
      </c>
    </row>
    <row r="842" spans="2:23" x14ac:dyDescent="0.25">
      <c r="B842" s="11" t="s">
        <v>53</v>
      </c>
      <c r="C842" s="16" t="s">
        <v>76</v>
      </c>
      <c r="D842" s="11" t="s">
        <v>15</v>
      </c>
      <c r="E842" s="11" t="s">
        <v>97</v>
      </c>
      <c r="F842" s="13">
        <v>30.54</v>
      </c>
      <c r="G842" s="17">
        <v>50250</v>
      </c>
      <c r="H842" s="17">
        <v>30.36</v>
      </c>
      <c r="I842" s="17">
        <v>1</v>
      </c>
      <c r="J842" s="17">
        <v>-50.046356863935699</v>
      </c>
      <c r="K842" s="17">
        <v>0.123653969931348</v>
      </c>
      <c r="L842" s="17">
        <v>-120.45019094781701</v>
      </c>
      <c r="M842" s="17">
        <v>0.71627222841367699</v>
      </c>
      <c r="N842" s="17">
        <v>70.403834083881193</v>
      </c>
      <c r="O842" s="17">
        <v>-0.59261825848232896</v>
      </c>
      <c r="P842" s="17">
        <v>45.514607030551403</v>
      </c>
      <c r="Q842" s="17">
        <v>45.514607030551304</v>
      </c>
      <c r="R842" s="17">
        <v>0</v>
      </c>
      <c r="S842" s="17">
        <v>0.102273877601794</v>
      </c>
      <c r="T842" s="17" t="s">
        <v>92</v>
      </c>
      <c r="U842" s="19">
        <v>-5.3725358356883204</v>
      </c>
      <c r="V842" s="19">
        <v>-3.5814662227953402</v>
      </c>
      <c r="W842" s="18">
        <v>-1.79109140667849</v>
      </c>
    </row>
    <row r="843" spans="2:23" x14ac:dyDescent="0.25">
      <c r="B843" s="11" t="s">
        <v>53</v>
      </c>
      <c r="C843" s="16" t="s">
        <v>76</v>
      </c>
      <c r="D843" s="11" t="s">
        <v>15</v>
      </c>
      <c r="E843" s="11" t="s">
        <v>97</v>
      </c>
      <c r="F843" s="13">
        <v>30.54</v>
      </c>
      <c r="G843" s="17">
        <v>50900</v>
      </c>
      <c r="H843" s="17">
        <v>30.9</v>
      </c>
      <c r="I843" s="17">
        <v>1</v>
      </c>
      <c r="J843" s="17">
        <v>68.850040095303498</v>
      </c>
      <c r="K843" s="17">
        <v>0.45270132601742702</v>
      </c>
      <c r="L843" s="17">
        <v>111.046140218535</v>
      </c>
      <c r="M843" s="17">
        <v>1.1776339220849901</v>
      </c>
      <c r="N843" s="17">
        <v>-42.196100123231297</v>
      </c>
      <c r="O843" s="17">
        <v>-0.72493259606756699</v>
      </c>
      <c r="P843" s="17">
        <v>-26.822705874403599</v>
      </c>
      <c r="Q843" s="17">
        <v>-26.8227058744035</v>
      </c>
      <c r="R843" s="17">
        <v>0</v>
      </c>
      <c r="S843" s="17">
        <v>6.87081960655649E-2</v>
      </c>
      <c r="T843" s="17" t="s">
        <v>93</v>
      </c>
      <c r="U843" s="19">
        <v>-7.07933330683238</v>
      </c>
      <c r="V843" s="19">
        <v>-4.71925993492827</v>
      </c>
      <c r="W843" s="18">
        <v>-2.3601020893434002</v>
      </c>
    </row>
    <row r="844" spans="2:23" x14ac:dyDescent="0.25">
      <c r="B844" s="11" t="s">
        <v>53</v>
      </c>
      <c r="C844" s="16" t="s">
        <v>76</v>
      </c>
      <c r="D844" s="11" t="s">
        <v>15</v>
      </c>
      <c r="E844" s="11" t="s">
        <v>97</v>
      </c>
      <c r="F844" s="13">
        <v>30.54</v>
      </c>
      <c r="G844" s="17">
        <v>53050</v>
      </c>
      <c r="H844" s="17">
        <v>31.03</v>
      </c>
      <c r="I844" s="17">
        <v>1</v>
      </c>
      <c r="J844" s="17">
        <v>44.612538908451498</v>
      </c>
      <c r="K844" s="17">
        <v>0.39944892061111997</v>
      </c>
      <c r="L844" s="17">
        <v>101.90235054586</v>
      </c>
      <c r="M844" s="17">
        <v>2.0840866716869901</v>
      </c>
      <c r="N844" s="17">
        <v>-57.289811637408199</v>
      </c>
      <c r="O844" s="17">
        <v>-1.6846377510758701</v>
      </c>
      <c r="P844" s="17">
        <v>-36.995172235039497</v>
      </c>
      <c r="Q844" s="17">
        <v>-36.995172235039497</v>
      </c>
      <c r="R844" s="17">
        <v>0</v>
      </c>
      <c r="S844" s="17">
        <v>0.27468660367813802</v>
      </c>
      <c r="T844" s="17" t="s">
        <v>92</v>
      </c>
      <c r="U844" s="19">
        <v>-23.789565464540601</v>
      </c>
      <c r="V844" s="19">
        <v>-15.858716958249</v>
      </c>
      <c r="W844" s="18">
        <v>-7.9309450090797</v>
      </c>
    </row>
    <row r="845" spans="2:23" x14ac:dyDescent="0.25">
      <c r="B845" s="11" t="s">
        <v>53</v>
      </c>
      <c r="C845" s="16" t="s">
        <v>76</v>
      </c>
      <c r="D845" s="11" t="s">
        <v>15</v>
      </c>
      <c r="E845" s="11" t="s">
        <v>98</v>
      </c>
      <c r="F845" s="13">
        <v>30.36</v>
      </c>
      <c r="G845" s="17">
        <v>50253</v>
      </c>
      <c r="H845" s="17">
        <v>30.36</v>
      </c>
      <c r="I845" s="17">
        <v>1</v>
      </c>
      <c r="J845" s="17">
        <v>4.0529490000000002E-12</v>
      </c>
      <c r="K845" s="17">
        <v>0</v>
      </c>
      <c r="L845" s="17">
        <v>1.5716746000000001E-11</v>
      </c>
      <c r="M845" s="17">
        <v>0</v>
      </c>
      <c r="N845" s="17">
        <v>-1.1663797E-11</v>
      </c>
      <c r="O845" s="17">
        <v>0</v>
      </c>
      <c r="P845" s="17">
        <v>-9.1548259999999994E-12</v>
      </c>
      <c r="Q845" s="17">
        <v>-9.154827E-12</v>
      </c>
      <c r="R845" s="17">
        <v>0</v>
      </c>
      <c r="S845" s="17">
        <v>0</v>
      </c>
      <c r="T845" s="17" t="s">
        <v>93</v>
      </c>
      <c r="U845" s="19">
        <v>0</v>
      </c>
      <c r="V845" s="19">
        <v>0</v>
      </c>
      <c r="W845" s="18">
        <v>0</v>
      </c>
    </row>
    <row r="846" spans="2:23" x14ac:dyDescent="0.25">
      <c r="B846" s="11" t="s">
        <v>53</v>
      </c>
      <c r="C846" s="16" t="s">
        <v>76</v>
      </c>
      <c r="D846" s="11" t="s">
        <v>15</v>
      </c>
      <c r="E846" s="11" t="s">
        <v>98</v>
      </c>
      <c r="F846" s="13">
        <v>30.36</v>
      </c>
      <c r="G846" s="17">
        <v>50300</v>
      </c>
      <c r="H846" s="17">
        <v>30.39</v>
      </c>
      <c r="I846" s="17">
        <v>1</v>
      </c>
      <c r="J846" s="17">
        <v>40.271355828437102</v>
      </c>
      <c r="K846" s="17">
        <v>2.2542771193622201E-2</v>
      </c>
      <c r="L846" s="17">
        <v>-30.423960768395901</v>
      </c>
      <c r="M846" s="17">
        <v>1.2866081704832799E-2</v>
      </c>
      <c r="N846" s="17">
        <v>70.695316596832996</v>
      </c>
      <c r="O846" s="17">
        <v>9.6766894887894001E-3</v>
      </c>
      <c r="P846" s="17">
        <v>45.514607030562402</v>
      </c>
      <c r="Q846" s="17">
        <v>45.514607030562402</v>
      </c>
      <c r="R846" s="17">
        <v>0</v>
      </c>
      <c r="S846" s="17">
        <v>2.8794954398736701E-2</v>
      </c>
      <c r="T846" s="17" t="s">
        <v>92</v>
      </c>
      <c r="U846" s="19">
        <v>-1.82693005468309</v>
      </c>
      <c r="V846" s="19">
        <v>-1.2178770849313101</v>
      </c>
      <c r="W846" s="18">
        <v>-0.60906038072546798</v>
      </c>
    </row>
    <row r="847" spans="2:23" x14ac:dyDescent="0.25">
      <c r="B847" s="11" t="s">
        <v>53</v>
      </c>
      <c r="C847" s="16" t="s">
        <v>76</v>
      </c>
      <c r="D847" s="11" t="s">
        <v>15</v>
      </c>
      <c r="E847" s="11" t="s">
        <v>99</v>
      </c>
      <c r="F847" s="13">
        <v>30.39</v>
      </c>
      <c r="G847" s="17">
        <v>51150</v>
      </c>
      <c r="H847" s="17">
        <v>30.56</v>
      </c>
      <c r="I847" s="17">
        <v>1</v>
      </c>
      <c r="J847" s="17">
        <v>110.216380262173</v>
      </c>
      <c r="K847" s="17">
        <v>0.347422803673543</v>
      </c>
      <c r="L847" s="17">
        <v>39.677093670146498</v>
      </c>
      <c r="M847" s="17">
        <v>4.5024172396334002E-2</v>
      </c>
      <c r="N847" s="17">
        <v>70.5392865920265</v>
      </c>
      <c r="O847" s="17">
        <v>0.30239863127720901</v>
      </c>
      <c r="P847" s="17">
        <v>45.514607030560803</v>
      </c>
      <c r="Q847" s="17">
        <v>45.514607030560803</v>
      </c>
      <c r="R847" s="17">
        <v>0</v>
      </c>
      <c r="S847" s="17">
        <v>5.9247172359986403E-2</v>
      </c>
      <c r="T847" s="17" t="s">
        <v>92</v>
      </c>
      <c r="U847" s="19">
        <v>-2.7760804324714101</v>
      </c>
      <c r="V847" s="19">
        <v>-1.85060437095915</v>
      </c>
      <c r="W847" s="18">
        <v>-0.92548732273106105</v>
      </c>
    </row>
    <row r="848" spans="2:23" x14ac:dyDescent="0.25">
      <c r="B848" s="11" t="s">
        <v>53</v>
      </c>
      <c r="C848" s="16" t="s">
        <v>76</v>
      </c>
      <c r="D848" s="11" t="s">
        <v>15</v>
      </c>
      <c r="E848" s="11" t="s">
        <v>100</v>
      </c>
      <c r="F848" s="13">
        <v>30.93</v>
      </c>
      <c r="G848" s="17">
        <v>50354</v>
      </c>
      <c r="H848" s="17">
        <v>30.93</v>
      </c>
      <c r="I848" s="17">
        <v>1</v>
      </c>
      <c r="J848" s="17">
        <v>-6.2640100000000001E-13</v>
      </c>
      <c r="K848" s="17">
        <v>0</v>
      </c>
      <c r="L848" s="17">
        <v>1.434012E-12</v>
      </c>
      <c r="M848" s="17">
        <v>0</v>
      </c>
      <c r="N848" s="17">
        <v>-2.0604129999999998E-12</v>
      </c>
      <c r="O848" s="17">
        <v>0</v>
      </c>
      <c r="P848" s="17">
        <v>-1.2749090000000001E-12</v>
      </c>
      <c r="Q848" s="17">
        <v>-1.274911E-12</v>
      </c>
      <c r="R848" s="17">
        <v>0</v>
      </c>
      <c r="S848" s="17">
        <v>0</v>
      </c>
      <c r="T848" s="17" t="s">
        <v>93</v>
      </c>
      <c r="U848" s="19">
        <v>0</v>
      </c>
      <c r="V848" s="19">
        <v>0</v>
      </c>
      <c r="W848" s="18">
        <v>0</v>
      </c>
    </row>
    <row r="849" spans="2:23" x14ac:dyDescent="0.25">
      <c r="B849" s="11" t="s">
        <v>53</v>
      </c>
      <c r="C849" s="16" t="s">
        <v>76</v>
      </c>
      <c r="D849" s="11" t="s">
        <v>15</v>
      </c>
      <c r="E849" s="11" t="s">
        <v>100</v>
      </c>
      <c r="F849" s="13">
        <v>30.93</v>
      </c>
      <c r="G849" s="17">
        <v>50900</v>
      </c>
      <c r="H849" s="17">
        <v>30.9</v>
      </c>
      <c r="I849" s="17">
        <v>1</v>
      </c>
      <c r="J849" s="17">
        <v>-43.136234736441502</v>
      </c>
      <c r="K849" s="17">
        <v>1.46998045031753E-2</v>
      </c>
      <c r="L849" s="17">
        <v>-127.577753137606</v>
      </c>
      <c r="M849" s="17">
        <v>0.12858105645555601</v>
      </c>
      <c r="N849" s="17">
        <v>84.441518401164601</v>
      </c>
      <c r="O849" s="17">
        <v>-0.11388125195238</v>
      </c>
      <c r="P849" s="17">
        <v>54.719320444073098</v>
      </c>
      <c r="Q849" s="17">
        <v>54.719320444072999</v>
      </c>
      <c r="R849" s="17">
        <v>0</v>
      </c>
      <c r="S849" s="17">
        <v>2.3654211835903102E-2</v>
      </c>
      <c r="T849" s="17" t="s">
        <v>92</v>
      </c>
      <c r="U849" s="19">
        <v>-0.98739335207280599</v>
      </c>
      <c r="V849" s="19">
        <v>-0.65822100535293304</v>
      </c>
      <c r="W849" s="18">
        <v>-0.32917635209826301</v>
      </c>
    </row>
    <row r="850" spans="2:23" x14ac:dyDescent="0.25">
      <c r="B850" s="11" t="s">
        <v>53</v>
      </c>
      <c r="C850" s="16" t="s">
        <v>76</v>
      </c>
      <c r="D850" s="11" t="s">
        <v>15</v>
      </c>
      <c r="E850" s="11" t="s">
        <v>100</v>
      </c>
      <c r="F850" s="13">
        <v>30.93</v>
      </c>
      <c r="G850" s="17">
        <v>53200</v>
      </c>
      <c r="H850" s="17">
        <v>30.91</v>
      </c>
      <c r="I850" s="17">
        <v>1</v>
      </c>
      <c r="J850" s="17">
        <v>-10.3012778750798</v>
      </c>
      <c r="K850" s="17">
        <v>5.1254185390190703E-3</v>
      </c>
      <c r="L850" s="17">
        <v>73.953782348917898</v>
      </c>
      <c r="M850" s="17">
        <v>0.264160520915247</v>
      </c>
      <c r="N850" s="17">
        <v>-84.255060223997603</v>
      </c>
      <c r="O850" s="17">
        <v>-0.25903510237622801</v>
      </c>
      <c r="P850" s="17">
        <v>-54.719320444070902</v>
      </c>
      <c r="Q850" s="17">
        <v>-54.719320444070902</v>
      </c>
      <c r="R850" s="17">
        <v>0</v>
      </c>
      <c r="S850" s="17">
        <v>0.144620054642282</v>
      </c>
      <c r="T850" s="17" t="s">
        <v>92</v>
      </c>
      <c r="U850" s="19">
        <v>-9.6944665699528798</v>
      </c>
      <c r="V850" s="19">
        <v>-6.4625729134585699</v>
      </c>
      <c r="W850" s="18">
        <v>-3.2319329822673799</v>
      </c>
    </row>
    <row r="851" spans="2:23" x14ac:dyDescent="0.25">
      <c r="B851" s="11" t="s">
        <v>53</v>
      </c>
      <c r="C851" s="16" t="s">
        <v>76</v>
      </c>
      <c r="D851" s="11" t="s">
        <v>15</v>
      </c>
      <c r="E851" s="11" t="s">
        <v>101</v>
      </c>
      <c r="F851" s="13">
        <v>30.93</v>
      </c>
      <c r="G851" s="17">
        <v>50404</v>
      </c>
      <c r="H851" s="17">
        <v>30.93</v>
      </c>
      <c r="I851" s="17">
        <v>1</v>
      </c>
      <c r="J851" s="17">
        <v>-2.33656E-13</v>
      </c>
      <c r="K851" s="17">
        <v>0</v>
      </c>
      <c r="L851" s="17">
        <v>4.0667400000000001E-13</v>
      </c>
      <c r="M851" s="17">
        <v>0</v>
      </c>
      <c r="N851" s="17">
        <v>-6.4033100000000003E-13</v>
      </c>
      <c r="O851" s="17">
        <v>0</v>
      </c>
      <c r="P851" s="17">
        <v>-3.7825499999999999E-13</v>
      </c>
      <c r="Q851" s="17">
        <v>-3.7825600000000001E-13</v>
      </c>
      <c r="R851" s="17">
        <v>0</v>
      </c>
      <c r="S851" s="17">
        <v>0</v>
      </c>
      <c r="T851" s="17" t="s">
        <v>93</v>
      </c>
      <c r="U851" s="19">
        <v>0</v>
      </c>
      <c r="V851" s="19">
        <v>0</v>
      </c>
      <c r="W851" s="18">
        <v>0</v>
      </c>
    </row>
    <row r="852" spans="2:23" x14ac:dyDescent="0.25">
      <c r="B852" s="11" t="s">
        <v>53</v>
      </c>
      <c r="C852" s="16" t="s">
        <v>76</v>
      </c>
      <c r="D852" s="11" t="s">
        <v>15</v>
      </c>
      <c r="E852" s="11" t="s">
        <v>102</v>
      </c>
      <c r="F852" s="13">
        <v>30.82</v>
      </c>
      <c r="G852" s="17">
        <v>50499</v>
      </c>
      <c r="H852" s="17">
        <v>30.82</v>
      </c>
      <c r="I852" s="17">
        <v>1</v>
      </c>
      <c r="J852" s="17">
        <v>-2.3214099999999999E-12</v>
      </c>
      <c r="K852" s="17">
        <v>0</v>
      </c>
      <c r="L852" s="17">
        <v>8.33858E-13</v>
      </c>
      <c r="M852" s="17">
        <v>0</v>
      </c>
      <c r="N852" s="17">
        <v>-3.155269E-12</v>
      </c>
      <c r="O852" s="17">
        <v>0</v>
      </c>
      <c r="P852" s="17">
        <v>-2.6211530000000001E-12</v>
      </c>
      <c r="Q852" s="17">
        <v>-2.6211510000000002E-12</v>
      </c>
      <c r="R852" s="17">
        <v>0</v>
      </c>
      <c r="S852" s="17">
        <v>0</v>
      </c>
      <c r="T852" s="17" t="s">
        <v>93</v>
      </c>
      <c r="U852" s="19">
        <v>0</v>
      </c>
      <c r="V852" s="19">
        <v>0</v>
      </c>
      <c r="W852" s="18">
        <v>0</v>
      </c>
    </row>
    <row r="853" spans="2:23" x14ac:dyDescent="0.25">
      <c r="B853" s="11" t="s">
        <v>53</v>
      </c>
      <c r="C853" s="16" t="s">
        <v>76</v>
      </c>
      <c r="D853" s="11" t="s">
        <v>15</v>
      </c>
      <c r="E853" s="11" t="s">
        <v>102</v>
      </c>
      <c r="F853" s="13">
        <v>30.82</v>
      </c>
      <c r="G853" s="17">
        <v>50554</v>
      </c>
      <c r="H853" s="17">
        <v>30.82</v>
      </c>
      <c r="I853" s="17">
        <v>1</v>
      </c>
      <c r="J853" s="17">
        <v>-7.0171100000000002E-13</v>
      </c>
      <c r="K853" s="17">
        <v>0</v>
      </c>
      <c r="L853" s="17">
        <v>-9.8860000000000001E-15</v>
      </c>
      <c r="M853" s="17">
        <v>0</v>
      </c>
      <c r="N853" s="17">
        <v>-6.9182500000000003E-13</v>
      </c>
      <c r="O853" s="17">
        <v>0</v>
      </c>
      <c r="P853" s="17">
        <v>-4.3184700000000001E-13</v>
      </c>
      <c r="Q853" s="17">
        <v>-4.3184399999999999E-13</v>
      </c>
      <c r="R853" s="17">
        <v>0</v>
      </c>
      <c r="S853" s="17">
        <v>0</v>
      </c>
      <c r="T853" s="17" t="s">
        <v>93</v>
      </c>
      <c r="U853" s="19">
        <v>0</v>
      </c>
      <c r="V853" s="19">
        <v>0</v>
      </c>
      <c r="W853" s="18">
        <v>0</v>
      </c>
    </row>
    <row r="854" spans="2:23" x14ac:dyDescent="0.25">
      <c r="B854" s="11" t="s">
        <v>53</v>
      </c>
      <c r="C854" s="16" t="s">
        <v>76</v>
      </c>
      <c r="D854" s="11" t="s">
        <v>15</v>
      </c>
      <c r="E854" s="11" t="s">
        <v>103</v>
      </c>
      <c r="F854" s="13">
        <v>30.82</v>
      </c>
      <c r="G854" s="17">
        <v>50604</v>
      </c>
      <c r="H854" s="17">
        <v>30.82</v>
      </c>
      <c r="I854" s="17">
        <v>1</v>
      </c>
      <c r="J854" s="17">
        <v>-3.9397699999999999E-13</v>
      </c>
      <c r="K854" s="17">
        <v>0</v>
      </c>
      <c r="L854" s="17">
        <v>-4.2478100000000001E-13</v>
      </c>
      <c r="M854" s="17">
        <v>0</v>
      </c>
      <c r="N854" s="17">
        <v>3.0803999999999998E-14</v>
      </c>
      <c r="O854" s="17">
        <v>0</v>
      </c>
      <c r="P854" s="17">
        <v>2.9988999999999997E-14</v>
      </c>
      <c r="Q854" s="17">
        <v>2.999E-14</v>
      </c>
      <c r="R854" s="17">
        <v>0</v>
      </c>
      <c r="S854" s="17">
        <v>0</v>
      </c>
      <c r="T854" s="17" t="s">
        <v>93</v>
      </c>
      <c r="U854" s="19">
        <v>0</v>
      </c>
      <c r="V854" s="19">
        <v>0</v>
      </c>
      <c r="W854" s="18">
        <v>0</v>
      </c>
    </row>
    <row r="855" spans="2:23" x14ac:dyDescent="0.25">
      <c r="B855" s="11" t="s">
        <v>53</v>
      </c>
      <c r="C855" s="16" t="s">
        <v>76</v>
      </c>
      <c r="D855" s="11" t="s">
        <v>15</v>
      </c>
      <c r="E855" s="11" t="s">
        <v>104</v>
      </c>
      <c r="F855" s="13">
        <v>30.5</v>
      </c>
      <c r="G855" s="17">
        <v>50750</v>
      </c>
      <c r="H855" s="17">
        <v>30.5</v>
      </c>
      <c r="I855" s="17">
        <v>1</v>
      </c>
      <c r="J855" s="17">
        <v>3.2908700986264199</v>
      </c>
      <c r="K855" s="17">
        <v>2.5883284154420001E-4</v>
      </c>
      <c r="L855" s="17">
        <v>67.273923811448</v>
      </c>
      <c r="M855" s="17">
        <v>0.108166161717225</v>
      </c>
      <c r="N855" s="17">
        <v>-63.983053712821601</v>
      </c>
      <c r="O855" s="17">
        <v>-0.107907328875681</v>
      </c>
      <c r="P855" s="17">
        <v>-45.183235674812302</v>
      </c>
      <c r="Q855" s="17">
        <v>-45.183235674812302</v>
      </c>
      <c r="R855" s="17">
        <v>0</v>
      </c>
      <c r="S855" s="17">
        <v>4.8792442386490602E-2</v>
      </c>
      <c r="T855" s="17" t="s">
        <v>92</v>
      </c>
      <c r="U855" s="19">
        <v>-3.2911735307082699</v>
      </c>
      <c r="V855" s="19">
        <v>-2.1939782616786601</v>
      </c>
      <c r="W855" s="18">
        <v>-1.0972086197325599</v>
      </c>
    </row>
    <row r="856" spans="2:23" x14ac:dyDescent="0.25">
      <c r="B856" s="11" t="s">
        <v>53</v>
      </c>
      <c r="C856" s="16" t="s">
        <v>76</v>
      </c>
      <c r="D856" s="11" t="s">
        <v>15</v>
      </c>
      <c r="E856" s="11" t="s">
        <v>104</v>
      </c>
      <c r="F856" s="13">
        <v>30.5</v>
      </c>
      <c r="G856" s="17">
        <v>50800</v>
      </c>
      <c r="H856" s="17">
        <v>30.55</v>
      </c>
      <c r="I856" s="17">
        <v>1</v>
      </c>
      <c r="J856" s="17">
        <v>41.856125571667299</v>
      </c>
      <c r="K856" s="17">
        <v>3.2761189135191097E-2</v>
      </c>
      <c r="L856" s="17">
        <v>-22.1691024701998</v>
      </c>
      <c r="M856" s="17">
        <v>9.1904722510498804E-3</v>
      </c>
      <c r="N856" s="17">
        <v>64.025228041867095</v>
      </c>
      <c r="O856" s="17">
        <v>2.35707168841412E-2</v>
      </c>
      <c r="P856" s="17">
        <v>45.183235674812202</v>
      </c>
      <c r="Q856" s="17">
        <v>45.183235674812103</v>
      </c>
      <c r="R856" s="17">
        <v>0</v>
      </c>
      <c r="S856" s="17">
        <v>3.81765134990531E-2</v>
      </c>
      <c r="T856" s="17" t="s">
        <v>92</v>
      </c>
      <c r="U856" s="19">
        <v>-2.4817652692049799</v>
      </c>
      <c r="V856" s="19">
        <v>-1.6544065514689099</v>
      </c>
      <c r="W856" s="18">
        <v>-0.82736878506026701</v>
      </c>
    </row>
    <row r="857" spans="2:23" x14ac:dyDescent="0.25">
      <c r="B857" s="11" t="s">
        <v>53</v>
      </c>
      <c r="C857" s="16" t="s">
        <v>76</v>
      </c>
      <c r="D857" s="11" t="s">
        <v>15</v>
      </c>
      <c r="E857" s="11" t="s">
        <v>105</v>
      </c>
      <c r="F857" s="13">
        <v>30.51</v>
      </c>
      <c r="G857" s="17">
        <v>50750</v>
      </c>
      <c r="H857" s="17">
        <v>30.5</v>
      </c>
      <c r="I857" s="17">
        <v>1</v>
      </c>
      <c r="J857" s="17">
        <v>-21.4843903517942</v>
      </c>
      <c r="K857" s="17">
        <v>3.50800061879083E-3</v>
      </c>
      <c r="L857" s="17">
        <v>-85.387534591770205</v>
      </c>
      <c r="M857" s="17">
        <v>5.5411836083821803E-2</v>
      </c>
      <c r="N857" s="17">
        <v>63.903144239976001</v>
      </c>
      <c r="O857" s="17">
        <v>-5.1903835465030898E-2</v>
      </c>
      <c r="P857" s="17">
        <v>45.183235674814803</v>
      </c>
      <c r="Q857" s="17">
        <v>45.183235674814803</v>
      </c>
      <c r="R857" s="17">
        <v>0</v>
      </c>
      <c r="S857" s="17">
        <v>1.5515588373948499E-2</v>
      </c>
      <c r="T857" s="17" t="s">
        <v>92</v>
      </c>
      <c r="U857" s="19">
        <v>-0.944295058460908</v>
      </c>
      <c r="V857" s="19">
        <v>-0.62949060921377797</v>
      </c>
      <c r="W857" s="18">
        <v>-0.31480827979653803</v>
      </c>
    </row>
    <row r="858" spans="2:23" x14ac:dyDescent="0.25">
      <c r="B858" s="11" t="s">
        <v>53</v>
      </c>
      <c r="C858" s="16" t="s">
        <v>76</v>
      </c>
      <c r="D858" s="11" t="s">
        <v>15</v>
      </c>
      <c r="E858" s="11" t="s">
        <v>105</v>
      </c>
      <c r="F858" s="13">
        <v>30.51</v>
      </c>
      <c r="G858" s="17">
        <v>50950</v>
      </c>
      <c r="H858" s="17">
        <v>30.56</v>
      </c>
      <c r="I858" s="17">
        <v>1</v>
      </c>
      <c r="J858" s="17">
        <v>89.673162364179404</v>
      </c>
      <c r="K858" s="17">
        <v>7.0763229225853805E-2</v>
      </c>
      <c r="L858" s="17">
        <v>153.48207852182</v>
      </c>
      <c r="M858" s="17">
        <v>0.207299386160927</v>
      </c>
      <c r="N858" s="17">
        <v>-63.808916157640397</v>
      </c>
      <c r="O858" s="17">
        <v>-0.13653615693507301</v>
      </c>
      <c r="P858" s="17">
        <v>-45.183235674815997</v>
      </c>
      <c r="Q858" s="17">
        <v>-45.183235674815997</v>
      </c>
      <c r="R858" s="17">
        <v>0</v>
      </c>
      <c r="S858" s="17">
        <v>1.79654181172045E-2</v>
      </c>
      <c r="T858" s="17" t="s">
        <v>92</v>
      </c>
      <c r="U858" s="19">
        <v>-0.97868574413062104</v>
      </c>
      <c r="V858" s="19">
        <v>-0.65241629698428505</v>
      </c>
      <c r="W858" s="18">
        <v>-0.32627341720216102</v>
      </c>
    </row>
    <row r="859" spans="2:23" x14ac:dyDescent="0.25">
      <c r="B859" s="11" t="s">
        <v>53</v>
      </c>
      <c r="C859" s="16" t="s">
        <v>76</v>
      </c>
      <c r="D859" s="11" t="s">
        <v>15</v>
      </c>
      <c r="E859" s="11" t="s">
        <v>106</v>
      </c>
      <c r="F859" s="13">
        <v>30.55</v>
      </c>
      <c r="G859" s="17">
        <v>51300</v>
      </c>
      <c r="H859" s="17">
        <v>30.61</v>
      </c>
      <c r="I859" s="17">
        <v>1</v>
      </c>
      <c r="J859" s="17">
        <v>64.962447666606096</v>
      </c>
      <c r="K859" s="17">
        <v>6.4610031180667299E-2</v>
      </c>
      <c r="L859" s="17">
        <v>86.490719646720194</v>
      </c>
      <c r="M859" s="17">
        <v>0.114528668596466</v>
      </c>
      <c r="N859" s="17">
        <v>-21.528271980114098</v>
      </c>
      <c r="O859" s="17">
        <v>-4.99186374157983E-2</v>
      </c>
      <c r="P859" s="17">
        <v>-11.909347731568699</v>
      </c>
      <c r="Q859" s="17">
        <v>-11.9093477315686</v>
      </c>
      <c r="R859" s="17">
        <v>0</v>
      </c>
      <c r="S859" s="17">
        <v>2.1714565455226301E-3</v>
      </c>
      <c r="T859" s="17" t="s">
        <v>92</v>
      </c>
      <c r="U859" s="19">
        <v>-0.23481561336829099</v>
      </c>
      <c r="V859" s="19">
        <v>-0.15653393734055199</v>
      </c>
      <c r="W859" s="18">
        <v>-7.8282628561378895E-2</v>
      </c>
    </row>
    <row r="860" spans="2:23" x14ac:dyDescent="0.25">
      <c r="B860" s="11" t="s">
        <v>53</v>
      </c>
      <c r="C860" s="16" t="s">
        <v>76</v>
      </c>
      <c r="D860" s="11" t="s">
        <v>15</v>
      </c>
      <c r="E860" s="11" t="s">
        <v>107</v>
      </c>
      <c r="F860" s="13">
        <v>30.9</v>
      </c>
      <c r="G860" s="17">
        <v>54750</v>
      </c>
      <c r="H860" s="17">
        <v>31.11</v>
      </c>
      <c r="I860" s="17">
        <v>1</v>
      </c>
      <c r="J860" s="17">
        <v>34.478326532813398</v>
      </c>
      <c r="K860" s="17">
        <v>0.12635276900349601</v>
      </c>
      <c r="L860" s="17">
        <v>90.754577014303706</v>
      </c>
      <c r="M860" s="17">
        <v>0.87544623844101299</v>
      </c>
      <c r="N860" s="17">
        <v>-56.276250481490301</v>
      </c>
      <c r="O860" s="17">
        <v>-0.74909346943751698</v>
      </c>
      <c r="P860" s="17">
        <v>-36.109923914535699</v>
      </c>
      <c r="Q860" s="17">
        <v>-36.109923914535699</v>
      </c>
      <c r="R860" s="17">
        <v>0</v>
      </c>
      <c r="S860" s="17">
        <v>0.13859435885752</v>
      </c>
      <c r="T860" s="17" t="s">
        <v>93</v>
      </c>
      <c r="U860" s="19">
        <v>-11.407630418797099</v>
      </c>
      <c r="V860" s="19">
        <v>-7.6046106115586998</v>
      </c>
      <c r="W860" s="18">
        <v>-3.8030660824906501</v>
      </c>
    </row>
    <row r="861" spans="2:23" x14ac:dyDescent="0.25">
      <c r="B861" s="11" t="s">
        <v>53</v>
      </c>
      <c r="C861" s="16" t="s">
        <v>76</v>
      </c>
      <c r="D861" s="11" t="s">
        <v>15</v>
      </c>
      <c r="E861" s="11" t="s">
        <v>108</v>
      </c>
      <c r="F861" s="13">
        <v>30.56</v>
      </c>
      <c r="G861" s="17">
        <v>53150</v>
      </c>
      <c r="H861" s="17">
        <v>30.94</v>
      </c>
      <c r="I861" s="17">
        <v>1</v>
      </c>
      <c r="J861" s="17">
        <v>138.07657842144999</v>
      </c>
      <c r="K861" s="17">
        <v>0.83886622637729502</v>
      </c>
      <c r="L861" s="17">
        <v>155.524505898988</v>
      </c>
      <c r="M861" s="17">
        <v>1.06426636514547</v>
      </c>
      <c r="N861" s="17">
        <v>-17.4479274775377</v>
      </c>
      <c r="O861" s="17">
        <v>-0.225400138768175</v>
      </c>
      <c r="P861" s="17">
        <v>-4.65652445153854</v>
      </c>
      <c r="Q861" s="17">
        <v>-4.65652445153854</v>
      </c>
      <c r="R861" s="17">
        <v>0</v>
      </c>
      <c r="S861" s="17">
        <v>9.5406167858215799E-4</v>
      </c>
      <c r="T861" s="17" t="s">
        <v>92</v>
      </c>
      <c r="U861" s="19">
        <v>-0.300841825657018</v>
      </c>
      <c r="V861" s="19">
        <v>-0.20054865522486601</v>
      </c>
      <c r="W861" s="18">
        <v>-0.10029439080227499</v>
      </c>
    </row>
    <row r="862" spans="2:23" x14ac:dyDescent="0.25">
      <c r="B862" s="11" t="s">
        <v>53</v>
      </c>
      <c r="C862" s="16" t="s">
        <v>76</v>
      </c>
      <c r="D862" s="11" t="s">
        <v>15</v>
      </c>
      <c r="E862" s="11" t="s">
        <v>108</v>
      </c>
      <c r="F862" s="13">
        <v>30.56</v>
      </c>
      <c r="G862" s="17">
        <v>54500</v>
      </c>
      <c r="H862" s="17">
        <v>30.48</v>
      </c>
      <c r="I862" s="17">
        <v>1</v>
      </c>
      <c r="J862" s="17">
        <v>-14.803293344097201</v>
      </c>
      <c r="K862" s="17">
        <v>1.2133643033444301E-2</v>
      </c>
      <c r="L862" s="17">
        <v>31.355570379641101</v>
      </c>
      <c r="M862" s="17">
        <v>5.44382222245125E-2</v>
      </c>
      <c r="N862" s="17">
        <v>-46.1588637237383</v>
      </c>
      <c r="O862" s="17">
        <v>-4.2304579191068198E-2</v>
      </c>
      <c r="P862" s="17">
        <v>-40.526711223272102</v>
      </c>
      <c r="Q862" s="17">
        <v>-40.526711223272102</v>
      </c>
      <c r="R862" s="17">
        <v>0</v>
      </c>
      <c r="S862" s="17">
        <v>9.0940481040949595E-2</v>
      </c>
      <c r="T862" s="17" t="s">
        <v>92</v>
      </c>
      <c r="U862" s="19">
        <v>-4.98384485481039</v>
      </c>
      <c r="V862" s="19">
        <v>-3.3223551322983198</v>
      </c>
      <c r="W862" s="18">
        <v>-1.6615099395658199</v>
      </c>
    </row>
    <row r="863" spans="2:23" x14ac:dyDescent="0.25">
      <c r="B863" s="11" t="s">
        <v>53</v>
      </c>
      <c r="C863" s="16" t="s">
        <v>76</v>
      </c>
      <c r="D863" s="11" t="s">
        <v>15</v>
      </c>
      <c r="E863" s="11" t="s">
        <v>109</v>
      </c>
      <c r="F863" s="13">
        <v>30.98</v>
      </c>
      <c r="G863" s="17">
        <v>51250</v>
      </c>
      <c r="H863" s="17">
        <v>30.98</v>
      </c>
      <c r="I863" s="17">
        <v>1</v>
      </c>
      <c r="J863" s="17">
        <v>-7.9798900000000004E-13</v>
      </c>
      <c r="K863" s="17">
        <v>0</v>
      </c>
      <c r="L863" s="17">
        <v>-1.7293269999999999E-12</v>
      </c>
      <c r="M863" s="17">
        <v>0</v>
      </c>
      <c r="N863" s="17">
        <v>9.31338E-13</v>
      </c>
      <c r="O863" s="17">
        <v>0</v>
      </c>
      <c r="P863" s="17">
        <v>5.6337199999999999E-13</v>
      </c>
      <c r="Q863" s="17">
        <v>5.6337400000000004E-13</v>
      </c>
      <c r="R863" s="17">
        <v>0</v>
      </c>
      <c r="S863" s="17">
        <v>0</v>
      </c>
      <c r="T863" s="17" t="s">
        <v>93</v>
      </c>
      <c r="U863" s="19">
        <v>0</v>
      </c>
      <c r="V863" s="19">
        <v>0</v>
      </c>
      <c r="W863" s="18">
        <v>0</v>
      </c>
    </row>
    <row r="864" spans="2:23" x14ac:dyDescent="0.25">
      <c r="B864" s="11" t="s">
        <v>53</v>
      </c>
      <c r="C864" s="16" t="s">
        <v>76</v>
      </c>
      <c r="D864" s="11" t="s">
        <v>15</v>
      </c>
      <c r="E864" s="11" t="s">
        <v>110</v>
      </c>
      <c r="F864" s="13">
        <v>30.61</v>
      </c>
      <c r="G864" s="17">
        <v>53200</v>
      </c>
      <c r="H864" s="17">
        <v>30.91</v>
      </c>
      <c r="I864" s="17">
        <v>1</v>
      </c>
      <c r="J864" s="17">
        <v>85.930007702657804</v>
      </c>
      <c r="K864" s="17">
        <v>0.38027426052461</v>
      </c>
      <c r="L864" s="17">
        <v>107.32683963065701</v>
      </c>
      <c r="M864" s="17">
        <v>0.593231101012897</v>
      </c>
      <c r="N864" s="17">
        <v>-21.396831927999301</v>
      </c>
      <c r="O864" s="17">
        <v>-0.212956840488287</v>
      </c>
      <c r="P864" s="17">
        <v>-11.909347731564599</v>
      </c>
      <c r="Q864" s="17">
        <v>-11.909347731564599</v>
      </c>
      <c r="R864" s="17">
        <v>0</v>
      </c>
      <c r="S864" s="17">
        <v>7.3043770146531597E-3</v>
      </c>
      <c r="T864" s="17" t="s">
        <v>93</v>
      </c>
      <c r="U864" s="19">
        <v>-0.13150283501990001</v>
      </c>
      <c r="V864" s="19">
        <v>-8.7663065678790703E-2</v>
      </c>
      <c r="W864" s="18">
        <v>-4.3840302784658301E-2</v>
      </c>
    </row>
    <row r="865" spans="2:23" x14ac:dyDescent="0.25">
      <c r="B865" s="11" t="s">
        <v>53</v>
      </c>
      <c r="C865" s="16" t="s">
        <v>76</v>
      </c>
      <c r="D865" s="11" t="s">
        <v>15</v>
      </c>
      <c r="E865" s="11" t="s">
        <v>111</v>
      </c>
      <c r="F865" s="13">
        <v>31.09</v>
      </c>
      <c r="G865" s="17">
        <v>53100</v>
      </c>
      <c r="H865" s="17">
        <v>31.09</v>
      </c>
      <c r="I865" s="17">
        <v>1</v>
      </c>
      <c r="J865" s="17">
        <v>-4.0739117E-11</v>
      </c>
      <c r="K865" s="17">
        <v>0</v>
      </c>
      <c r="L865" s="17">
        <v>8.9676740000000006E-12</v>
      </c>
      <c r="M865" s="17">
        <v>0</v>
      </c>
      <c r="N865" s="17">
        <v>-4.9706790999999998E-11</v>
      </c>
      <c r="O865" s="17">
        <v>0</v>
      </c>
      <c r="P865" s="17">
        <v>-1.6796355999999999E-11</v>
      </c>
      <c r="Q865" s="17">
        <v>-1.6796354000000002E-11</v>
      </c>
      <c r="R865" s="17">
        <v>0</v>
      </c>
      <c r="S865" s="17">
        <v>0</v>
      </c>
      <c r="T865" s="17" t="s">
        <v>93</v>
      </c>
      <c r="U865" s="19">
        <v>0</v>
      </c>
      <c r="V865" s="19">
        <v>0</v>
      </c>
      <c r="W865" s="18">
        <v>0</v>
      </c>
    </row>
    <row r="866" spans="2:23" x14ac:dyDescent="0.25">
      <c r="B866" s="11" t="s">
        <v>53</v>
      </c>
      <c r="C866" s="16" t="s">
        <v>76</v>
      </c>
      <c r="D866" s="11" t="s">
        <v>15</v>
      </c>
      <c r="E866" s="11" t="s">
        <v>112</v>
      </c>
      <c r="F866" s="13">
        <v>31.09</v>
      </c>
      <c r="G866" s="17">
        <v>52000</v>
      </c>
      <c r="H866" s="17">
        <v>31.09</v>
      </c>
      <c r="I866" s="17">
        <v>1</v>
      </c>
      <c r="J866" s="17">
        <v>-1.1379858000000001E-11</v>
      </c>
      <c r="K866" s="17">
        <v>0</v>
      </c>
      <c r="L866" s="17">
        <v>-9.9993940000000002E-12</v>
      </c>
      <c r="M866" s="17">
        <v>0</v>
      </c>
      <c r="N866" s="17">
        <v>-1.380464E-12</v>
      </c>
      <c r="O866" s="17">
        <v>0</v>
      </c>
      <c r="P866" s="17">
        <v>-2.1654009999999998E-12</v>
      </c>
      <c r="Q866" s="17">
        <v>-2.165402E-12</v>
      </c>
      <c r="R866" s="17">
        <v>0</v>
      </c>
      <c r="S866" s="17">
        <v>0</v>
      </c>
      <c r="T866" s="17" t="s">
        <v>93</v>
      </c>
      <c r="U866" s="19">
        <v>0</v>
      </c>
      <c r="V866" s="19">
        <v>0</v>
      </c>
      <c r="W866" s="18">
        <v>0</v>
      </c>
    </row>
    <row r="867" spans="2:23" x14ac:dyDescent="0.25">
      <c r="B867" s="11" t="s">
        <v>53</v>
      </c>
      <c r="C867" s="16" t="s">
        <v>76</v>
      </c>
      <c r="D867" s="11" t="s">
        <v>15</v>
      </c>
      <c r="E867" s="11" t="s">
        <v>112</v>
      </c>
      <c r="F867" s="13">
        <v>31.09</v>
      </c>
      <c r="G867" s="17">
        <v>53050</v>
      </c>
      <c r="H867" s="17">
        <v>31.03</v>
      </c>
      <c r="I867" s="17">
        <v>1</v>
      </c>
      <c r="J867" s="17">
        <v>-114.55681223485099</v>
      </c>
      <c r="K867" s="17">
        <v>0.123358674356463</v>
      </c>
      <c r="L867" s="17">
        <v>-114.189822810207</v>
      </c>
      <c r="M867" s="17">
        <v>0.122569566954208</v>
      </c>
      <c r="N867" s="17">
        <v>-0.366989424644526</v>
      </c>
      <c r="O867" s="17">
        <v>7.8910740225483897E-4</v>
      </c>
      <c r="P867" s="17">
        <v>-7.1126431909601804</v>
      </c>
      <c r="Q867" s="17">
        <v>-7.1126431909601804</v>
      </c>
      <c r="R867" s="17">
        <v>0</v>
      </c>
      <c r="S867" s="17">
        <v>4.7554311572197501E-4</v>
      </c>
      <c r="T867" s="17" t="s">
        <v>92</v>
      </c>
      <c r="U867" s="19">
        <v>2.4903104353642199E-3</v>
      </c>
      <c r="V867" s="19">
        <v>-1.66010297209847E-3</v>
      </c>
      <c r="W867" s="18">
        <v>4.15036290511541E-3</v>
      </c>
    </row>
    <row r="868" spans="2:23" x14ac:dyDescent="0.25">
      <c r="B868" s="11" t="s">
        <v>53</v>
      </c>
      <c r="C868" s="16" t="s">
        <v>76</v>
      </c>
      <c r="D868" s="11" t="s">
        <v>15</v>
      </c>
      <c r="E868" s="11" t="s">
        <v>112</v>
      </c>
      <c r="F868" s="13">
        <v>31.09</v>
      </c>
      <c r="G868" s="17">
        <v>53050</v>
      </c>
      <c r="H868" s="17">
        <v>31.03</v>
      </c>
      <c r="I868" s="17">
        <v>2</v>
      </c>
      <c r="J868" s="17">
        <v>-101.31556948966799</v>
      </c>
      <c r="K868" s="17">
        <v>8.7251179278633795E-2</v>
      </c>
      <c r="L868" s="17">
        <v>-100.99099915789</v>
      </c>
      <c r="M868" s="17">
        <v>8.6693046242725502E-2</v>
      </c>
      <c r="N868" s="17">
        <v>-0.32457033177828398</v>
      </c>
      <c r="O868" s="17">
        <v>5.58133035908346E-4</v>
      </c>
      <c r="P868" s="17">
        <v>-6.2905163072408596</v>
      </c>
      <c r="Q868" s="17">
        <v>-6.2905163072408499</v>
      </c>
      <c r="R868" s="17">
        <v>0</v>
      </c>
      <c r="S868" s="17">
        <v>3.3635006099913702E-4</v>
      </c>
      <c r="T868" s="17" t="s">
        <v>92</v>
      </c>
      <c r="U868" s="19">
        <v>-2.1386078113834199E-3</v>
      </c>
      <c r="V868" s="19">
        <v>-1.4256492417225001E-3</v>
      </c>
      <c r="W868" s="18">
        <v>-7.1296724496088904E-4</v>
      </c>
    </row>
    <row r="869" spans="2:23" x14ac:dyDescent="0.25">
      <c r="B869" s="11" t="s">
        <v>53</v>
      </c>
      <c r="C869" s="16" t="s">
        <v>76</v>
      </c>
      <c r="D869" s="11" t="s">
        <v>15</v>
      </c>
      <c r="E869" s="11" t="s">
        <v>112</v>
      </c>
      <c r="F869" s="13">
        <v>31.09</v>
      </c>
      <c r="G869" s="17">
        <v>53100</v>
      </c>
      <c r="H869" s="17">
        <v>31.09</v>
      </c>
      <c r="I869" s="17">
        <v>2</v>
      </c>
      <c r="J869" s="17">
        <v>-5.2441299999999998E-12</v>
      </c>
      <c r="K869" s="17">
        <v>0</v>
      </c>
      <c r="L869" s="17">
        <v>5.3616700000000001E-12</v>
      </c>
      <c r="M869" s="17">
        <v>0</v>
      </c>
      <c r="N869" s="17">
        <v>-1.06058E-11</v>
      </c>
      <c r="O869" s="17">
        <v>0</v>
      </c>
      <c r="P869" s="17">
        <v>-5.4096069999999999E-12</v>
      </c>
      <c r="Q869" s="17">
        <v>-5.4096069999999999E-12</v>
      </c>
      <c r="R869" s="17">
        <v>0</v>
      </c>
      <c r="S869" s="17">
        <v>0</v>
      </c>
      <c r="T869" s="17" t="s">
        <v>93</v>
      </c>
      <c r="U869" s="19">
        <v>0</v>
      </c>
      <c r="V869" s="19">
        <v>0</v>
      </c>
      <c r="W869" s="18">
        <v>0</v>
      </c>
    </row>
    <row r="870" spans="2:23" x14ac:dyDescent="0.25">
      <c r="B870" s="11" t="s">
        <v>53</v>
      </c>
      <c r="C870" s="16" t="s">
        <v>76</v>
      </c>
      <c r="D870" s="11" t="s">
        <v>15</v>
      </c>
      <c r="E870" s="11" t="s">
        <v>113</v>
      </c>
      <c r="F870" s="13">
        <v>31.11</v>
      </c>
      <c r="G870" s="17">
        <v>53000</v>
      </c>
      <c r="H870" s="17">
        <v>31.09</v>
      </c>
      <c r="I870" s="17">
        <v>1</v>
      </c>
      <c r="J870" s="17">
        <v>-18.7630228630697</v>
      </c>
      <c r="K870" s="17">
        <v>0</v>
      </c>
      <c r="L870" s="17">
        <v>-33.527322404118898</v>
      </c>
      <c r="M870" s="17">
        <v>0</v>
      </c>
      <c r="N870" s="17">
        <v>14.764299541049301</v>
      </c>
      <c r="O870" s="17">
        <v>0</v>
      </c>
      <c r="P870" s="17">
        <v>6.0775367712081696</v>
      </c>
      <c r="Q870" s="17">
        <v>6.0775367712081696</v>
      </c>
      <c r="R870" s="17">
        <v>0</v>
      </c>
      <c r="S870" s="17">
        <v>0</v>
      </c>
      <c r="T870" s="17" t="s">
        <v>92</v>
      </c>
      <c r="U870" s="19">
        <v>0.29528599082097901</v>
      </c>
      <c r="V870" s="19">
        <v>-0.19684499732229299</v>
      </c>
      <c r="W870" s="18">
        <v>0.492124999879541</v>
      </c>
    </row>
    <row r="871" spans="2:23" x14ac:dyDescent="0.25">
      <c r="B871" s="11" t="s">
        <v>53</v>
      </c>
      <c r="C871" s="16" t="s">
        <v>76</v>
      </c>
      <c r="D871" s="11" t="s">
        <v>15</v>
      </c>
      <c r="E871" s="11" t="s">
        <v>113</v>
      </c>
      <c r="F871" s="13">
        <v>31.11</v>
      </c>
      <c r="G871" s="17">
        <v>53000</v>
      </c>
      <c r="H871" s="17">
        <v>31.09</v>
      </c>
      <c r="I871" s="17">
        <v>2</v>
      </c>
      <c r="J871" s="17">
        <v>-16.574003529045498</v>
      </c>
      <c r="K871" s="17">
        <v>0</v>
      </c>
      <c r="L871" s="17">
        <v>-29.6158014569722</v>
      </c>
      <c r="M871" s="17">
        <v>0</v>
      </c>
      <c r="N871" s="17">
        <v>13.0417979279267</v>
      </c>
      <c r="O871" s="17">
        <v>0</v>
      </c>
      <c r="P871" s="17">
        <v>5.3684908145671599</v>
      </c>
      <c r="Q871" s="17">
        <v>5.3684908145671502</v>
      </c>
      <c r="R871" s="17">
        <v>0</v>
      </c>
      <c r="S871" s="17">
        <v>0</v>
      </c>
      <c r="T871" s="17" t="s">
        <v>92</v>
      </c>
      <c r="U871" s="19">
        <v>0.26083595855852698</v>
      </c>
      <c r="V871" s="19">
        <v>-0.17387974763469</v>
      </c>
      <c r="W871" s="18">
        <v>0.434710416560256</v>
      </c>
    </row>
    <row r="872" spans="2:23" x14ac:dyDescent="0.25">
      <c r="B872" s="11" t="s">
        <v>53</v>
      </c>
      <c r="C872" s="16" t="s">
        <v>76</v>
      </c>
      <c r="D872" s="11" t="s">
        <v>15</v>
      </c>
      <c r="E872" s="11" t="s">
        <v>113</v>
      </c>
      <c r="F872" s="13">
        <v>31.11</v>
      </c>
      <c r="G872" s="17">
        <v>53000</v>
      </c>
      <c r="H872" s="17">
        <v>31.09</v>
      </c>
      <c r="I872" s="17">
        <v>3</v>
      </c>
      <c r="J872" s="17">
        <v>-16.574003529045498</v>
      </c>
      <c r="K872" s="17">
        <v>0</v>
      </c>
      <c r="L872" s="17">
        <v>-29.6158014569722</v>
      </c>
      <c r="M872" s="17">
        <v>0</v>
      </c>
      <c r="N872" s="17">
        <v>13.0417979279267</v>
      </c>
      <c r="O872" s="17">
        <v>0</v>
      </c>
      <c r="P872" s="17">
        <v>5.3684908145671599</v>
      </c>
      <c r="Q872" s="17">
        <v>5.3684908145671502</v>
      </c>
      <c r="R872" s="17">
        <v>0</v>
      </c>
      <c r="S872" s="17">
        <v>0</v>
      </c>
      <c r="T872" s="17" t="s">
        <v>92</v>
      </c>
      <c r="U872" s="19">
        <v>0.26083595855852698</v>
      </c>
      <c r="V872" s="19">
        <v>-0.17387974763469</v>
      </c>
      <c r="W872" s="18">
        <v>0.434710416560256</v>
      </c>
    </row>
    <row r="873" spans="2:23" x14ac:dyDescent="0.25">
      <c r="B873" s="11" t="s">
        <v>53</v>
      </c>
      <c r="C873" s="16" t="s">
        <v>76</v>
      </c>
      <c r="D873" s="11" t="s">
        <v>15</v>
      </c>
      <c r="E873" s="11" t="s">
        <v>113</v>
      </c>
      <c r="F873" s="13">
        <v>31.11</v>
      </c>
      <c r="G873" s="17">
        <v>53000</v>
      </c>
      <c r="H873" s="17">
        <v>31.09</v>
      </c>
      <c r="I873" s="17">
        <v>4</v>
      </c>
      <c r="J873" s="17">
        <v>-18.190979483098701</v>
      </c>
      <c r="K873" s="17">
        <v>0</v>
      </c>
      <c r="L873" s="17">
        <v>-32.505147940579299</v>
      </c>
      <c r="M873" s="17">
        <v>0</v>
      </c>
      <c r="N873" s="17">
        <v>14.3141684574806</v>
      </c>
      <c r="O873" s="17">
        <v>0</v>
      </c>
      <c r="P873" s="17">
        <v>5.8922460159883796</v>
      </c>
      <c r="Q873" s="17">
        <v>5.8922460159883796</v>
      </c>
      <c r="R873" s="17">
        <v>0</v>
      </c>
      <c r="S873" s="17">
        <v>0</v>
      </c>
      <c r="T873" s="17" t="s">
        <v>92</v>
      </c>
      <c r="U873" s="19">
        <v>0.286283369149605</v>
      </c>
      <c r="V873" s="19">
        <v>-0.190843625452709</v>
      </c>
      <c r="W873" s="18">
        <v>0.47712118890760002</v>
      </c>
    </row>
    <row r="874" spans="2:23" x14ac:dyDescent="0.25">
      <c r="B874" s="11" t="s">
        <v>53</v>
      </c>
      <c r="C874" s="16" t="s">
        <v>76</v>
      </c>
      <c r="D874" s="11" t="s">
        <v>15</v>
      </c>
      <c r="E874" s="11" t="s">
        <v>113</v>
      </c>
      <c r="F874" s="13">
        <v>31.11</v>
      </c>
      <c r="G874" s="17">
        <v>53204</v>
      </c>
      <c r="H874" s="17">
        <v>31.05</v>
      </c>
      <c r="I874" s="17">
        <v>1</v>
      </c>
      <c r="J874" s="17">
        <v>-1.05093626766482</v>
      </c>
      <c r="K874" s="17">
        <v>1.4115088754499999E-4</v>
      </c>
      <c r="L874" s="17">
        <v>-12.7763385382513</v>
      </c>
      <c r="M874" s="17">
        <v>2.0861410819543898E-2</v>
      </c>
      <c r="N874" s="17">
        <v>11.7254022705865</v>
      </c>
      <c r="O874" s="17">
        <v>-2.0720259931998899E-2</v>
      </c>
      <c r="P874" s="17">
        <v>6.30050042572491</v>
      </c>
      <c r="Q874" s="17">
        <v>6.30050042572491</v>
      </c>
      <c r="R874" s="17">
        <v>0</v>
      </c>
      <c r="S874" s="17">
        <v>5.0731878575407396E-3</v>
      </c>
      <c r="T874" s="17" t="s">
        <v>92</v>
      </c>
      <c r="U874" s="19">
        <v>5.9538457548647401E-2</v>
      </c>
      <c r="V874" s="19">
        <v>-3.9689818958740498E-2</v>
      </c>
      <c r="W874" s="18">
        <v>9.9227069094923501E-2</v>
      </c>
    </row>
    <row r="875" spans="2:23" x14ac:dyDescent="0.25">
      <c r="B875" s="11" t="s">
        <v>53</v>
      </c>
      <c r="C875" s="16" t="s">
        <v>76</v>
      </c>
      <c r="D875" s="11" t="s">
        <v>15</v>
      </c>
      <c r="E875" s="11" t="s">
        <v>113</v>
      </c>
      <c r="F875" s="13">
        <v>31.11</v>
      </c>
      <c r="G875" s="17">
        <v>53304</v>
      </c>
      <c r="H875" s="17">
        <v>31.26</v>
      </c>
      <c r="I875" s="17">
        <v>1</v>
      </c>
      <c r="J875" s="17">
        <v>29.255005915925398</v>
      </c>
      <c r="K875" s="17">
        <v>7.9337792904754706E-2</v>
      </c>
      <c r="L875" s="17">
        <v>21.767852566994499</v>
      </c>
      <c r="M875" s="17">
        <v>4.3924912878578602E-2</v>
      </c>
      <c r="N875" s="17">
        <v>7.4871533489308302</v>
      </c>
      <c r="O875" s="17">
        <v>3.5412880026176097E-2</v>
      </c>
      <c r="P875" s="17">
        <v>4.0250925061315304</v>
      </c>
      <c r="Q875" s="17">
        <v>4.0250925061315197</v>
      </c>
      <c r="R875" s="17">
        <v>0</v>
      </c>
      <c r="S875" s="17">
        <v>1.50186696960633E-3</v>
      </c>
      <c r="T875" s="17" t="s">
        <v>92</v>
      </c>
      <c r="U875" s="19">
        <v>-1.8722338723339099E-2</v>
      </c>
      <c r="V875" s="19">
        <v>-1.2480777383364099E-2</v>
      </c>
      <c r="W875" s="18">
        <v>-6.2416372874691999E-3</v>
      </c>
    </row>
    <row r="876" spans="2:23" x14ac:dyDescent="0.25">
      <c r="B876" s="11" t="s">
        <v>53</v>
      </c>
      <c r="C876" s="16" t="s">
        <v>76</v>
      </c>
      <c r="D876" s="11" t="s">
        <v>15</v>
      </c>
      <c r="E876" s="11" t="s">
        <v>113</v>
      </c>
      <c r="F876" s="13">
        <v>31.11</v>
      </c>
      <c r="G876" s="17">
        <v>53354</v>
      </c>
      <c r="H876" s="17">
        <v>31.15</v>
      </c>
      <c r="I876" s="17">
        <v>1</v>
      </c>
      <c r="J876" s="17">
        <v>19.063139915008399</v>
      </c>
      <c r="K876" s="17">
        <v>7.6314693718029002E-3</v>
      </c>
      <c r="L876" s="17">
        <v>40.680795838772703</v>
      </c>
      <c r="M876" s="17">
        <v>3.47534701515941E-2</v>
      </c>
      <c r="N876" s="17">
        <v>-21.6176559237643</v>
      </c>
      <c r="O876" s="17">
        <v>-2.7122000779791201E-2</v>
      </c>
      <c r="P876" s="17">
        <v>-9.9273730909503008</v>
      </c>
      <c r="Q876" s="17">
        <v>-9.9273730909502902</v>
      </c>
      <c r="R876" s="17">
        <v>0</v>
      </c>
      <c r="S876" s="17">
        <v>2.0696074662254101E-3</v>
      </c>
      <c r="T876" s="17" t="s">
        <v>93</v>
      </c>
      <c r="U876" s="19">
        <v>2.0398352675656099E-2</v>
      </c>
      <c r="V876" s="19">
        <v>-1.35980500350017E-2</v>
      </c>
      <c r="W876" s="18">
        <v>3.3995989041471698E-2</v>
      </c>
    </row>
    <row r="877" spans="2:23" x14ac:dyDescent="0.25">
      <c r="B877" s="11" t="s">
        <v>53</v>
      </c>
      <c r="C877" s="16" t="s">
        <v>76</v>
      </c>
      <c r="D877" s="11" t="s">
        <v>15</v>
      </c>
      <c r="E877" s="11" t="s">
        <v>113</v>
      </c>
      <c r="F877" s="13">
        <v>31.11</v>
      </c>
      <c r="G877" s="17">
        <v>53454</v>
      </c>
      <c r="H877" s="17">
        <v>31.16</v>
      </c>
      <c r="I877" s="17">
        <v>1</v>
      </c>
      <c r="J877" s="17">
        <v>12.5730428289889</v>
      </c>
      <c r="K877" s="17">
        <v>1.0781151887808E-2</v>
      </c>
      <c r="L877" s="17">
        <v>38.142171706990702</v>
      </c>
      <c r="M877" s="17">
        <v>9.92190829042435E-2</v>
      </c>
      <c r="N877" s="17">
        <v>-25.569128878001798</v>
      </c>
      <c r="O877" s="17">
        <v>-8.8437931016435503E-2</v>
      </c>
      <c r="P877" s="17">
        <v>-9.9013737309629395</v>
      </c>
      <c r="Q877" s="17">
        <v>-9.9013737309629306</v>
      </c>
      <c r="R877" s="17">
        <v>0</v>
      </c>
      <c r="S877" s="17">
        <v>6.6861371600458403E-3</v>
      </c>
      <c r="T877" s="17" t="s">
        <v>93</v>
      </c>
      <c r="U877" s="19">
        <v>-1.4750585382965999</v>
      </c>
      <c r="V877" s="19">
        <v>-0.98331076667045503</v>
      </c>
      <c r="W877" s="18">
        <v>-0.49175375522689402</v>
      </c>
    </row>
    <row r="878" spans="2:23" x14ac:dyDescent="0.25">
      <c r="B878" s="11" t="s">
        <v>53</v>
      </c>
      <c r="C878" s="16" t="s">
        <v>76</v>
      </c>
      <c r="D878" s="11" t="s">
        <v>15</v>
      </c>
      <c r="E878" s="11" t="s">
        <v>113</v>
      </c>
      <c r="F878" s="13">
        <v>31.11</v>
      </c>
      <c r="G878" s="17">
        <v>53604</v>
      </c>
      <c r="H878" s="17">
        <v>31.2</v>
      </c>
      <c r="I878" s="17">
        <v>1</v>
      </c>
      <c r="J878" s="17">
        <v>26.996229736626201</v>
      </c>
      <c r="K878" s="17">
        <v>3.1702644269682501E-2</v>
      </c>
      <c r="L878" s="17">
        <v>37.563256849487999</v>
      </c>
      <c r="M878" s="17">
        <v>6.1378424533616499E-2</v>
      </c>
      <c r="N878" s="17">
        <v>-10.567027112861799</v>
      </c>
      <c r="O878" s="17">
        <v>-2.9675780263933998E-2</v>
      </c>
      <c r="P878" s="17">
        <v>-5.1433963432847696</v>
      </c>
      <c r="Q878" s="17">
        <v>-5.1433963432847598</v>
      </c>
      <c r="R878" s="17">
        <v>0</v>
      </c>
      <c r="S878" s="17">
        <v>1.1507718785690099E-3</v>
      </c>
      <c r="T878" s="17" t="s">
        <v>93</v>
      </c>
      <c r="U878" s="19">
        <v>2.6483506034698501E-2</v>
      </c>
      <c r="V878" s="19">
        <v>-1.76545648508117E-2</v>
      </c>
      <c r="W878" s="18">
        <v>4.4137533812220103E-2</v>
      </c>
    </row>
    <row r="879" spans="2:23" x14ac:dyDescent="0.25">
      <c r="B879" s="11" t="s">
        <v>53</v>
      </c>
      <c r="C879" s="16" t="s">
        <v>76</v>
      </c>
      <c r="D879" s="11" t="s">
        <v>15</v>
      </c>
      <c r="E879" s="11" t="s">
        <v>113</v>
      </c>
      <c r="F879" s="13">
        <v>31.11</v>
      </c>
      <c r="G879" s="17">
        <v>53654</v>
      </c>
      <c r="H879" s="17">
        <v>31.09</v>
      </c>
      <c r="I879" s="17">
        <v>1</v>
      </c>
      <c r="J879" s="17">
        <v>-16.806157297502001</v>
      </c>
      <c r="K879" s="17">
        <v>1.37749364399956E-2</v>
      </c>
      <c r="L879" s="17">
        <v>-0.243735264635662</v>
      </c>
      <c r="M879" s="17">
        <v>2.8972734999020002E-6</v>
      </c>
      <c r="N879" s="17">
        <v>-16.562422032866301</v>
      </c>
      <c r="O879" s="17">
        <v>1.3772039166495701E-2</v>
      </c>
      <c r="P879" s="17">
        <v>-8.0602141829849092</v>
      </c>
      <c r="Q879" s="17">
        <v>-8.0602141829849092</v>
      </c>
      <c r="R879" s="17">
        <v>0</v>
      </c>
      <c r="S879" s="17">
        <v>3.1684431589885801E-3</v>
      </c>
      <c r="T879" s="17" t="s">
        <v>93</v>
      </c>
      <c r="U879" s="19">
        <v>9.7061977420698303E-2</v>
      </c>
      <c r="V879" s="19">
        <v>-6.47039320502584E-2</v>
      </c>
      <c r="W879" s="18">
        <v>0.16176394109881201</v>
      </c>
    </row>
    <row r="880" spans="2:23" x14ac:dyDescent="0.25">
      <c r="B880" s="11" t="s">
        <v>53</v>
      </c>
      <c r="C880" s="16" t="s">
        <v>76</v>
      </c>
      <c r="D880" s="11" t="s">
        <v>15</v>
      </c>
      <c r="E880" s="11" t="s">
        <v>114</v>
      </c>
      <c r="F880" s="13">
        <v>31.03</v>
      </c>
      <c r="G880" s="17">
        <v>53150</v>
      </c>
      <c r="H880" s="17">
        <v>30.94</v>
      </c>
      <c r="I880" s="17">
        <v>1</v>
      </c>
      <c r="J880" s="17">
        <v>-38.429647181942798</v>
      </c>
      <c r="K880" s="17">
        <v>4.0406281729982702E-2</v>
      </c>
      <c r="L880" s="17">
        <v>3.4543491458365598</v>
      </c>
      <c r="M880" s="17">
        <v>3.26473966663911E-4</v>
      </c>
      <c r="N880" s="17">
        <v>-41.8839963277794</v>
      </c>
      <c r="O880" s="17">
        <v>4.0079807763318799E-2</v>
      </c>
      <c r="P880" s="17">
        <v>-28.647193639387002</v>
      </c>
      <c r="Q880" s="17">
        <v>-28.647193639386899</v>
      </c>
      <c r="R880" s="17">
        <v>0</v>
      </c>
      <c r="S880" s="17">
        <v>2.2453304205366901E-2</v>
      </c>
      <c r="T880" s="17" t="s">
        <v>92</v>
      </c>
      <c r="U880" s="19">
        <v>-2.5276868259537002</v>
      </c>
      <c r="V880" s="19">
        <v>-1.6850190051450999</v>
      </c>
      <c r="W880" s="18">
        <v>-0.84267807441438602</v>
      </c>
    </row>
    <row r="881" spans="2:23" x14ac:dyDescent="0.25">
      <c r="B881" s="11" t="s">
        <v>53</v>
      </c>
      <c r="C881" s="16" t="s">
        <v>76</v>
      </c>
      <c r="D881" s="11" t="s">
        <v>15</v>
      </c>
      <c r="E881" s="11" t="s">
        <v>114</v>
      </c>
      <c r="F881" s="13">
        <v>31.03</v>
      </c>
      <c r="G881" s="17">
        <v>53150</v>
      </c>
      <c r="H881" s="17">
        <v>30.94</v>
      </c>
      <c r="I881" s="17">
        <v>2</v>
      </c>
      <c r="J881" s="17">
        <v>-38.316812917876703</v>
      </c>
      <c r="K881" s="17">
        <v>4.0213399588307802E-2</v>
      </c>
      <c r="L881" s="17">
        <v>3.4442067434918702</v>
      </c>
      <c r="M881" s="17">
        <v>3.2491552091754798E-4</v>
      </c>
      <c r="N881" s="17">
        <v>-41.7610196613686</v>
      </c>
      <c r="O881" s="17">
        <v>3.9888484067390297E-2</v>
      </c>
      <c r="P881" s="17">
        <v>-28.563081885861301</v>
      </c>
      <c r="Q881" s="17">
        <v>-28.563081885861202</v>
      </c>
      <c r="R881" s="17">
        <v>0</v>
      </c>
      <c r="S881" s="17">
        <v>2.23461218263564E-2</v>
      </c>
      <c r="T881" s="17" t="s">
        <v>92</v>
      </c>
      <c r="U881" s="19">
        <v>-2.52254709069507</v>
      </c>
      <c r="V881" s="19">
        <v>-1.6815927295862501</v>
      </c>
      <c r="W881" s="18">
        <v>-0.84096459386518596</v>
      </c>
    </row>
    <row r="882" spans="2:23" x14ac:dyDescent="0.25">
      <c r="B882" s="11" t="s">
        <v>53</v>
      </c>
      <c r="C882" s="16" t="s">
        <v>76</v>
      </c>
      <c r="D882" s="11" t="s">
        <v>15</v>
      </c>
      <c r="E882" s="11" t="s">
        <v>114</v>
      </c>
      <c r="F882" s="13">
        <v>31.03</v>
      </c>
      <c r="G882" s="17">
        <v>53900</v>
      </c>
      <c r="H882" s="17">
        <v>30.93</v>
      </c>
      <c r="I882" s="17">
        <v>1</v>
      </c>
      <c r="J882" s="17">
        <v>-27.706271067613901</v>
      </c>
      <c r="K882" s="17">
        <v>3.6078960454188597E-2</v>
      </c>
      <c r="L882" s="17">
        <v>1.9077831654206601</v>
      </c>
      <c r="M882" s="17">
        <v>1.7106292049433701E-4</v>
      </c>
      <c r="N882" s="17">
        <v>-29.614054233034501</v>
      </c>
      <c r="O882" s="17">
        <v>3.5907897533694298E-2</v>
      </c>
      <c r="P882" s="17">
        <v>-24.760556408662701</v>
      </c>
      <c r="Q882" s="17">
        <v>-24.760556408662602</v>
      </c>
      <c r="R882" s="17">
        <v>0</v>
      </c>
      <c r="S882" s="17">
        <v>2.8815002222328599E-2</v>
      </c>
      <c r="T882" s="17" t="s">
        <v>92</v>
      </c>
      <c r="U882" s="19">
        <v>-1.8489787577096399</v>
      </c>
      <c r="V882" s="19">
        <v>-1.2325752996219499</v>
      </c>
      <c r="W882" s="18">
        <v>-0.61641095850234295</v>
      </c>
    </row>
    <row r="883" spans="2:23" x14ac:dyDescent="0.25">
      <c r="B883" s="11" t="s">
        <v>53</v>
      </c>
      <c r="C883" s="16" t="s">
        <v>76</v>
      </c>
      <c r="D883" s="11" t="s">
        <v>15</v>
      </c>
      <c r="E883" s="11" t="s">
        <v>114</v>
      </c>
      <c r="F883" s="13">
        <v>31.03</v>
      </c>
      <c r="G883" s="17">
        <v>53900</v>
      </c>
      <c r="H883" s="17">
        <v>30.93</v>
      </c>
      <c r="I883" s="17">
        <v>2</v>
      </c>
      <c r="J883" s="17">
        <v>-27.6727228780179</v>
      </c>
      <c r="K883" s="17">
        <v>3.58844316569202E-2</v>
      </c>
      <c r="L883" s="17">
        <v>1.9054731226435</v>
      </c>
      <c r="M883" s="17">
        <v>1.70140591697531E-4</v>
      </c>
      <c r="N883" s="17">
        <v>-29.5781960006614</v>
      </c>
      <c r="O883" s="17">
        <v>3.5714291065222697E-2</v>
      </c>
      <c r="P883" s="17">
        <v>-24.730575043112299</v>
      </c>
      <c r="Q883" s="17">
        <v>-24.7305750431122</v>
      </c>
      <c r="R883" s="17">
        <v>0</v>
      </c>
      <c r="S883" s="17">
        <v>2.86596388843866E-2</v>
      </c>
      <c r="T883" s="17" t="s">
        <v>92</v>
      </c>
      <c r="U883" s="19">
        <v>-1.85139086286557</v>
      </c>
      <c r="V883" s="19">
        <v>-1.2341832690066099</v>
      </c>
      <c r="W883" s="18">
        <v>-0.617215104058356</v>
      </c>
    </row>
    <row r="884" spans="2:23" x14ac:dyDescent="0.25">
      <c r="B884" s="11" t="s">
        <v>53</v>
      </c>
      <c r="C884" s="16" t="s">
        <v>76</v>
      </c>
      <c r="D884" s="11" t="s">
        <v>15</v>
      </c>
      <c r="E884" s="11" t="s">
        <v>115</v>
      </c>
      <c r="F884" s="13">
        <v>30.94</v>
      </c>
      <c r="G884" s="17">
        <v>53550</v>
      </c>
      <c r="H884" s="17">
        <v>30.88</v>
      </c>
      <c r="I884" s="17">
        <v>1</v>
      </c>
      <c r="J884" s="17">
        <v>-21.7733044906172</v>
      </c>
      <c r="K884" s="17">
        <v>1.16622889956518E-2</v>
      </c>
      <c r="L884" s="17">
        <v>10.707845285477401</v>
      </c>
      <c r="M884" s="17">
        <v>2.8205855861799202E-3</v>
      </c>
      <c r="N884" s="17">
        <v>-32.481149776094597</v>
      </c>
      <c r="O884" s="17">
        <v>8.8417034094718603E-3</v>
      </c>
      <c r="P884" s="17">
        <v>-28.116902573278399</v>
      </c>
      <c r="Q884" s="17">
        <v>-28.116902573278399</v>
      </c>
      <c r="R884" s="17">
        <v>0</v>
      </c>
      <c r="S884" s="17">
        <v>1.9447781173754699E-2</v>
      </c>
      <c r="T884" s="17" t="s">
        <v>93</v>
      </c>
      <c r="U884" s="19">
        <v>-1.6755719341789701</v>
      </c>
      <c r="V884" s="19">
        <v>-1.1169779913356299</v>
      </c>
      <c r="W884" s="18">
        <v>-0.558600739830173</v>
      </c>
    </row>
    <row r="885" spans="2:23" x14ac:dyDescent="0.25">
      <c r="B885" s="11" t="s">
        <v>53</v>
      </c>
      <c r="C885" s="16" t="s">
        <v>76</v>
      </c>
      <c r="D885" s="11" t="s">
        <v>15</v>
      </c>
      <c r="E885" s="11" t="s">
        <v>115</v>
      </c>
      <c r="F885" s="13">
        <v>30.94</v>
      </c>
      <c r="G885" s="17">
        <v>54200</v>
      </c>
      <c r="H885" s="17">
        <v>30.93</v>
      </c>
      <c r="I885" s="17">
        <v>1</v>
      </c>
      <c r="J885" s="17">
        <v>-7.8166122918751899</v>
      </c>
      <c r="K885" s="17">
        <v>4.0325622296186301E-4</v>
      </c>
      <c r="L885" s="17">
        <v>25.189265835786099</v>
      </c>
      <c r="M885" s="17">
        <v>4.1876941480829396E-3</v>
      </c>
      <c r="N885" s="17">
        <v>-33.005878127661298</v>
      </c>
      <c r="O885" s="17">
        <v>-3.7844379251210699E-3</v>
      </c>
      <c r="P885" s="17">
        <v>-28.573968110651698</v>
      </c>
      <c r="Q885" s="17">
        <v>-28.573968110651599</v>
      </c>
      <c r="R885" s="17">
        <v>0</v>
      </c>
      <c r="S885" s="17">
        <v>5.3887129136843499E-3</v>
      </c>
      <c r="T885" s="17" t="s">
        <v>93</v>
      </c>
      <c r="U885" s="19">
        <v>-0.44713036849028398</v>
      </c>
      <c r="V885" s="19">
        <v>-0.29806824205739701</v>
      </c>
      <c r="W885" s="18">
        <v>-0.14906394022504099</v>
      </c>
    </row>
    <row r="886" spans="2:23" x14ac:dyDescent="0.25">
      <c r="B886" s="11" t="s">
        <v>53</v>
      </c>
      <c r="C886" s="16" t="s">
        <v>76</v>
      </c>
      <c r="D886" s="11" t="s">
        <v>15</v>
      </c>
      <c r="E886" s="11" t="s">
        <v>116</v>
      </c>
      <c r="F886" s="13">
        <v>30.97</v>
      </c>
      <c r="G886" s="17">
        <v>53150</v>
      </c>
      <c r="H886" s="17">
        <v>30.94</v>
      </c>
      <c r="I886" s="17">
        <v>1</v>
      </c>
      <c r="J886" s="17">
        <v>-19.7264635091198</v>
      </c>
      <c r="K886" s="17">
        <v>0</v>
      </c>
      <c r="L886" s="17">
        <v>-32.121581644671998</v>
      </c>
      <c r="M886" s="17">
        <v>0</v>
      </c>
      <c r="N886" s="17">
        <v>12.3951181355523</v>
      </c>
      <c r="O886" s="17">
        <v>0</v>
      </c>
      <c r="P886" s="17">
        <v>1.8054014414672299</v>
      </c>
      <c r="Q886" s="17">
        <v>1.8054014414672299</v>
      </c>
      <c r="R886" s="17">
        <v>0</v>
      </c>
      <c r="S886" s="17">
        <v>0</v>
      </c>
      <c r="T886" s="17" t="s">
        <v>93</v>
      </c>
      <c r="U886" s="19">
        <v>0.37185354406653798</v>
      </c>
      <c r="V886" s="19">
        <v>-0.24788683568276601</v>
      </c>
      <c r="W886" s="18">
        <v>0.61973283873090101</v>
      </c>
    </row>
    <row r="887" spans="2:23" x14ac:dyDescent="0.25">
      <c r="B887" s="11" t="s">
        <v>53</v>
      </c>
      <c r="C887" s="16" t="s">
        <v>76</v>
      </c>
      <c r="D887" s="11" t="s">
        <v>15</v>
      </c>
      <c r="E887" s="11" t="s">
        <v>116</v>
      </c>
      <c r="F887" s="13">
        <v>30.97</v>
      </c>
      <c r="G887" s="17">
        <v>53150</v>
      </c>
      <c r="H887" s="17">
        <v>30.94</v>
      </c>
      <c r="I887" s="17">
        <v>2</v>
      </c>
      <c r="J887" s="17">
        <v>-16.5625258472665</v>
      </c>
      <c r="K887" s="17">
        <v>0</v>
      </c>
      <c r="L887" s="17">
        <v>-26.969584588692499</v>
      </c>
      <c r="M887" s="17">
        <v>0</v>
      </c>
      <c r="N887" s="17">
        <v>10.407058741426001</v>
      </c>
      <c r="O887" s="17">
        <v>0</v>
      </c>
      <c r="P887" s="17">
        <v>1.5158321726125701</v>
      </c>
      <c r="Q887" s="17">
        <v>1.5158321726125701</v>
      </c>
      <c r="R887" s="17">
        <v>0</v>
      </c>
      <c r="S887" s="17">
        <v>0</v>
      </c>
      <c r="T887" s="17" t="s">
        <v>93</v>
      </c>
      <c r="U887" s="19">
        <v>0.31221176224275499</v>
      </c>
      <c r="V887" s="19">
        <v>-0.20812813818831899</v>
      </c>
      <c r="W887" s="18">
        <v>0.52033356892050397</v>
      </c>
    </row>
    <row r="888" spans="2:23" x14ac:dyDescent="0.25">
      <c r="B888" s="11" t="s">
        <v>53</v>
      </c>
      <c r="C888" s="16" t="s">
        <v>76</v>
      </c>
      <c r="D888" s="11" t="s">
        <v>15</v>
      </c>
      <c r="E888" s="11" t="s">
        <v>116</v>
      </c>
      <c r="F888" s="13">
        <v>30.97</v>
      </c>
      <c r="G888" s="17">
        <v>53150</v>
      </c>
      <c r="H888" s="17">
        <v>30.94</v>
      </c>
      <c r="I888" s="17">
        <v>3</v>
      </c>
      <c r="J888" s="17">
        <v>-20.2650700213138</v>
      </c>
      <c r="K888" s="17">
        <v>0</v>
      </c>
      <c r="L888" s="17">
        <v>-32.998621416539798</v>
      </c>
      <c r="M888" s="17">
        <v>0</v>
      </c>
      <c r="N888" s="17">
        <v>12.733551395226099</v>
      </c>
      <c r="O888" s="17">
        <v>0</v>
      </c>
      <c r="P888" s="17">
        <v>1.85469567877688</v>
      </c>
      <c r="Q888" s="17">
        <v>1.85469567877687</v>
      </c>
      <c r="R888" s="17">
        <v>0</v>
      </c>
      <c r="S888" s="17">
        <v>0</v>
      </c>
      <c r="T888" s="17" t="s">
        <v>93</v>
      </c>
      <c r="U888" s="19">
        <v>0.38200654185674998</v>
      </c>
      <c r="V888" s="19">
        <v>-0.254655076930077</v>
      </c>
      <c r="W888" s="18">
        <v>0.63665387187031197</v>
      </c>
    </row>
    <row r="889" spans="2:23" x14ac:dyDescent="0.25">
      <c r="B889" s="11" t="s">
        <v>53</v>
      </c>
      <c r="C889" s="16" t="s">
        <v>76</v>
      </c>
      <c r="D889" s="11" t="s">
        <v>15</v>
      </c>
      <c r="E889" s="11" t="s">
        <v>116</v>
      </c>
      <c r="F889" s="13">
        <v>30.97</v>
      </c>
      <c r="G889" s="17">
        <v>53654</v>
      </c>
      <c r="H889" s="17">
        <v>31.09</v>
      </c>
      <c r="I889" s="17">
        <v>1</v>
      </c>
      <c r="J889" s="17">
        <v>66.999366719742</v>
      </c>
      <c r="K889" s="17">
        <v>0.140951935422579</v>
      </c>
      <c r="L889" s="17">
        <v>53.394372418449102</v>
      </c>
      <c r="M889" s="17">
        <v>8.9520112787145098E-2</v>
      </c>
      <c r="N889" s="17">
        <v>13.6049943012929</v>
      </c>
      <c r="O889" s="17">
        <v>5.1431822635433999E-2</v>
      </c>
      <c r="P889" s="17">
        <v>6.6018052631372397</v>
      </c>
      <c r="Q889" s="17">
        <v>6.6018052631372299</v>
      </c>
      <c r="R889" s="17">
        <v>0</v>
      </c>
      <c r="S889" s="17">
        <v>1.3685323477969399E-3</v>
      </c>
      <c r="T889" s="17" t="s">
        <v>93</v>
      </c>
      <c r="U889" s="19">
        <v>-3.6669859777644503E-2</v>
      </c>
      <c r="V889" s="19">
        <v>-2.4445042007141701E-2</v>
      </c>
      <c r="W889" s="18">
        <v>-1.2224966522429799E-2</v>
      </c>
    </row>
    <row r="890" spans="2:23" x14ac:dyDescent="0.25">
      <c r="B890" s="11" t="s">
        <v>53</v>
      </c>
      <c r="C890" s="16" t="s">
        <v>76</v>
      </c>
      <c r="D890" s="11" t="s">
        <v>15</v>
      </c>
      <c r="E890" s="11" t="s">
        <v>116</v>
      </c>
      <c r="F890" s="13">
        <v>30.97</v>
      </c>
      <c r="G890" s="17">
        <v>53654</v>
      </c>
      <c r="H890" s="17">
        <v>31.09</v>
      </c>
      <c r="I890" s="17">
        <v>2</v>
      </c>
      <c r="J890" s="17">
        <v>66.999366719742</v>
      </c>
      <c r="K890" s="17">
        <v>0.140951935422579</v>
      </c>
      <c r="L890" s="17">
        <v>53.394372418449102</v>
      </c>
      <c r="M890" s="17">
        <v>8.9520112787145098E-2</v>
      </c>
      <c r="N890" s="17">
        <v>13.6049943012929</v>
      </c>
      <c r="O890" s="17">
        <v>5.1431822635433999E-2</v>
      </c>
      <c r="P890" s="17">
        <v>6.6018052631372397</v>
      </c>
      <c r="Q890" s="17">
        <v>6.6018052631372299</v>
      </c>
      <c r="R890" s="17">
        <v>0</v>
      </c>
      <c r="S890" s="17">
        <v>1.3685323477969399E-3</v>
      </c>
      <c r="T890" s="17" t="s">
        <v>93</v>
      </c>
      <c r="U890" s="19">
        <v>-3.6669859777644503E-2</v>
      </c>
      <c r="V890" s="19">
        <v>-2.4445042007141701E-2</v>
      </c>
      <c r="W890" s="18">
        <v>-1.2224966522429799E-2</v>
      </c>
    </row>
    <row r="891" spans="2:23" x14ac:dyDescent="0.25">
      <c r="B891" s="11" t="s">
        <v>53</v>
      </c>
      <c r="C891" s="16" t="s">
        <v>76</v>
      </c>
      <c r="D891" s="11" t="s">
        <v>15</v>
      </c>
      <c r="E891" s="11" t="s">
        <v>116</v>
      </c>
      <c r="F891" s="13">
        <v>30.97</v>
      </c>
      <c r="G891" s="17">
        <v>53704</v>
      </c>
      <c r="H891" s="17">
        <v>30.98</v>
      </c>
      <c r="I891" s="17">
        <v>1</v>
      </c>
      <c r="J891" s="17">
        <v>-7.1991307172063896</v>
      </c>
      <c r="K891" s="17">
        <v>2.16638879288715E-3</v>
      </c>
      <c r="L891" s="17">
        <v>21.7672328676557</v>
      </c>
      <c r="M891" s="17">
        <v>1.9805359436676599E-2</v>
      </c>
      <c r="N891" s="17">
        <v>-28.966363584862101</v>
      </c>
      <c r="O891" s="17">
        <v>-1.7638970643789401E-2</v>
      </c>
      <c r="P891" s="17">
        <v>-8.4703484245475291</v>
      </c>
      <c r="Q891" s="17">
        <v>-8.4703484245475291</v>
      </c>
      <c r="R891" s="17">
        <v>0</v>
      </c>
      <c r="S891" s="17">
        <v>2.9990163417092201E-3</v>
      </c>
      <c r="T891" s="17" t="s">
        <v>93</v>
      </c>
      <c r="U891" s="19">
        <v>-0.25670347984271102</v>
      </c>
      <c r="V891" s="19">
        <v>-0.17112493437894499</v>
      </c>
      <c r="W891" s="18">
        <v>-8.5579586785918496E-2</v>
      </c>
    </row>
    <row r="892" spans="2:23" x14ac:dyDescent="0.25">
      <c r="B892" s="11" t="s">
        <v>53</v>
      </c>
      <c r="C892" s="16" t="s">
        <v>76</v>
      </c>
      <c r="D892" s="11" t="s">
        <v>15</v>
      </c>
      <c r="E892" s="11" t="s">
        <v>116</v>
      </c>
      <c r="F892" s="13">
        <v>30.97</v>
      </c>
      <c r="G892" s="17">
        <v>58004</v>
      </c>
      <c r="H892" s="17">
        <v>30.21</v>
      </c>
      <c r="I892" s="17">
        <v>1</v>
      </c>
      <c r="J892" s="17">
        <v>-70.920221353081104</v>
      </c>
      <c r="K892" s="17">
        <v>1.06528575735589</v>
      </c>
      <c r="L892" s="17">
        <v>-36.708313123888701</v>
      </c>
      <c r="M892" s="17">
        <v>0.28540055345862902</v>
      </c>
      <c r="N892" s="17">
        <v>-34.211908229192403</v>
      </c>
      <c r="O892" s="17">
        <v>0.77988520389726002</v>
      </c>
      <c r="P892" s="17">
        <v>-9.9091913945865109</v>
      </c>
      <c r="Q892" s="17">
        <v>-9.9091913945865002</v>
      </c>
      <c r="R892" s="17">
        <v>0</v>
      </c>
      <c r="S892" s="17">
        <v>2.0797081293225099E-2</v>
      </c>
      <c r="T892" s="17" t="s">
        <v>93</v>
      </c>
      <c r="U892" s="19">
        <v>-2.1443618669689299</v>
      </c>
      <c r="V892" s="19">
        <v>-1.4294850385145199</v>
      </c>
      <c r="W892" s="18">
        <v>-0.714885527095796</v>
      </c>
    </row>
    <row r="893" spans="2:23" x14ac:dyDescent="0.25">
      <c r="B893" s="11" t="s">
        <v>53</v>
      </c>
      <c r="C893" s="16" t="s">
        <v>76</v>
      </c>
      <c r="D893" s="11" t="s">
        <v>15</v>
      </c>
      <c r="E893" s="11" t="s">
        <v>117</v>
      </c>
      <c r="F893" s="13">
        <v>30.91</v>
      </c>
      <c r="G893" s="17">
        <v>53050</v>
      </c>
      <c r="H893" s="17">
        <v>31.03</v>
      </c>
      <c r="I893" s="17">
        <v>1</v>
      </c>
      <c r="J893" s="17">
        <v>87.527525248001893</v>
      </c>
      <c r="K893" s="17">
        <v>0.184631730992555</v>
      </c>
      <c r="L893" s="17">
        <v>173.41934952038201</v>
      </c>
      <c r="M893" s="17">
        <v>0.72478992599254499</v>
      </c>
      <c r="N893" s="17">
        <v>-85.891824272380106</v>
      </c>
      <c r="O893" s="17">
        <v>-0.54015819499998996</v>
      </c>
      <c r="P893" s="17">
        <v>-56.3030752437827</v>
      </c>
      <c r="Q893" s="17">
        <v>-56.303075243782601</v>
      </c>
      <c r="R893" s="17">
        <v>0</v>
      </c>
      <c r="S893" s="17">
        <v>7.6397874393959897E-2</v>
      </c>
      <c r="T893" s="17" t="s">
        <v>92</v>
      </c>
      <c r="U893" s="19">
        <v>-6.4216803864639997</v>
      </c>
      <c r="V893" s="19">
        <v>-4.2808521154817996</v>
      </c>
      <c r="W893" s="18">
        <v>-2.1408543206409099</v>
      </c>
    </row>
    <row r="894" spans="2:23" x14ac:dyDescent="0.25">
      <c r="B894" s="11" t="s">
        <v>53</v>
      </c>
      <c r="C894" s="16" t="s">
        <v>76</v>
      </c>
      <c r="D894" s="11" t="s">
        <v>15</v>
      </c>
      <c r="E894" s="11" t="s">
        <v>117</v>
      </c>
      <c r="F894" s="13">
        <v>30.91</v>
      </c>
      <c r="G894" s="17">
        <v>53204</v>
      </c>
      <c r="H894" s="17">
        <v>31.05</v>
      </c>
      <c r="I894" s="17">
        <v>1</v>
      </c>
      <c r="J894" s="17">
        <v>18.367096955778798</v>
      </c>
      <c r="K894" s="17">
        <v>0</v>
      </c>
      <c r="L894" s="17">
        <v>27.994090691114899</v>
      </c>
      <c r="M894" s="17">
        <v>0</v>
      </c>
      <c r="N894" s="17">
        <v>-9.6269937353360895</v>
      </c>
      <c r="O894" s="17">
        <v>0</v>
      </c>
      <c r="P894" s="17">
        <v>-5.1627964659281398</v>
      </c>
      <c r="Q894" s="17">
        <v>-5.16279646592813</v>
      </c>
      <c r="R894" s="17">
        <v>0</v>
      </c>
      <c r="S894" s="17">
        <v>0</v>
      </c>
      <c r="T894" s="17" t="s">
        <v>93</v>
      </c>
      <c r="U894" s="19">
        <v>1.3477791229470499</v>
      </c>
      <c r="V894" s="19">
        <v>-0.89846313775312103</v>
      </c>
      <c r="W894" s="18">
        <v>2.24621492836105</v>
      </c>
    </row>
    <row r="895" spans="2:23" x14ac:dyDescent="0.25">
      <c r="B895" s="11" t="s">
        <v>53</v>
      </c>
      <c r="C895" s="16" t="s">
        <v>76</v>
      </c>
      <c r="D895" s="11" t="s">
        <v>15</v>
      </c>
      <c r="E895" s="11" t="s">
        <v>117</v>
      </c>
      <c r="F895" s="13">
        <v>30.91</v>
      </c>
      <c r="G895" s="17">
        <v>53204</v>
      </c>
      <c r="H895" s="17">
        <v>31.05</v>
      </c>
      <c r="I895" s="17">
        <v>2</v>
      </c>
      <c r="J895" s="17">
        <v>18.367096955778798</v>
      </c>
      <c r="K895" s="17">
        <v>0</v>
      </c>
      <c r="L895" s="17">
        <v>27.994090691114899</v>
      </c>
      <c r="M895" s="17">
        <v>0</v>
      </c>
      <c r="N895" s="17">
        <v>-9.6269937353360895</v>
      </c>
      <c r="O895" s="17">
        <v>0</v>
      </c>
      <c r="P895" s="17">
        <v>-5.1627964659281398</v>
      </c>
      <c r="Q895" s="17">
        <v>-5.16279646592813</v>
      </c>
      <c r="R895" s="17">
        <v>0</v>
      </c>
      <c r="S895" s="17">
        <v>0</v>
      </c>
      <c r="T895" s="17" t="s">
        <v>93</v>
      </c>
      <c r="U895" s="19">
        <v>1.3477791229470499</v>
      </c>
      <c r="V895" s="19">
        <v>-0.89846313775312103</v>
      </c>
      <c r="W895" s="18">
        <v>2.24621492836105</v>
      </c>
    </row>
    <row r="896" spans="2:23" x14ac:dyDescent="0.25">
      <c r="B896" s="11" t="s">
        <v>53</v>
      </c>
      <c r="C896" s="16" t="s">
        <v>76</v>
      </c>
      <c r="D896" s="11" t="s">
        <v>15</v>
      </c>
      <c r="E896" s="11" t="s">
        <v>118</v>
      </c>
      <c r="F896" s="13">
        <v>31.05</v>
      </c>
      <c r="G896" s="17">
        <v>53254</v>
      </c>
      <c r="H896" s="17">
        <v>31.2</v>
      </c>
      <c r="I896" s="17">
        <v>1</v>
      </c>
      <c r="J896" s="17">
        <v>23.202990538636801</v>
      </c>
      <c r="K896" s="17">
        <v>5.6745122351261501E-2</v>
      </c>
      <c r="L896" s="17">
        <v>23.202990922488201</v>
      </c>
      <c r="M896" s="17">
        <v>5.6745124228751803E-2</v>
      </c>
      <c r="N896" s="17">
        <v>-3.8385139788900001E-7</v>
      </c>
      <c r="O896" s="17">
        <v>-1.8774902959999998E-9</v>
      </c>
      <c r="P896" s="17">
        <v>-5.96342E-13</v>
      </c>
      <c r="Q896" s="17">
        <v>-5.9634100000000003E-13</v>
      </c>
      <c r="R896" s="17">
        <v>0</v>
      </c>
      <c r="S896" s="17">
        <v>0</v>
      </c>
      <c r="T896" s="17" t="s">
        <v>93</v>
      </c>
      <c r="U896" s="19">
        <v>-8.5917579399999996E-10</v>
      </c>
      <c r="V896" s="19">
        <v>0</v>
      </c>
      <c r="W896" s="18">
        <v>-8.5918624848000005E-10</v>
      </c>
    </row>
    <row r="897" spans="2:23" x14ac:dyDescent="0.25">
      <c r="B897" s="11" t="s">
        <v>53</v>
      </c>
      <c r="C897" s="16" t="s">
        <v>76</v>
      </c>
      <c r="D897" s="11" t="s">
        <v>15</v>
      </c>
      <c r="E897" s="11" t="s">
        <v>118</v>
      </c>
      <c r="F897" s="13">
        <v>31.05</v>
      </c>
      <c r="G897" s="17">
        <v>53304</v>
      </c>
      <c r="H897" s="17">
        <v>31.26</v>
      </c>
      <c r="I897" s="17">
        <v>1</v>
      </c>
      <c r="J897" s="17">
        <v>25.463678404856498</v>
      </c>
      <c r="K897" s="17">
        <v>7.2231639454723606E-2</v>
      </c>
      <c r="L897" s="17">
        <v>32.957511116151203</v>
      </c>
      <c r="M897" s="17">
        <v>0.121002405841395</v>
      </c>
      <c r="N897" s="17">
        <v>-7.4938327112946403</v>
      </c>
      <c r="O897" s="17">
        <v>-4.8770766386671202E-2</v>
      </c>
      <c r="P897" s="17">
        <v>-4.0250925061307798</v>
      </c>
      <c r="Q897" s="17">
        <v>-4.0250925061307798</v>
      </c>
      <c r="R897" s="17">
        <v>0</v>
      </c>
      <c r="S897" s="17">
        <v>1.80483258267619E-3</v>
      </c>
      <c r="T897" s="17" t="s">
        <v>92</v>
      </c>
      <c r="U897" s="19">
        <v>5.4251642595139697E-2</v>
      </c>
      <c r="V897" s="19">
        <v>-3.6165496411391398E-2</v>
      </c>
      <c r="W897" s="18">
        <v>9.0416038808236093E-2</v>
      </c>
    </row>
    <row r="898" spans="2:23" x14ac:dyDescent="0.25">
      <c r="B898" s="11" t="s">
        <v>53</v>
      </c>
      <c r="C898" s="16" t="s">
        <v>76</v>
      </c>
      <c r="D898" s="11" t="s">
        <v>15</v>
      </c>
      <c r="E898" s="11" t="s">
        <v>118</v>
      </c>
      <c r="F898" s="13">
        <v>31.05</v>
      </c>
      <c r="G898" s="17">
        <v>54104</v>
      </c>
      <c r="H898" s="17">
        <v>31.18</v>
      </c>
      <c r="I898" s="17">
        <v>1</v>
      </c>
      <c r="J898" s="17">
        <v>22.028464083963101</v>
      </c>
      <c r="K898" s="17">
        <v>4.79430191139672E-2</v>
      </c>
      <c r="L898" s="17">
        <v>22.028464472603702</v>
      </c>
      <c r="M898" s="17">
        <v>4.7943020805651403E-2</v>
      </c>
      <c r="N898" s="17">
        <v>-3.8864056417500002E-7</v>
      </c>
      <c r="O898" s="17">
        <v>-1.6916841899999999E-9</v>
      </c>
      <c r="P898" s="17">
        <v>-9.3366900000000003E-13</v>
      </c>
      <c r="Q898" s="17">
        <v>-9.3366800000000006E-13</v>
      </c>
      <c r="R898" s="17">
        <v>0</v>
      </c>
      <c r="S898" s="17">
        <v>0</v>
      </c>
      <c r="T898" s="17" t="s">
        <v>93</v>
      </c>
      <c r="U898" s="19">
        <v>-2.1134802179999999E-9</v>
      </c>
      <c r="V898" s="19">
        <v>0</v>
      </c>
      <c r="W898" s="18">
        <v>-2.1135059348900001E-9</v>
      </c>
    </row>
    <row r="899" spans="2:23" x14ac:dyDescent="0.25">
      <c r="B899" s="11" t="s">
        <v>53</v>
      </c>
      <c r="C899" s="16" t="s">
        <v>76</v>
      </c>
      <c r="D899" s="11" t="s">
        <v>15</v>
      </c>
      <c r="E899" s="11" t="s">
        <v>119</v>
      </c>
      <c r="F899" s="13">
        <v>31.2</v>
      </c>
      <c r="G899" s="17">
        <v>54104</v>
      </c>
      <c r="H899" s="17">
        <v>31.18</v>
      </c>
      <c r="I899" s="17">
        <v>1</v>
      </c>
      <c r="J899" s="17">
        <v>-3.3976872747904499</v>
      </c>
      <c r="K899" s="17">
        <v>1.01127882439311E-3</v>
      </c>
      <c r="L899" s="17">
        <v>-3.3976873023381602</v>
      </c>
      <c r="M899" s="17">
        <v>1.0112788407915701E-3</v>
      </c>
      <c r="N899" s="17">
        <v>2.7547704394999999E-8</v>
      </c>
      <c r="O899" s="17">
        <v>-1.6398455E-11</v>
      </c>
      <c r="P899" s="17">
        <v>-3.28543E-13</v>
      </c>
      <c r="Q899" s="17">
        <v>-3.28541E-13</v>
      </c>
      <c r="R899" s="17">
        <v>0</v>
      </c>
      <c r="S899" s="17">
        <v>0</v>
      </c>
      <c r="T899" s="17" t="s">
        <v>93</v>
      </c>
      <c r="U899" s="19">
        <v>3.9486291000000002E-11</v>
      </c>
      <c r="V899" s="19">
        <v>0</v>
      </c>
      <c r="W899" s="18">
        <v>3.9485810529999998E-11</v>
      </c>
    </row>
    <row r="900" spans="2:23" x14ac:dyDescent="0.25">
      <c r="B900" s="11" t="s">
        <v>53</v>
      </c>
      <c r="C900" s="16" t="s">
        <v>76</v>
      </c>
      <c r="D900" s="11" t="s">
        <v>15</v>
      </c>
      <c r="E900" s="11" t="s">
        <v>120</v>
      </c>
      <c r="F900" s="13">
        <v>31.15</v>
      </c>
      <c r="G900" s="17">
        <v>53404</v>
      </c>
      <c r="H900" s="17">
        <v>31.13</v>
      </c>
      <c r="I900" s="17">
        <v>1</v>
      </c>
      <c r="J900" s="17">
        <v>-11.274453127241999</v>
      </c>
      <c r="K900" s="17">
        <v>1.2355412110546299E-2</v>
      </c>
      <c r="L900" s="17">
        <v>10.330632392201201</v>
      </c>
      <c r="M900" s="17">
        <v>1.03733750585358E-2</v>
      </c>
      <c r="N900" s="17">
        <v>-21.6050855194432</v>
      </c>
      <c r="O900" s="17">
        <v>1.9820370520104999E-3</v>
      </c>
      <c r="P900" s="17">
        <v>-9.9273730909517699</v>
      </c>
      <c r="Q900" s="17">
        <v>-9.9273730909517592</v>
      </c>
      <c r="R900" s="17">
        <v>0</v>
      </c>
      <c r="S900" s="17">
        <v>9.5793259865318593E-3</v>
      </c>
      <c r="T900" s="17" t="s">
        <v>93</v>
      </c>
      <c r="U900" s="19">
        <v>-0.37038107658924702</v>
      </c>
      <c r="V900" s="19">
        <v>-0.24690525218190801</v>
      </c>
      <c r="W900" s="18">
        <v>-0.123477326864649</v>
      </c>
    </row>
    <row r="901" spans="2:23" x14ac:dyDescent="0.25">
      <c r="B901" s="11" t="s">
        <v>53</v>
      </c>
      <c r="C901" s="16" t="s">
        <v>76</v>
      </c>
      <c r="D901" s="11" t="s">
        <v>15</v>
      </c>
      <c r="E901" s="11" t="s">
        <v>121</v>
      </c>
      <c r="F901" s="13">
        <v>31.13</v>
      </c>
      <c r="G901" s="17">
        <v>53854</v>
      </c>
      <c r="H901" s="17">
        <v>30.39</v>
      </c>
      <c r="I901" s="17">
        <v>1</v>
      </c>
      <c r="J901" s="17">
        <v>-68.140274149823796</v>
      </c>
      <c r="K901" s="17">
        <v>0.91668663305231102</v>
      </c>
      <c r="L901" s="17">
        <v>-46.287353063708899</v>
      </c>
      <c r="M901" s="17">
        <v>0.42299753676102197</v>
      </c>
      <c r="N901" s="17">
        <v>-21.8529210861149</v>
      </c>
      <c r="O901" s="17">
        <v>0.49368909629128899</v>
      </c>
      <c r="P901" s="17">
        <v>-9.9273730909519404</v>
      </c>
      <c r="Q901" s="17">
        <v>-9.9273730909519404</v>
      </c>
      <c r="R901" s="17">
        <v>0</v>
      </c>
      <c r="S901" s="17">
        <v>1.9457266764619899E-2</v>
      </c>
      <c r="T901" s="17" t="s">
        <v>93</v>
      </c>
      <c r="U901" s="19">
        <v>-0.98528500180493594</v>
      </c>
      <c r="V901" s="19">
        <v>-0.65681552654345898</v>
      </c>
      <c r="W901" s="18">
        <v>-0.32847347208730698</v>
      </c>
    </row>
    <row r="902" spans="2:23" x14ac:dyDescent="0.25">
      <c r="B902" s="11" t="s">
        <v>53</v>
      </c>
      <c r="C902" s="16" t="s">
        <v>76</v>
      </c>
      <c r="D902" s="11" t="s">
        <v>15</v>
      </c>
      <c r="E902" s="11" t="s">
        <v>122</v>
      </c>
      <c r="F902" s="13">
        <v>31.16</v>
      </c>
      <c r="G902" s="17">
        <v>53504</v>
      </c>
      <c r="H902" s="17">
        <v>31.16</v>
      </c>
      <c r="I902" s="17">
        <v>1</v>
      </c>
      <c r="J902" s="17">
        <v>-6.6384199999999999E-12</v>
      </c>
      <c r="K902" s="17">
        <v>0</v>
      </c>
      <c r="L902" s="17">
        <v>2.5133500000000001E-13</v>
      </c>
      <c r="M902" s="17">
        <v>0</v>
      </c>
      <c r="N902" s="17">
        <v>-6.8897540000000001E-12</v>
      </c>
      <c r="O902" s="17">
        <v>0</v>
      </c>
      <c r="P902" s="17">
        <v>-5.4199180000000003E-12</v>
      </c>
      <c r="Q902" s="17">
        <v>-5.4199159999999999E-12</v>
      </c>
      <c r="R902" s="17">
        <v>0</v>
      </c>
      <c r="S902" s="17">
        <v>0</v>
      </c>
      <c r="T902" s="17" t="s">
        <v>93</v>
      </c>
      <c r="U902" s="19">
        <v>0</v>
      </c>
      <c r="V902" s="19">
        <v>0</v>
      </c>
      <c r="W902" s="18">
        <v>0</v>
      </c>
    </row>
    <row r="903" spans="2:23" x14ac:dyDescent="0.25">
      <c r="B903" s="11" t="s">
        <v>53</v>
      </c>
      <c r="C903" s="16" t="s">
        <v>76</v>
      </c>
      <c r="D903" s="11" t="s">
        <v>15</v>
      </c>
      <c r="E903" s="11" t="s">
        <v>122</v>
      </c>
      <c r="F903" s="13">
        <v>31.16</v>
      </c>
      <c r="G903" s="17">
        <v>53754</v>
      </c>
      <c r="H903" s="17">
        <v>30.52</v>
      </c>
      <c r="I903" s="17">
        <v>1</v>
      </c>
      <c r="J903" s="17">
        <v>-63.3894253275867</v>
      </c>
      <c r="K903" s="17">
        <v>0.65175516127326605</v>
      </c>
      <c r="L903" s="17">
        <v>-37.653621023249102</v>
      </c>
      <c r="M903" s="17">
        <v>0.22996637757355201</v>
      </c>
      <c r="N903" s="17">
        <v>-25.735804304337599</v>
      </c>
      <c r="O903" s="17">
        <v>0.42178878369971401</v>
      </c>
      <c r="P903" s="17">
        <v>-9.9013737309592305</v>
      </c>
      <c r="Q903" s="17">
        <v>-9.9013737309592305</v>
      </c>
      <c r="R903" s="17">
        <v>0</v>
      </c>
      <c r="S903" s="17">
        <v>1.5901634125492999E-2</v>
      </c>
      <c r="T903" s="17" t="s">
        <v>93</v>
      </c>
      <c r="U903" s="19">
        <v>-3.4629486654768802</v>
      </c>
      <c r="V903" s="19">
        <v>-2.3084878455893398</v>
      </c>
      <c r="W903" s="18">
        <v>-1.1544748673993199</v>
      </c>
    </row>
    <row r="904" spans="2:23" x14ac:dyDescent="0.25">
      <c r="B904" s="11" t="s">
        <v>53</v>
      </c>
      <c r="C904" s="16" t="s">
        <v>76</v>
      </c>
      <c r="D904" s="11" t="s">
        <v>15</v>
      </c>
      <c r="E904" s="11" t="s">
        <v>123</v>
      </c>
      <c r="F904" s="13">
        <v>30.88</v>
      </c>
      <c r="G904" s="17">
        <v>54050</v>
      </c>
      <c r="H904" s="17">
        <v>30.75</v>
      </c>
      <c r="I904" s="17">
        <v>1</v>
      </c>
      <c r="J904" s="17">
        <v>-91.073938328956601</v>
      </c>
      <c r="K904" s="17">
        <v>0.12026970251982499</v>
      </c>
      <c r="L904" s="17">
        <v>-11.053565031848599</v>
      </c>
      <c r="M904" s="17">
        <v>1.77162884874294E-3</v>
      </c>
      <c r="N904" s="17">
        <v>-80.020373297107994</v>
      </c>
      <c r="O904" s="17">
        <v>0.118498073671083</v>
      </c>
      <c r="P904" s="17">
        <v>-65.881173445777094</v>
      </c>
      <c r="Q904" s="17">
        <v>-65.881173445776994</v>
      </c>
      <c r="R904" s="17">
        <v>0</v>
      </c>
      <c r="S904" s="17">
        <v>6.2934770711592106E-2</v>
      </c>
      <c r="T904" s="17" t="s">
        <v>92</v>
      </c>
      <c r="U904" s="19">
        <v>-6.7511303884495399</v>
      </c>
      <c r="V904" s="19">
        <v>-4.50047169370281</v>
      </c>
      <c r="W904" s="18">
        <v>-2.2506860808251399</v>
      </c>
    </row>
    <row r="905" spans="2:23" x14ac:dyDescent="0.25">
      <c r="B905" s="11" t="s">
        <v>53</v>
      </c>
      <c r="C905" s="16" t="s">
        <v>76</v>
      </c>
      <c r="D905" s="11" t="s">
        <v>15</v>
      </c>
      <c r="E905" s="11" t="s">
        <v>123</v>
      </c>
      <c r="F905" s="13">
        <v>30.88</v>
      </c>
      <c r="G905" s="17">
        <v>54850</v>
      </c>
      <c r="H905" s="17">
        <v>30.93</v>
      </c>
      <c r="I905" s="17">
        <v>1</v>
      </c>
      <c r="J905" s="17">
        <v>10.8499806722755</v>
      </c>
      <c r="K905" s="17">
        <v>3.0725463033664099E-3</v>
      </c>
      <c r="L905" s="17">
        <v>-3.6074308772496702</v>
      </c>
      <c r="M905" s="17">
        <v>3.39653851640906E-4</v>
      </c>
      <c r="N905" s="17">
        <v>14.4574115495251</v>
      </c>
      <c r="O905" s="17">
        <v>2.7328924517255101E-3</v>
      </c>
      <c r="P905" s="17">
        <v>9.1903027618487396</v>
      </c>
      <c r="Q905" s="17">
        <v>9.1903027618487396</v>
      </c>
      <c r="R905" s="17">
        <v>0</v>
      </c>
      <c r="S905" s="17">
        <v>2.2044494527010002E-3</v>
      </c>
      <c r="T905" s="17" t="s">
        <v>93</v>
      </c>
      <c r="U905" s="19">
        <v>-0.63841053625569</v>
      </c>
      <c r="V905" s="19">
        <v>-0.42558036685175099</v>
      </c>
      <c r="W905" s="18">
        <v>-0.21283275912743699</v>
      </c>
    </row>
    <row r="906" spans="2:23" x14ac:dyDescent="0.25">
      <c r="B906" s="11" t="s">
        <v>53</v>
      </c>
      <c r="C906" s="16" t="s">
        <v>76</v>
      </c>
      <c r="D906" s="11" t="s">
        <v>15</v>
      </c>
      <c r="E906" s="11" t="s">
        <v>124</v>
      </c>
      <c r="F906" s="13">
        <v>31.2</v>
      </c>
      <c r="G906" s="17">
        <v>53654</v>
      </c>
      <c r="H906" s="17">
        <v>31.09</v>
      </c>
      <c r="I906" s="17">
        <v>1</v>
      </c>
      <c r="J906" s="17">
        <v>-49.889229161923303</v>
      </c>
      <c r="K906" s="17">
        <v>9.7815152824376195E-2</v>
      </c>
      <c r="L906" s="17">
        <v>-39.318510186808197</v>
      </c>
      <c r="M906" s="17">
        <v>6.0755648062088503E-2</v>
      </c>
      <c r="N906" s="17">
        <v>-10.570718975115099</v>
      </c>
      <c r="O906" s="17">
        <v>3.7059504762287698E-2</v>
      </c>
      <c r="P906" s="17">
        <v>-5.1433963432874803</v>
      </c>
      <c r="Q906" s="17">
        <v>-5.1433963432874696</v>
      </c>
      <c r="R906" s="17">
        <v>0</v>
      </c>
      <c r="S906" s="17">
        <v>1.03966286960482E-3</v>
      </c>
      <c r="T906" s="17" t="s">
        <v>93</v>
      </c>
      <c r="U906" s="19">
        <v>-8.5608114412024094E-3</v>
      </c>
      <c r="V906" s="19">
        <v>-5.7068501642592003E-3</v>
      </c>
      <c r="W906" s="18">
        <v>-2.8539960040244298E-3</v>
      </c>
    </row>
    <row r="907" spans="2:23" x14ac:dyDescent="0.25">
      <c r="B907" s="11" t="s">
        <v>53</v>
      </c>
      <c r="C907" s="16" t="s">
        <v>76</v>
      </c>
      <c r="D907" s="11" t="s">
        <v>15</v>
      </c>
      <c r="E907" s="11" t="s">
        <v>125</v>
      </c>
      <c r="F907" s="13">
        <v>30.98</v>
      </c>
      <c r="G907" s="17">
        <v>58004</v>
      </c>
      <c r="H907" s="17">
        <v>30.21</v>
      </c>
      <c r="I907" s="17">
        <v>1</v>
      </c>
      <c r="J907" s="17">
        <v>-71.462884476135002</v>
      </c>
      <c r="K907" s="17">
        <v>1.0525411290615501</v>
      </c>
      <c r="L907" s="17">
        <v>-42.162257256367397</v>
      </c>
      <c r="M907" s="17">
        <v>0.36637488860582901</v>
      </c>
      <c r="N907" s="17">
        <v>-29.300627219767701</v>
      </c>
      <c r="O907" s="17">
        <v>0.68616624045571695</v>
      </c>
      <c r="P907" s="17">
        <v>-8.4703484245466907</v>
      </c>
      <c r="Q907" s="17">
        <v>-8.47034842454668</v>
      </c>
      <c r="R907" s="17">
        <v>0</v>
      </c>
      <c r="S907" s="17">
        <v>1.47870159814867E-2</v>
      </c>
      <c r="T907" s="17" t="s">
        <v>93</v>
      </c>
      <c r="U907" s="19">
        <v>-1.5682268324784101</v>
      </c>
      <c r="V907" s="19">
        <v>-1.04541907247849</v>
      </c>
      <c r="W907" s="18">
        <v>-0.52281412153947104</v>
      </c>
    </row>
    <row r="908" spans="2:23" x14ac:dyDescent="0.25">
      <c r="B908" s="11" t="s">
        <v>53</v>
      </c>
      <c r="C908" s="16" t="s">
        <v>76</v>
      </c>
      <c r="D908" s="11" t="s">
        <v>15</v>
      </c>
      <c r="E908" s="11" t="s">
        <v>126</v>
      </c>
      <c r="F908" s="13">
        <v>30.52</v>
      </c>
      <c r="G908" s="17">
        <v>53854</v>
      </c>
      <c r="H908" s="17">
        <v>30.39</v>
      </c>
      <c r="I908" s="17">
        <v>1</v>
      </c>
      <c r="J908" s="17">
        <v>-49.368410252084097</v>
      </c>
      <c r="K908" s="17">
        <v>0.120643376575495</v>
      </c>
      <c r="L908" s="17">
        <v>-50.126975217502597</v>
      </c>
      <c r="M908" s="17">
        <v>0.124379325400578</v>
      </c>
      <c r="N908" s="17">
        <v>0.75856496541848495</v>
      </c>
      <c r="O908" s="17">
        <v>-3.7359488250827801E-3</v>
      </c>
      <c r="P908" s="17">
        <v>-9.5175947391173192</v>
      </c>
      <c r="Q908" s="17">
        <v>-9.5175947391173192</v>
      </c>
      <c r="R908" s="17">
        <v>0</v>
      </c>
      <c r="S908" s="17">
        <v>4.48393817609465E-3</v>
      </c>
      <c r="T908" s="17" t="s">
        <v>92</v>
      </c>
      <c r="U908" s="19">
        <v>-1.5164875963493901E-2</v>
      </c>
      <c r="V908" s="19">
        <v>-1.0109284088037299E-2</v>
      </c>
      <c r="W908" s="18">
        <v>-5.0556533920409503E-3</v>
      </c>
    </row>
    <row r="909" spans="2:23" x14ac:dyDescent="0.25">
      <c r="B909" s="11" t="s">
        <v>53</v>
      </c>
      <c r="C909" s="16" t="s">
        <v>76</v>
      </c>
      <c r="D909" s="11" t="s">
        <v>15</v>
      </c>
      <c r="E909" s="11" t="s">
        <v>126</v>
      </c>
      <c r="F909" s="13">
        <v>30.52</v>
      </c>
      <c r="G909" s="17">
        <v>58104</v>
      </c>
      <c r="H909" s="17">
        <v>30</v>
      </c>
      <c r="I909" s="17">
        <v>1</v>
      </c>
      <c r="J909" s="17">
        <v>-53.3747091211808</v>
      </c>
      <c r="K909" s="17">
        <v>0.36579356927215201</v>
      </c>
      <c r="L909" s="17">
        <v>-26.533617688122899</v>
      </c>
      <c r="M909" s="17">
        <v>9.0397820202339399E-2</v>
      </c>
      <c r="N909" s="17">
        <v>-26.841091433057901</v>
      </c>
      <c r="O909" s="17">
        <v>0.27539574906981301</v>
      </c>
      <c r="P909" s="17">
        <v>-0.38377899184346198</v>
      </c>
      <c r="Q909" s="17">
        <v>-0.38377899184346198</v>
      </c>
      <c r="R909" s="17">
        <v>0</v>
      </c>
      <c r="S909" s="17">
        <v>1.8911562792121E-5</v>
      </c>
      <c r="T909" s="17" t="s">
        <v>93</v>
      </c>
      <c r="U909" s="19">
        <v>-5.6238921783375604</v>
      </c>
      <c r="V909" s="19">
        <v>-3.7490266223191</v>
      </c>
      <c r="W909" s="18">
        <v>-1.87488836943537</v>
      </c>
    </row>
    <row r="910" spans="2:23" x14ac:dyDescent="0.25">
      <c r="B910" s="11" t="s">
        <v>53</v>
      </c>
      <c r="C910" s="16" t="s">
        <v>76</v>
      </c>
      <c r="D910" s="11" t="s">
        <v>15</v>
      </c>
      <c r="E910" s="11" t="s">
        <v>127</v>
      </c>
      <c r="F910" s="13">
        <v>30.59</v>
      </c>
      <c r="G910" s="17">
        <v>54050</v>
      </c>
      <c r="H910" s="17">
        <v>30.75</v>
      </c>
      <c r="I910" s="17">
        <v>1</v>
      </c>
      <c r="J910" s="17">
        <v>99.744485056643001</v>
      </c>
      <c r="K910" s="17">
        <v>0.17609663269610301</v>
      </c>
      <c r="L910" s="17">
        <v>21.815979271772701</v>
      </c>
      <c r="M910" s="17">
        <v>8.4240840430796007E-3</v>
      </c>
      <c r="N910" s="17">
        <v>77.928505784870296</v>
      </c>
      <c r="O910" s="17">
        <v>0.167672548653024</v>
      </c>
      <c r="P910" s="17">
        <v>60.192437046348999</v>
      </c>
      <c r="Q910" s="17">
        <v>60.1924370463489</v>
      </c>
      <c r="R910" s="17">
        <v>0</v>
      </c>
      <c r="S910" s="17">
        <v>6.4129391753142695E-2</v>
      </c>
      <c r="T910" s="17" t="s">
        <v>92</v>
      </c>
      <c r="U910" s="19">
        <v>-7.3260438583910101</v>
      </c>
      <c r="V910" s="19">
        <v>-4.8837233343801598</v>
      </c>
      <c r="W910" s="18">
        <v>-2.4423502422358001</v>
      </c>
    </row>
    <row r="911" spans="2:23" x14ac:dyDescent="0.25">
      <c r="B911" s="11" t="s">
        <v>53</v>
      </c>
      <c r="C911" s="16" t="s">
        <v>76</v>
      </c>
      <c r="D911" s="11" t="s">
        <v>15</v>
      </c>
      <c r="E911" s="11" t="s">
        <v>127</v>
      </c>
      <c r="F911" s="13">
        <v>30.59</v>
      </c>
      <c r="G911" s="17">
        <v>56000</v>
      </c>
      <c r="H911" s="17">
        <v>30.6</v>
      </c>
      <c r="I911" s="17">
        <v>1</v>
      </c>
      <c r="J911" s="17">
        <v>-2.3852735543215902</v>
      </c>
      <c r="K911" s="17">
        <v>5.5188440310775897E-4</v>
      </c>
      <c r="L911" s="17">
        <v>42.123541125842898</v>
      </c>
      <c r="M911" s="17">
        <v>0.17211609354711599</v>
      </c>
      <c r="N911" s="17">
        <v>-44.508814680164498</v>
      </c>
      <c r="O911" s="17">
        <v>-0.171564209144008</v>
      </c>
      <c r="P911" s="17">
        <v>-47.394180182043399</v>
      </c>
      <c r="Q911" s="17">
        <v>-47.3941801820433</v>
      </c>
      <c r="R911" s="17">
        <v>0</v>
      </c>
      <c r="S911" s="17">
        <v>0.217882206567415</v>
      </c>
      <c r="T911" s="17" t="s">
        <v>92</v>
      </c>
      <c r="U911" s="19">
        <v>-4.8039188319592103</v>
      </c>
      <c r="V911" s="19">
        <v>-3.2024119633458099</v>
      </c>
      <c r="W911" s="18">
        <v>-1.60152635579409</v>
      </c>
    </row>
    <row r="912" spans="2:23" x14ac:dyDescent="0.25">
      <c r="B912" s="11" t="s">
        <v>53</v>
      </c>
      <c r="C912" s="16" t="s">
        <v>76</v>
      </c>
      <c r="D912" s="11" t="s">
        <v>15</v>
      </c>
      <c r="E912" s="11" t="s">
        <v>127</v>
      </c>
      <c r="F912" s="13">
        <v>30.59</v>
      </c>
      <c r="G912" s="17">
        <v>58450</v>
      </c>
      <c r="H912" s="17">
        <v>30.46</v>
      </c>
      <c r="I912" s="17">
        <v>1</v>
      </c>
      <c r="J912" s="17">
        <v>-88.612039757837195</v>
      </c>
      <c r="K912" s="17">
        <v>0.20085655403333899</v>
      </c>
      <c r="L912" s="17">
        <v>-60.288653517218997</v>
      </c>
      <c r="M912" s="17">
        <v>9.2976182183875197E-2</v>
      </c>
      <c r="N912" s="17">
        <v>-28.323386240618198</v>
      </c>
      <c r="O912" s="17">
        <v>0.107880371849464</v>
      </c>
      <c r="P912" s="17">
        <v>-38.079543505347097</v>
      </c>
      <c r="Q912" s="17">
        <v>-38.079543505346997</v>
      </c>
      <c r="R912" s="17">
        <v>0</v>
      </c>
      <c r="S912" s="17">
        <v>3.7092320786864398E-2</v>
      </c>
      <c r="T912" s="17" t="s">
        <v>92</v>
      </c>
      <c r="U912" s="19">
        <v>-0.38899186057546398</v>
      </c>
      <c r="V912" s="19">
        <v>-0.259311664398577</v>
      </c>
      <c r="W912" s="18">
        <v>-0.12968177412916701</v>
      </c>
    </row>
    <row r="913" spans="2:23" x14ac:dyDescent="0.25">
      <c r="B913" s="11" t="s">
        <v>53</v>
      </c>
      <c r="C913" s="16" t="s">
        <v>76</v>
      </c>
      <c r="D913" s="11" t="s">
        <v>15</v>
      </c>
      <c r="E913" s="11" t="s">
        <v>128</v>
      </c>
      <c r="F913" s="13">
        <v>30.39</v>
      </c>
      <c r="G913" s="17">
        <v>53850</v>
      </c>
      <c r="H913" s="17">
        <v>30.59</v>
      </c>
      <c r="I913" s="17">
        <v>1</v>
      </c>
      <c r="J913" s="17">
        <v>2.6972490338392001</v>
      </c>
      <c r="K913" s="17">
        <v>0</v>
      </c>
      <c r="L913" s="17">
        <v>1.14326931543058</v>
      </c>
      <c r="M913" s="17">
        <v>0</v>
      </c>
      <c r="N913" s="17">
        <v>1.5539797184086099</v>
      </c>
      <c r="O913" s="17">
        <v>0</v>
      </c>
      <c r="P913" s="17">
        <v>-7.6309874423423496</v>
      </c>
      <c r="Q913" s="17">
        <v>-7.6309874423423496</v>
      </c>
      <c r="R913" s="17">
        <v>0</v>
      </c>
      <c r="S913" s="17">
        <v>0</v>
      </c>
      <c r="T913" s="17" t="s">
        <v>92</v>
      </c>
      <c r="U913" s="19">
        <v>-0.31079594368172098</v>
      </c>
      <c r="V913" s="19">
        <v>-0.207184318266214</v>
      </c>
      <c r="W913" s="18">
        <v>-0.103612886164684</v>
      </c>
    </row>
    <row r="914" spans="2:23" x14ac:dyDescent="0.25">
      <c r="B914" s="11" t="s">
        <v>53</v>
      </c>
      <c r="C914" s="16" t="s">
        <v>76</v>
      </c>
      <c r="D914" s="11" t="s">
        <v>15</v>
      </c>
      <c r="E914" s="11" t="s">
        <v>128</v>
      </c>
      <c r="F914" s="13">
        <v>30.39</v>
      </c>
      <c r="G914" s="17">
        <v>53850</v>
      </c>
      <c r="H914" s="17">
        <v>30.59</v>
      </c>
      <c r="I914" s="17">
        <v>2</v>
      </c>
      <c r="J914" s="17">
        <v>6.2386752462075501</v>
      </c>
      <c r="K914" s="17">
        <v>0</v>
      </c>
      <c r="L914" s="17">
        <v>2.64435574485019</v>
      </c>
      <c r="M914" s="17">
        <v>0</v>
      </c>
      <c r="N914" s="17">
        <v>3.5943195013573601</v>
      </c>
      <c r="O914" s="17">
        <v>0</v>
      </c>
      <c r="P914" s="17">
        <v>-17.6502991987002</v>
      </c>
      <c r="Q914" s="17">
        <v>-17.6502991987002</v>
      </c>
      <c r="R914" s="17">
        <v>0</v>
      </c>
      <c r="S914" s="17">
        <v>0</v>
      </c>
      <c r="T914" s="17" t="s">
        <v>92</v>
      </c>
      <c r="U914" s="19">
        <v>-0.71886390027146896</v>
      </c>
      <c r="V914" s="19">
        <v>-0.47921258347071299</v>
      </c>
      <c r="W914" s="18">
        <v>-0.23965423288473101</v>
      </c>
    </row>
    <row r="915" spans="2:23" x14ac:dyDescent="0.25">
      <c r="B915" s="11" t="s">
        <v>53</v>
      </c>
      <c r="C915" s="16" t="s">
        <v>76</v>
      </c>
      <c r="D915" s="11" t="s">
        <v>15</v>
      </c>
      <c r="E915" s="11" t="s">
        <v>128</v>
      </c>
      <c r="F915" s="13">
        <v>30.39</v>
      </c>
      <c r="G915" s="17">
        <v>58004</v>
      </c>
      <c r="H915" s="17">
        <v>30.21</v>
      </c>
      <c r="I915" s="17">
        <v>1</v>
      </c>
      <c r="J915" s="17">
        <v>-60.182238441051297</v>
      </c>
      <c r="K915" s="17">
        <v>0.123144662008369</v>
      </c>
      <c r="L915" s="17">
        <v>-33.652294335908401</v>
      </c>
      <c r="M915" s="17">
        <v>3.8504215078400801E-2</v>
      </c>
      <c r="N915" s="17">
        <v>-26.529944105142899</v>
      </c>
      <c r="O915" s="17">
        <v>8.4640446929967902E-2</v>
      </c>
      <c r="P915" s="17">
        <v>5.8363188109743103</v>
      </c>
      <c r="Q915" s="17">
        <v>5.8363188109742996</v>
      </c>
      <c r="R915" s="17">
        <v>0</v>
      </c>
      <c r="S915" s="17">
        <v>1.1581289869533099E-3</v>
      </c>
      <c r="T915" s="17" t="s">
        <v>92</v>
      </c>
      <c r="U915" s="19">
        <v>-2.2107843969476799</v>
      </c>
      <c r="V915" s="19">
        <v>-1.47376395164364</v>
      </c>
      <c r="W915" s="18">
        <v>-0.73702941338958605</v>
      </c>
    </row>
    <row r="916" spans="2:23" x14ac:dyDescent="0.25">
      <c r="B916" s="11" t="s">
        <v>53</v>
      </c>
      <c r="C916" s="16" t="s">
        <v>76</v>
      </c>
      <c r="D916" s="11" t="s">
        <v>15</v>
      </c>
      <c r="E916" s="11" t="s">
        <v>129</v>
      </c>
      <c r="F916" s="13">
        <v>30.93</v>
      </c>
      <c r="G916" s="17">
        <v>54000</v>
      </c>
      <c r="H916" s="17">
        <v>30.69</v>
      </c>
      <c r="I916" s="17">
        <v>1</v>
      </c>
      <c r="J916" s="17">
        <v>-64.815946058590796</v>
      </c>
      <c r="K916" s="17">
        <v>0.25458707592629198</v>
      </c>
      <c r="L916" s="17">
        <v>-19.930698477277801</v>
      </c>
      <c r="M916" s="17">
        <v>2.4072304152605101E-2</v>
      </c>
      <c r="N916" s="17">
        <v>-44.885247581313003</v>
      </c>
      <c r="O916" s="17">
        <v>0.23051477177368601</v>
      </c>
      <c r="P916" s="17">
        <v>-40.300828689923797</v>
      </c>
      <c r="Q916" s="17">
        <v>-40.300828689923698</v>
      </c>
      <c r="R916" s="17">
        <v>0</v>
      </c>
      <c r="S916" s="17">
        <v>9.8423901661531907E-2</v>
      </c>
      <c r="T916" s="17" t="s">
        <v>92</v>
      </c>
      <c r="U916" s="19">
        <v>-3.6702993011677698</v>
      </c>
      <c r="V916" s="19">
        <v>-2.4467129446327101</v>
      </c>
      <c r="W916" s="18">
        <v>-1.22360124516832</v>
      </c>
    </row>
    <row r="917" spans="2:23" x14ac:dyDescent="0.25">
      <c r="B917" s="11" t="s">
        <v>53</v>
      </c>
      <c r="C917" s="16" t="s">
        <v>76</v>
      </c>
      <c r="D917" s="11" t="s">
        <v>15</v>
      </c>
      <c r="E917" s="11" t="s">
        <v>129</v>
      </c>
      <c r="F917" s="13">
        <v>30.93</v>
      </c>
      <c r="G917" s="17">
        <v>54850</v>
      </c>
      <c r="H917" s="17">
        <v>30.93</v>
      </c>
      <c r="I917" s="17">
        <v>1</v>
      </c>
      <c r="J917" s="17">
        <v>1.64116623990938</v>
      </c>
      <c r="K917" s="17">
        <v>2.1278070353443999E-5</v>
      </c>
      <c r="L917" s="17">
        <v>16.0982243578366</v>
      </c>
      <c r="M917" s="17">
        <v>2.0473073370544199E-3</v>
      </c>
      <c r="N917" s="17">
        <v>-14.4570581179272</v>
      </c>
      <c r="O917" s="17">
        <v>-2.0260292667009698E-3</v>
      </c>
      <c r="P917" s="17">
        <v>-9.1903027618438493</v>
      </c>
      <c r="Q917" s="17">
        <v>-9.1903027618438493</v>
      </c>
      <c r="R917" s="17">
        <v>0</v>
      </c>
      <c r="S917" s="17">
        <v>6.6724715234940202E-4</v>
      </c>
      <c r="T917" s="17" t="s">
        <v>93</v>
      </c>
      <c r="U917" s="19">
        <v>-6.2665085219061001E-2</v>
      </c>
      <c r="V917" s="19">
        <v>-4.1774106850960599E-2</v>
      </c>
      <c r="W917" s="18">
        <v>-2.0891232570113799E-2</v>
      </c>
    </row>
    <row r="918" spans="2:23" x14ac:dyDescent="0.25">
      <c r="B918" s="11" t="s">
        <v>53</v>
      </c>
      <c r="C918" s="16" t="s">
        <v>76</v>
      </c>
      <c r="D918" s="11" t="s">
        <v>15</v>
      </c>
      <c r="E918" s="11" t="s">
        <v>74</v>
      </c>
      <c r="F918" s="13">
        <v>30.69</v>
      </c>
      <c r="G918" s="17">
        <v>54250</v>
      </c>
      <c r="H918" s="17">
        <v>30.62</v>
      </c>
      <c r="I918" s="17">
        <v>1</v>
      </c>
      <c r="J918" s="17">
        <v>-79.383944536737303</v>
      </c>
      <c r="K918" s="17">
        <v>8.5704624842880203E-2</v>
      </c>
      <c r="L918" s="17">
        <v>-81.625413274869004</v>
      </c>
      <c r="M918" s="17">
        <v>9.0612830055186999E-2</v>
      </c>
      <c r="N918" s="17">
        <v>2.2414687381317502</v>
      </c>
      <c r="O918" s="17">
        <v>-4.9082052123068202E-3</v>
      </c>
      <c r="P918" s="17">
        <v>5.6887363994284401</v>
      </c>
      <c r="Q918" s="17">
        <v>5.6887363994284401</v>
      </c>
      <c r="R918" s="17">
        <v>0</v>
      </c>
      <c r="S918" s="17">
        <v>4.40119416781676E-4</v>
      </c>
      <c r="T918" s="17" t="s">
        <v>92</v>
      </c>
      <c r="U918" s="19">
        <v>6.44178088595728E-3</v>
      </c>
      <c r="V918" s="19">
        <v>-4.2942516091656396E-3</v>
      </c>
      <c r="W918" s="18">
        <v>1.0735901858777E-2</v>
      </c>
    </row>
    <row r="919" spans="2:23" x14ac:dyDescent="0.25">
      <c r="B919" s="11" t="s">
        <v>53</v>
      </c>
      <c r="C919" s="16" t="s">
        <v>76</v>
      </c>
      <c r="D919" s="11" t="s">
        <v>15</v>
      </c>
      <c r="E919" s="11" t="s">
        <v>130</v>
      </c>
      <c r="F919" s="13">
        <v>30.75</v>
      </c>
      <c r="G919" s="17">
        <v>54250</v>
      </c>
      <c r="H919" s="17">
        <v>30.62</v>
      </c>
      <c r="I919" s="17">
        <v>1</v>
      </c>
      <c r="J919" s="17">
        <v>-34.433825659243702</v>
      </c>
      <c r="K919" s="17">
        <v>7.1378438641777606E-2</v>
      </c>
      <c r="L919" s="17">
        <v>-32.194381610564399</v>
      </c>
      <c r="M919" s="17">
        <v>6.2395988078656199E-2</v>
      </c>
      <c r="N919" s="17">
        <v>-2.2394440486792799</v>
      </c>
      <c r="O919" s="17">
        <v>8.9824505631213893E-3</v>
      </c>
      <c r="P919" s="17">
        <v>-5.6887363994267002</v>
      </c>
      <c r="Q919" s="17">
        <v>-5.6887363994266904</v>
      </c>
      <c r="R919" s="17">
        <v>0</v>
      </c>
      <c r="S919" s="17">
        <v>1.9481756536941701E-3</v>
      </c>
      <c r="T919" s="17" t="s">
        <v>92</v>
      </c>
      <c r="U919" s="19">
        <v>-1.5501230798923999E-2</v>
      </c>
      <c r="V919" s="19">
        <v>-1.03335066002381E-2</v>
      </c>
      <c r="W919" s="18">
        <v>-5.16778707969953E-3</v>
      </c>
    </row>
    <row r="920" spans="2:23" x14ac:dyDescent="0.25">
      <c r="B920" s="11" t="s">
        <v>53</v>
      </c>
      <c r="C920" s="16" t="s">
        <v>76</v>
      </c>
      <c r="D920" s="11" t="s">
        <v>15</v>
      </c>
      <c r="E920" s="11" t="s">
        <v>131</v>
      </c>
      <c r="F920" s="13">
        <v>30.93</v>
      </c>
      <c r="G920" s="17">
        <v>53550</v>
      </c>
      <c r="H920" s="17">
        <v>30.88</v>
      </c>
      <c r="I920" s="17">
        <v>1</v>
      </c>
      <c r="J920" s="17">
        <v>-27.449982408575</v>
      </c>
      <c r="K920" s="17">
        <v>1.3336977155890099E-2</v>
      </c>
      <c r="L920" s="17">
        <v>5.5603983641370798</v>
      </c>
      <c r="M920" s="17">
        <v>5.4724913043179902E-4</v>
      </c>
      <c r="N920" s="17">
        <v>-33.010380772712097</v>
      </c>
      <c r="O920" s="17">
        <v>1.2789728025458301E-2</v>
      </c>
      <c r="P920" s="17">
        <v>-28.573968110652299</v>
      </c>
      <c r="Q920" s="17">
        <v>-28.573968110652199</v>
      </c>
      <c r="R920" s="17">
        <v>0</v>
      </c>
      <c r="S920" s="17">
        <v>1.4451548268517699E-2</v>
      </c>
      <c r="T920" s="17" t="s">
        <v>93</v>
      </c>
      <c r="U920" s="19">
        <v>-1.2552524940088401</v>
      </c>
      <c r="V920" s="19">
        <v>-0.83678258198091704</v>
      </c>
      <c r="W920" s="18">
        <v>-0.41847500398160398</v>
      </c>
    </row>
    <row r="921" spans="2:23" x14ac:dyDescent="0.25">
      <c r="B921" s="11" t="s">
        <v>53</v>
      </c>
      <c r="C921" s="16" t="s">
        <v>76</v>
      </c>
      <c r="D921" s="11" t="s">
        <v>15</v>
      </c>
      <c r="E921" s="11" t="s">
        <v>132</v>
      </c>
      <c r="F921" s="13">
        <v>30.48</v>
      </c>
      <c r="G921" s="17">
        <v>58200</v>
      </c>
      <c r="H921" s="17">
        <v>30.52</v>
      </c>
      <c r="I921" s="17">
        <v>1</v>
      </c>
      <c r="J921" s="17">
        <v>4.1890975194417797</v>
      </c>
      <c r="K921" s="17">
        <v>3.0885426928212202E-3</v>
      </c>
      <c r="L921" s="17">
        <v>50.107404971937299</v>
      </c>
      <c r="M921" s="17">
        <v>0.44189235781182401</v>
      </c>
      <c r="N921" s="17">
        <v>-45.918307452495498</v>
      </c>
      <c r="O921" s="17">
        <v>-0.43880381511900302</v>
      </c>
      <c r="P921" s="17">
        <v>-40.526711223273303</v>
      </c>
      <c r="Q921" s="17">
        <v>-40.526711223273303</v>
      </c>
      <c r="R921" s="17">
        <v>0</v>
      </c>
      <c r="S921" s="17">
        <v>0.28906492077312701</v>
      </c>
      <c r="T921" s="17" t="s">
        <v>93</v>
      </c>
      <c r="U921" s="19">
        <v>-11.546784063029801</v>
      </c>
      <c r="V921" s="19">
        <v>-7.6973738972472603</v>
      </c>
      <c r="W921" s="18">
        <v>-3.8494570055138899</v>
      </c>
    </row>
    <row r="922" spans="2:23" x14ac:dyDescent="0.25">
      <c r="B922" s="11" t="s">
        <v>53</v>
      </c>
      <c r="C922" s="16" t="s">
        <v>76</v>
      </c>
      <c r="D922" s="11" t="s">
        <v>15</v>
      </c>
      <c r="E922" s="11" t="s">
        <v>133</v>
      </c>
      <c r="F922" s="13">
        <v>31.11</v>
      </c>
      <c r="G922" s="17">
        <v>53000</v>
      </c>
      <c r="H922" s="17">
        <v>31.09</v>
      </c>
      <c r="I922" s="17">
        <v>1</v>
      </c>
      <c r="J922" s="17">
        <v>-10.2908587976225</v>
      </c>
      <c r="K922" s="17">
        <v>2.6178918728731598E-3</v>
      </c>
      <c r="L922" s="17">
        <v>45.586468256638199</v>
      </c>
      <c r="M922" s="17">
        <v>5.1371276898165202E-2</v>
      </c>
      <c r="N922" s="17">
        <v>-55.877327054260597</v>
      </c>
      <c r="O922" s="17">
        <v>-4.8753385025292001E-2</v>
      </c>
      <c r="P922" s="17">
        <v>-36.109923914536303</v>
      </c>
      <c r="Q922" s="17">
        <v>-36.109923914536303</v>
      </c>
      <c r="R922" s="17">
        <v>0</v>
      </c>
      <c r="S922" s="17">
        <v>3.2233065678408203E-2</v>
      </c>
      <c r="T922" s="17" t="s">
        <v>93</v>
      </c>
      <c r="U922" s="19">
        <v>-2.6337768153717702</v>
      </c>
      <c r="V922" s="19">
        <v>-1.75574123488875</v>
      </c>
      <c r="W922" s="18">
        <v>-0.87804626444470102</v>
      </c>
    </row>
    <row r="923" spans="2:23" x14ac:dyDescent="0.25">
      <c r="B923" s="11" t="s">
        <v>53</v>
      </c>
      <c r="C923" s="16" t="s">
        <v>76</v>
      </c>
      <c r="D923" s="11" t="s">
        <v>15</v>
      </c>
      <c r="E923" s="11" t="s">
        <v>134</v>
      </c>
      <c r="F923" s="13">
        <v>30.6</v>
      </c>
      <c r="G923" s="17">
        <v>56100</v>
      </c>
      <c r="H923" s="17">
        <v>30.43</v>
      </c>
      <c r="I923" s="17">
        <v>1</v>
      </c>
      <c r="J923" s="17">
        <v>-39.2192606570921</v>
      </c>
      <c r="K923" s="17">
        <v>0.117822321137052</v>
      </c>
      <c r="L923" s="17">
        <v>5.2616227560567701</v>
      </c>
      <c r="M923" s="17">
        <v>2.1206460304723702E-3</v>
      </c>
      <c r="N923" s="17">
        <v>-44.480883413148803</v>
      </c>
      <c r="O923" s="17">
        <v>0.11570167510658</v>
      </c>
      <c r="P923" s="17">
        <v>-47.394180182045098</v>
      </c>
      <c r="Q923" s="17">
        <v>-47.394180182044998</v>
      </c>
      <c r="R923" s="17">
        <v>0</v>
      </c>
      <c r="S923" s="17">
        <v>0.172059556938817</v>
      </c>
      <c r="T923" s="17" t="s">
        <v>92</v>
      </c>
      <c r="U923" s="19">
        <v>-4.0311135643581002</v>
      </c>
      <c r="V923" s="19">
        <v>-2.6872407206849198</v>
      </c>
      <c r="W923" s="18">
        <v>-1.3438891959557999</v>
      </c>
    </row>
    <row r="924" spans="2:23" x14ac:dyDescent="0.25">
      <c r="B924" s="11" t="s">
        <v>53</v>
      </c>
      <c r="C924" s="16" t="s">
        <v>76</v>
      </c>
      <c r="D924" s="11" t="s">
        <v>15</v>
      </c>
      <c r="E924" s="11" t="s">
        <v>75</v>
      </c>
      <c r="F924" s="13">
        <v>30.27</v>
      </c>
      <c r="G924" s="17">
        <v>56100</v>
      </c>
      <c r="H924" s="17">
        <v>30.43</v>
      </c>
      <c r="I924" s="17">
        <v>1</v>
      </c>
      <c r="J924" s="17">
        <v>35.374295095506803</v>
      </c>
      <c r="K924" s="17">
        <v>0.103485880314781</v>
      </c>
      <c r="L924" s="17">
        <v>-11.243101944706501</v>
      </c>
      <c r="M924" s="17">
        <v>1.04538871287406E-2</v>
      </c>
      <c r="N924" s="17">
        <v>46.617397040213298</v>
      </c>
      <c r="O924" s="17">
        <v>9.3031993186039996E-2</v>
      </c>
      <c r="P924" s="17">
        <v>47.4050367387986</v>
      </c>
      <c r="Q924" s="17">
        <v>47.405036738798501</v>
      </c>
      <c r="R924" s="17">
        <v>0</v>
      </c>
      <c r="S924" s="17">
        <v>0.185846541928706</v>
      </c>
      <c r="T924" s="17" t="s">
        <v>92</v>
      </c>
      <c r="U924" s="19">
        <v>-4.6352625332378201</v>
      </c>
      <c r="V924" s="19">
        <v>-3.0899814732372302</v>
      </c>
      <c r="W924" s="18">
        <v>-1.54529986302406</v>
      </c>
    </row>
    <row r="925" spans="2:23" x14ac:dyDescent="0.25">
      <c r="B925" s="11" t="s">
        <v>53</v>
      </c>
      <c r="C925" s="16" t="s">
        <v>76</v>
      </c>
      <c r="D925" s="11" t="s">
        <v>15</v>
      </c>
      <c r="E925" s="11" t="s">
        <v>8</v>
      </c>
      <c r="F925" s="13">
        <v>30.21</v>
      </c>
      <c r="G925" s="17">
        <v>58054</v>
      </c>
      <c r="H925" s="17">
        <v>30.09</v>
      </c>
      <c r="I925" s="17">
        <v>1</v>
      </c>
      <c r="J925" s="17">
        <v>-41.1691192708412</v>
      </c>
      <c r="K925" s="17">
        <v>9.5253176642365406E-2</v>
      </c>
      <c r="L925" s="17">
        <v>-2.15256099703408</v>
      </c>
      <c r="M925" s="17">
        <v>2.6040375914252302E-4</v>
      </c>
      <c r="N925" s="17">
        <v>-39.016558273807199</v>
      </c>
      <c r="O925" s="17">
        <v>9.4992772883222901E-2</v>
      </c>
      <c r="P925" s="17">
        <v>0.19199115922868501</v>
      </c>
      <c r="Q925" s="17">
        <v>0.19199115922868501</v>
      </c>
      <c r="R925" s="17">
        <v>0</v>
      </c>
      <c r="S925" s="17">
        <v>2.071566013475E-6</v>
      </c>
      <c r="T925" s="17" t="s">
        <v>92</v>
      </c>
      <c r="U925" s="19">
        <v>-1.8179548904277201</v>
      </c>
      <c r="V925" s="19">
        <v>-1.21189401685923</v>
      </c>
      <c r="W925" s="18">
        <v>-0.60606824813427596</v>
      </c>
    </row>
    <row r="926" spans="2:23" x14ac:dyDescent="0.25">
      <c r="B926" s="11" t="s">
        <v>53</v>
      </c>
      <c r="C926" s="16" t="s">
        <v>76</v>
      </c>
      <c r="D926" s="11" t="s">
        <v>15</v>
      </c>
      <c r="E926" s="11" t="s">
        <v>8</v>
      </c>
      <c r="F926" s="13">
        <v>30.21</v>
      </c>
      <c r="G926" s="17">
        <v>58104</v>
      </c>
      <c r="H926" s="17">
        <v>30</v>
      </c>
      <c r="I926" s="17">
        <v>1</v>
      </c>
      <c r="J926" s="17">
        <v>-43.994341638704498</v>
      </c>
      <c r="K926" s="17">
        <v>0.17303388740234099</v>
      </c>
      <c r="L926" s="17">
        <v>-4.9871862110891101</v>
      </c>
      <c r="M926" s="17">
        <v>2.2235591515845201E-3</v>
      </c>
      <c r="N926" s="17">
        <v>-39.007155427615402</v>
      </c>
      <c r="O926" s="17">
        <v>0.17081032825075601</v>
      </c>
      <c r="P926" s="17">
        <v>0.19178783261153001</v>
      </c>
      <c r="Q926" s="17">
        <v>0.19178783261152901</v>
      </c>
      <c r="R926" s="17">
        <v>0</v>
      </c>
      <c r="S926" s="17">
        <v>3.2883620027619999E-6</v>
      </c>
      <c r="T926" s="17" t="s">
        <v>92</v>
      </c>
      <c r="U926" s="19">
        <v>-3.0492577078102499</v>
      </c>
      <c r="V926" s="19">
        <v>-2.0327111477929498</v>
      </c>
      <c r="W926" s="18">
        <v>-1.0165589293844799</v>
      </c>
    </row>
    <row r="927" spans="2:23" x14ac:dyDescent="0.25">
      <c r="B927" s="11" t="s">
        <v>53</v>
      </c>
      <c r="C927" s="16" t="s">
        <v>76</v>
      </c>
      <c r="D927" s="11" t="s">
        <v>15</v>
      </c>
      <c r="E927" s="11" t="s">
        <v>135</v>
      </c>
      <c r="F927" s="13">
        <v>30.09</v>
      </c>
      <c r="G927" s="17">
        <v>58104</v>
      </c>
      <c r="H927" s="17">
        <v>30</v>
      </c>
      <c r="I927" s="17">
        <v>1</v>
      </c>
      <c r="J927" s="17">
        <v>-48.8812483530495</v>
      </c>
      <c r="K927" s="17">
        <v>7.9805173114453606E-2</v>
      </c>
      <c r="L927" s="17">
        <v>-9.7788881696133299</v>
      </c>
      <c r="M927" s="17">
        <v>3.1939302380490399E-3</v>
      </c>
      <c r="N927" s="17">
        <v>-39.102360183436197</v>
      </c>
      <c r="O927" s="17">
        <v>7.6611242876404501E-2</v>
      </c>
      <c r="P927" s="17">
        <v>0.19199115923159399</v>
      </c>
      <c r="Q927" s="17">
        <v>0.19199115923159299</v>
      </c>
      <c r="R927" s="17">
        <v>0</v>
      </c>
      <c r="S927" s="17">
        <v>1.231144214451E-6</v>
      </c>
      <c r="T927" s="17" t="s">
        <v>92</v>
      </c>
      <c r="U927" s="19">
        <v>-1.21742762428767</v>
      </c>
      <c r="V927" s="19">
        <v>-0.81156758157308095</v>
      </c>
      <c r="W927" s="18">
        <v>-0.40586498123102699</v>
      </c>
    </row>
    <row r="928" spans="2:23" x14ac:dyDescent="0.25">
      <c r="B928" s="11" t="s">
        <v>53</v>
      </c>
      <c r="C928" s="16" t="s">
        <v>76</v>
      </c>
      <c r="D928" s="11" t="s">
        <v>15</v>
      </c>
      <c r="E928" s="11" t="s">
        <v>136</v>
      </c>
      <c r="F928" s="13">
        <v>30.41</v>
      </c>
      <c r="G928" s="17">
        <v>58200</v>
      </c>
      <c r="H928" s="17">
        <v>30.52</v>
      </c>
      <c r="I928" s="17">
        <v>1</v>
      </c>
      <c r="J928" s="17">
        <v>37.075957866938403</v>
      </c>
      <c r="K928" s="17">
        <v>5.6222230056615599E-2</v>
      </c>
      <c r="L928" s="17">
        <v>-8.6495288395915697</v>
      </c>
      <c r="M928" s="17">
        <v>3.05990688010928E-3</v>
      </c>
      <c r="N928" s="17">
        <v>45.725486706529999</v>
      </c>
      <c r="O928" s="17">
        <v>5.31623231765063E-2</v>
      </c>
      <c r="P928" s="17">
        <v>40.5267112232766</v>
      </c>
      <c r="Q928" s="17">
        <v>40.5267112232766</v>
      </c>
      <c r="R928" s="17">
        <v>0</v>
      </c>
      <c r="S928" s="17">
        <v>6.7174745793311605E-2</v>
      </c>
      <c r="T928" s="17" t="s">
        <v>92</v>
      </c>
      <c r="U928" s="19">
        <v>-3.410213362146</v>
      </c>
      <c r="V928" s="19">
        <v>-2.27333317870489</v>
      </c>
      <c r="W928" s="18">
        <v>-1.1368940170312201</v>
      </c>
    </row>
    <row r="929" spans="2:23" x14ac:dyDescent="0.25">
      <c r="B929" s="11" t="s">
        <v>53</v>
      </c>
      <c r="C929" s="16" t="s">
        <v>76</v>
      </c>
      <c r="D929" s="11" t="s">
        <v>15</v>
      </c>
      <c r="E929" s="11" t="s">
        <v>136</v>
      </c>
      <c r="F929" s="13">
        <v>30.41</v>
      </c>
      <c r="G929" s="17">
        <v>58300</v>
      </c>
      <c r="H929" s="17">
        <v>30.36</v>
      </c>
      <c r="I929" s="17">
        <v>1</v>
      </c>
      <c r="J929" s="17">
        <v>-18.969034572043299</v>
      </c>
      <c r="K929" s="17">
        <v>1.3637339931364701E-2</v>
      </c>
      <c r="L929" s="17">
        <v>23.401058810327999</v>
      </c>
      <c r="M929" s="17">
        <v>2.0754402075544E-2</v>
      </c>
      <c r="N929" s="17">
        <v>-42.370093382371302</v>
      </c>
      <c r="O929" s="17">
        <v>-7.1170621441793104E-3</v>
      </c>
      <c r="P929" s="17">
        <v>-44.464654445240001</v>
      </c>
      <c r="Q929" s="17">
        <v>-44.464654445239901</v>
      </c>
      <c r="R929" s="17">
        <v>0</v>
      </c>
      <c r="S929" s="17">
        <v>7.4932298258021196E-2</v>
      </c>
      <c r="T929" s="17" t="s">
        <v>92</v>
      </c>
      <c r="U929" s="19">
        <v>-2.3347566023694801</v>
      </c>
      <c r="V929" s="19">
        <v>-1.5564069120375399</v>
      </c>
      <c r="W929" s="18">
        <v>-0.77835916131289895</v>
      </c>
    </row>
    <row r="930" spans="2:23" x14ac:dyDescent="0.25">
      <c r="B930" s="11" t="s">
        <v>53</v>
      </c>
      <c r="C930" s="16" t="s">
        <v>76</v>
      </c>
      <c r="D930" s="11" t="s">
        <v>15</v>
      </c>
      <c r="E930" s="11" t="s">
        <v>136</v>
      </c>
      <c r="F930" s="13">
        <v>30.41</v>
      </c>
      <c r="G930" s="17">
        <v>58500</v>
      </c>
      <c r="H930" s="17">
        <v>30.4</v>
      </c>
      <c r="I930" s="17">
        <v>1</v>
      </c>
      <c r="J930" s="17">
        <v>-42.630078121153403</v>
      </c>
      <c r="K930" s="17">
        <v>9.4500825152013506E-3</v>
      </c>
      <c r="L930" s="17">
        <v>-39.250942780146701</v>
      </c>
      <c r="M930" s="17">
        <v>8.0113098474778408E-3</v>
      </c>
      <c r="N930" s="17">
        <v>-3.3791353410066902</v>
      </c>
      <c r="O930" s="17">
        <v>1.43877266772351E-3</v>
      </c>
      <c r="P930" s="17">
        <v>3.9379432219655999</v>
      </c>
      <c r="Q930" s="17">
        <v>3.9379432219655901</v>
      </c>
      <c r="R930" s="17">
        <v>0</v>
      </c>
      <c r="S930" s="17">
        <v>8.0638463461009001E-5</v>
      </c>
      <c r="T930" s="17" t="s">
        <v>92</v>
      </c>
      <c r="U930" s="19">
        <v>9.9545295520612007E-3</v>
      </c>
      <c r="V930" s="19">
        <v>-6.6359373757360098E-3</v>
      </c>
      <c r="W930" s="18">
        <v>1.6590265054528101E-2</v>
      </c>
    </row>
    <row r="931" spans="2:23" x14ac:dyDescent="0.25">
      <c r="B931" s="11" t="s">
        <v>53</v>
      </c>
      <c r="C931" s="16" t="s">
        <v>76</v>
      </c>
      <c r="D931" s="11" t="s">
        <v>15</v>
      </c>
      <c r="E931" s="11" t="s">
        <v>137</v>
      </c>
      <c r="F931" s="13">
        <v>30.36</v>
      </c>
      <c r="G931" s="17">
        <v>58304</v>
      </c>
      <c r="H931" s="17">
        <v>30.36</v>
      </c>
      <c r="I931" s="17">
        <v>1</v>
      </c>
      <c r="J931" s="17">
        <v>16.9265149133414</v>
      </c>
      <c r="K931" s="17">
        <v>0</v>
      </c>
      <c r="L931" s="17">
        <v>16.9265149133421</v>
      </c>
      <c r="M931" s="17">
        <v>0</v>
      </c>
      <c r="N931" s="17">
        <v>-6.9944099999999997E-13</v>
      </c>
      <c r="O931" s="17">
        <v>0</v>
      </c>
      <c r="P931" s="17">
        <v>-4.1205599999999998E-13</v>
      </c>
      <c r="Q931" s="17">
        <v>-4.12055E-13</v>
      </c>
      <c r="R931" s="17">
        <v>0</v>
      </c>
      <c r="S931" s="17">
        <v>0</v>
      </c>
      <c r="T931" s="17" t="s">
        <v>92</v>
      </c>
      <c r="U931" s="19">
        <v>0</v>
      </c>
      <c r="V931" s="19">
        <v>0</v>
      </c>
      <c r="W931" s="18">
        <v>0</v>
      </c>
    </row>
    <row r="932" spans="2:23" x14ac:dyDescent="0.25">
      <c r="B932" s="11" t="s">
        <v>53</v>
      </c>
      <c r="C932" s="16" t="s">
        <v>76</v>
      </c>
      <c r="D932" s="11" t="s">
        <v>15</v>
      </c>
      <c r="E932" s="11" t="s">
        <v>137</v>
      </c>
      <c r="F932" s="13">
        <v>30.36</v>
      </c>
      <c r="G932" s="17">
        <v>58350</v>
      </c>
      <c r="H932" s="17">
        <v>30.1</v>
      </c>
      <c r="I932" s="17">
        <v>1</v>
      </c>
      <c r="J932" s="17">
        <v>-63.059466799548296</v>
      </c>
      <c r="K932" s="17">
        <v>0.26364170820677302</v>
      </c>
      <c r="L932" s="17">
        <v>11.221021107549699</v>
      </c>
      <c r="M932" s="17">
        <v>8.3479201643498098E-3</v>
      </c>
      <c r="N932" s="17">
        <v>-74.280487907098006</v>
      </c>
      <c r="O932" s="17">
        <v>0.25529378804242298</v>
      </c>
      <c r="P932" s="17">
        <v>-78.606254728625302</v>
      </c>
      <c r="Q932" s="17">
        <v>-78.606254728625302</v>
      </c>
      <c r="R932" s="17">
        <v>0</v>
      </c>
      <c r="S932" s="17">
        <v>0.40966393962719999</v>
      </c>
      <c r="T932" s="17" t="s">
        <v>92</v>
      </c>
      <c r="U932" s="19">
        <v>-11.595395643322799</v>
      </c>
      <c r="V932" s="19">
        <v>-7.72977958762905</v>
      </c>
      <c r="W932" s="18">
        <v>-3.8656630926189099</v>
      </c>
    </row>
    <row r="933" spans="2:23" x14ac:dyDescent="0.25">
      <c r="B933" s="11" t="s">
        <v>53</v>
      </c>
      <c r="C933" s="16" t="s">
        <v>76</v>
      </c>
      <c r="D933" s="11" t="s">
        <v>15</v>
      </c>
      <c r="E933" s="11" t="s">
        <v>137</v>
      </c>
      <c r="F933" s="13">
        <v>30.36</v>
      </c>
      <c r="G933" s="17">
        <v>58600</v>
      </c>
      <c r="H933" s="17">
        <v>30.37</v>
      </c>
      <c r="I933" s="17">
        <v>1</v>
      </c>
      <c r="J933" s="17">
        <v>16.593164063907398</v>
      </c>
      <c r="K933" s="17">
        <v>1.0572790796227101E-3</v>
      </c>
      <c r="L933" s="17">
        <v>-15.1930566499496</v>
      </c>
      <c r="M933" s="17">
        <v>8.8638324621534003E-4</v>
      </c>
      <c r="N933" s="17">
        <v>31.786220713856999</v>
      </c>
      <c r="O933" s="17">
        <v>1.70895833407369E-4</v>
      </c>
      <c r="P933" s="17">
        <v>34.141600283381997</v>
      </c>
      <c r="Q933" s="17">
        <v>34.141600283381997</v>
      </c>
      <c r="R933" s="17">
        <v>0</v>
      </c>
      <c r="S933" s="17">
        <v>4.4760916604552796E-3</v>
      </c>
      <c r="T933" s="17" t="s">
        <v>93</v>
      </c>
      <c r="U933" s="19">
        <v>-0.312672955157204</v>
      </c>
      <c r="V933" s="19">
        <v>-0.20843558087382399</v>
      </c>
      <c r="W933" s="18">
        <v>-0.104238642646687</v>
      </c>
    </row>
    <row r="934" spans="2:23" x14ac:dyDescent="0.25">
      <c r="B934" s="11" t="s">
        <v>53</v>
      </c>
      <c r="C934" s="16" t="s">
        <v>76</v>
      </c>
      <c r="D934" s="11" t="s">
        <v>15</v>
      </c>
      <c r="E934" s="11" t="s">
        <v>138</v>
      </c>
      <c r="F934" s="13">
        <v>30.36</v>
      </c>
      <c r="G934" s="17">
        <v>58300</v>
      </c>
      <c r="H934" s="17">
        <v>30.36</v>
      </c>
      <c r="I934" s="17">
        <v>2</v>
      </c>
      <c r="J934" s="17">
        <v>-10.431585086658901</v>
      </c>
      <c r="K934" s="17">
        <v>0</v>
      </c>
      <c r="L934" s="17">
        <v>-10.4315850866593</v>
      </c>
      <c r="M934" s="17">
        <v>0</v>
      </c>
      <c r="N934" s="17">
        <v>4.3159899999999998E-13</v>
      </c>
      <c r="O934" s="17">
        <v>0</v>
      </c>
      <c r="P934" s="17">
        <v>2.5658399999999999E-13</v>
      </c>
      <c r="Q934" s="17">
        <v>2.56582E-13</v>
      </c>
      <c r="R934" s="17">
        <v>0</v>
      </c>
      <c r="S934" s="17">
        <v>0</v>
      </c>
      <c r="T934" s="17" t="s">
        <v>92</v>
      </c>
      <c r="U934" s="19">
        <v>0</v>
      </c>
      <c r="V934" s="19">
        <v>0</v>
      </c>
      <c r="W934" s="18">
        <v>0</v>
      </c>
    </row>
    <row r="935" spans="2:23" x14ac:dyDescent="0.25">
      <c r="B935" s="11" t="s">
        <v>53</v>
      </c>
      <c r="C935" s="16" t="s">
        <v>76</v>
      </c>
      <c r="D935" s="11" t="s">
        <v>15</v>
      </c>
      <c r="E935" s="11" t="s">
        <v>139</v>
      </c>
      <c r="F935" s="13">
        <v>30.46</v>
      </c>
      <c r="G935" s="17">
        <v>58500</v>
      </c>
      <c r="H935" s="17">
        <v>30.4</v>
      </c>
      <c r="I935" s="17">
        <v>1</v>
      </c>
      <c r="J935" s="17">
        <v>-73.750812726091198</v>
      </c>
      <c r="K935" s="17">
        <v>7.6692471526401504E-2</v>
      </c>
      <c r="L935" s="17">
        <v>-45.349640660078798</v>
      </c>
      <c r="M935" s="17">
        <v>2.89979177027756E-2</v>
      </c>
      <c r="N935" s="17">
        <v>-28.4011720660124</v>
      </c>
      <c r="O935" s="17">
        <v>4.7694553823625897E-2</v>
      </c>
      <c r="P935" s="17">
        <v>-38.079543505345796</v>
      </c>
      <c r="Q935" s="17">
        <v>-38.079543505345697</v>
      </c>
      <c r="R935" s="17">
        <v>0</v>
      </c>
      <c r="S935" s="17">
        <v>2.0445728033414899E-2</v>
      </c>
      <c r="T935" s="17" t="s">
        <v>92</v>
      </c>
      <c r="U935" s="19">
        <v>-0.25272505110787202</v>
      </c>
      <c r="V935" s="19">
        <v>-0.16847281467804401</v>
      </c>
      <c r="W935" s="18">
        <v>-8.4253261613414496E-2</v>
      </c>
    </row>
    <row r="936" spans="2:23" x14ac:dyDescent="0.25">
      <c r="B936" s="11" t="s">
        <v>53</v>
      </c>
      <c r="C936" s="16" t="s">
        <v>76</v>
      </c>
      <c r="D936" s="11" t="s">
        <v>15</v>
      </c>
      <c r="E936" s="11" t="s">
        <v>140</v>
      </c>
      <c r="F936" s="13">
        <v>30.4</v>
      </c>
      <c r="G936" s="17">
        <v>58600</v>
      </c>
      <c r="H936" s="17">
        <v>30.37</v>
      </c>
      <c r="I936" s="17">
        <v>1</v>
      </c>
      <c r="J936" s="17">
        <v>-9.4536932669232705</v>
      </c>
      <c r="K936" s="17">
        <v>4.0843148587977199E-3</v>
      </c>
      <c r="L936" s="17">
        <v>22.3418055624857</v>
      </c>
      <c r="M936" s="17">
        <v>2.2811441803690501E-2</v>
      </c>
      <c r="N936" s="17">
        <v>-31.795498829408899</v>
      </c>
      <c r="O936" s="17">
        <v>-1.87271269448928E-2</v>
      </c>
      <c r="P936" s="17">
        <v>-34.141600283380797</v>
      </c>
      <c r="Q936" s="17">
        <v>-34.141600283380697</v>
      </c>
      <c r="R936" s="17">
        <v>0</v>
      </c>
      <c r="S936" s="17">
        <v>5.3270153354893601E-2</v>
      </c>
      <c r="T936" s="17" t="s">
        <v>93</v>
      </c>
      <c r="U936" s="19">
        <v>-1.5228887171027501</v>
      </c>
      <c r="V936" s="19">
        <v>-1.01519555535563</v>
      </c>
      <c r="W936" s="18">
        <v>-0.50769933937181899</v>
      </c>
    </row>
    <row r="937" spans="2:23" x14ac:dyDescent="0.25">
      <c r="B937" s="11" t="s">
        <v>53</v>
      </c>
      <c r="C937" s="16" t="s">
        <v>54</v>
      </c>
      <c r="D937" s="11" t="s">
        <v>18</v>
      </c>
      <c r="E937" s="11" t="s">
        <v>55</v>
      </c>
      <c r="F937" s="13">
        <v>45.85</v>
      </c>
      <c r="G937" s="17">
        <v>50050</v>
      </c>
      <c r="H937" s="17">
        <v>44</v>
      </c>
      <c r="I937" s="17">
        <v>1</v>
      </c>
      <c r="J937" s="17">
        <v>-111.96079425823601</v>
      </c>
      <c r="K937" s="17">
        <v>2.29394515952111</v>
      </c>
      <c r="L937" s="17">
        <v>7.2317902448778604</v>
      </c>
      <c r="M937" s="17">
        <v>9.5706785967016508E-3</v>
      </c>
      <c r="N937" s="17">
        <v>-119.19258450311401</v>
      </c>
      <c r="O937" s="17">
        <v>2.2843744809244102</v>
      </c>
      <c r="P937" s="17">
        <v>-66.165387930483803</v>
      </c>
      <c r="Q937" s="17">
        <v>-66.165387930483803</v>
      </c>
      <c r="R937" s="17">
        <v>0</v>
      </c>
      <c r="S937" s="17">
        <v>0.80114811647842898</v>
      </c>
      <c r="T937" s="17" t="s">
        <v>70</v>
      </c>
      <c r="U937" s="19">
        <v>-1337.58571256853</v>
      </c>
      <c r="V937" s="19">
        <v>-736.86762679984702</v>
      </c>
      <c r="W937" s="18">
        <v>-600.72875490394699</v>
      </c>
    </row>
    <row r="938" spans="2:23" x14ac:dyDescent="0.25">
      <c r="B938" s="11" t="s">
        <v>53</v>
      </c>
      <c r="C938" s="16" t="s">
        <v>54</v>
      </c>
      <c r="D938" s="11" t="s">
        <v>18</v>
      </c>
      <c r="E938" s="11" t="s">
        <v>71</v>
      </c>
      <c r="F938" s="13">
        <v>43.12</v>
      </c>
      <c r="G938" s="17">
        <v>56050</v>
      </c>
      <c r="H938" s="17">
        <v>43.13</v>
      </c>
      <c r="I938" s="17">
        <v>1</v>
      </c>
      <c r="J938" s="17">
        <v>8.6820476304746599</v>
      </c>
      <c r="K938" s="17">
        <v>2.4120944338505801E-3</v>
      </c>
      <c r="L938" s="17">
        <v>-26.968295103196699</v>
      </c>
      <c r="M938" s="17">
        <v>2.3273246104739301E-2</v>
      </c>
      <c r="N938" s="17">
        <v>35.650342733671401</v>
      </c>
      <c r="O938" s="17">
        <v>-2.08611516708887E-2</v>
      </c>
      <c r="P938" s="17">
        <v>31.941984006854199</v>
      </c>
      <c r="Q938" s="17">
        <v>31.941984006854199</v>
      </c>
      <c r="R938" s="17">
        <v>0</v>
      </c>
      <c r="S938" s="17">
        <v>3.2649290953412201E-2</v>
      </c>
      <c r="T938" s="17" t="s">
        <v>70</v>
      </c>
      <c r="U938" s="19">
        <v>-1.3900985089861</v>
      </c>
      <c r="V938" s="19">
        <v>-0.76579659883449303</v>
      </c>
      <c r="W938" s="18">
        <v>-0.62431299815059005</v>
      </c>
    </row>
    <row r="939" spans="2:23" x14ac:dyDescent="0.25">
      <c r="B939" s="11" t="s">
        <v>53</v>
      </c>
      <c r="C939" s="16" t="s">
        <v>54</v>
      </c>
      <c r="D939" s="11" t="s">
        <v>18</v>
      </c>
      <c r="E939" s="11" t="s">
        <v>73</v>
      </c>
      <c r="F939" s="13">
        <v>43.85</v>
      </c>
      <c r="G939" s="17">
        <v>54000</v>
      </c>
      <c r="H939" s="17">
        <v>43.76</v>
      </c>
      <c r="I939" s="17">
        <v>10</v>
      </c>
      <c r="J939" s="17">
        <v>-20.232892128580499</v>
      </c>
      <c r="K939" s="17">
        <v>1.9584257158743301E-2</v>
      </c>
      <c r="L939" s="17">
        <v>-20.232892128582201</v>
      </c>
      <c r="M939" s="17">
        <v>1.95842571587466E-2</v>
      </c>
      <c r="N939" s="17">
        <v>1.7125190000000001E-12</v>
      </c>
      <c r="O939" s="17">
        <v>-3.3120000000000002E-15</v>
      </c>
      <c r="P939" s="17">
        <v>8.0435E-13</v>
      </c>
      <c r="Q939" s="17">
        <v>8.0435E-13</v>
      </c>
      <c r="R939" s="17">
        <v>0</v>
      </c>
      <c r="S939" s="17">
        <v>0</v>
      </c>
      <c r="T939" s="17" t="s">
        <v>72</v>
      </c>
      <c r="U939" s="19">
        <v>9.0339999999999997E-15</v>
      </c>
      <c r="V939" s="19">
        <v>0</v>
      </c>
      <c r="W939" s="18">
        <v>9.0338400000000001E-15</v>
      </c>
    </row>
    <row r="940" spans="2:23" x14ac:dyDescent="0.25">
      <c r="B940" s="11" t="s">
        <v>53</v>
      </c>
      <c r="C940" s="16" t="s">
        <v>54</v>
      </c>
      <c r="D940" s="11" t="s">
        <v>18</v>
      </c>
      <c r="E940" s="11" t="s">
        <v>74</v>
      </c>
      <c r="F940" s="13">
        <v>43.76</v>
      </c>
      <c r="G940" s="17">
        <v>56100</v>
      </c>
      <c r="H940" s="17">
        <v>43.36</v>
      </c>
      <c r="I940" s="17">
        <v>10</v>
      </c>
      <c r="J940" s="17">
        <v>-23.988037222924</v>
      </c>
      <c r="K940" s="17">
        <v>0.10518785996897299</v>
      </c>
      <c r="L940" s="17">
        <v>23.2038610716322</v>
      </c>
      <c r="M940" s="17">
        <v>9.8423024025857606E-2</v>
      </c>
      <c r="N940" s="17">
        <v>-47.191898294556196</v>
      </c>
      <c r="O940" s="17">
        <v>6.7648359431158201E-3</v>
      </c>
      <c r="P940" s="17">
        <v>-41.893210683721797</v>
      </c>
      <c r="Q940" s="17">
        <v>-41.893210683721797</v>
      </c>
      <c r="R940" s="17">
        <v>0</v>
      </c>
      <c r="S940" s="17">
        <v>0.32082151333422099</v>
      </c>
      <c r="T940" s="17" t="s">
        <v>72</v>
      </c>
      <c r="U940" s="19">
        <v>-18.5820830641402</v>
      </c>
      <c r="V940" s="19">
        <v>-10.2367536673049</v>
      </c>
      <c r="W940" s="18">
        <v>-8.3454776151930403</v>
      </c>
    </row>
    <row r="941" spans="2:23" x14ac:dyDescent="0.25">
      <c r="B941" s="11" t="s">
        <v>53</v>
      </c>
      <c r="C941" s="16" t="s">
        <v>54</v>
      </c>
      <c r="D941" s="11" t="s">
        <v>18</v>
      </c>
      <c r="E941" s="11" t="s">
        <v>75</v>
      </c>
      <c r="F941" s="13">
        <v>43.13</v>
      </c>
      <c r="G941" s="17">
        <v>56100</v>
      </c>
      <c r="H941" s="17">
        <v>43.36</v>
      </c>
      <c r="I941" s="17">
        <v>10</v>
      </c>
      <c r="J941" s="17">
        <v>35.563806340798898</v>
      </c>
      <c r="K941" s="17">
        <v>9.06850358476671E-2</v>
      </c>
      <c r="L941" s="17">
        <v>-9.6299123019104709</v>
      </c>
      <c r="M941" s="17">
        <v>6.6491146245762902E-3</v>
      </c>
      <c r="N941" s="17">
        <v>45.1937186427093</v>
      </c>
      <c r="O941" s="17">
        <v>8.4035921223090795E-2</v>
      </c>
      <c r="P941" s="17">
        <v>42.103617799541702</v>
      </c>
      <c r="Q941" s="17">
        <v>42.103617799541702</v>
      </c>
      <c r="R941" s="17">
        <v>0</v>
      </c>
      <c r="S941" s="17">
        <v>0.12710363910076899</v>
      </c>
      <c r="T941" s="17" t="s">
        <v>72</v>
      </c>
      <c r="U941" s="19">
        <v>-6.7604218745304401</v>
      </c>
      <c r="V941" s="19">
        <v>-3.7242742472817598</v>
      </c>
      <c r="W941" s="18">
        <v>-3.0362015511615299</v>
      </c>
    </row>
    <row r="942" spans="2:23" x14ac:dyDescent="0.25">
      <c r="B942" s="11" t="s">
        <v>53</v>
      </c>
      <c r="C942" s="16" t="s">
        <v>76</v>
      </c>
      <c r="D942" s="11" t="s">
        <v>18</v>
      </c>
      <c r="E942" s="11" t="s">
        <v>77</v>
      </c>
      <c r="F942" s="13">
        <v>45.69</v>
      </c>
      <c r="G942" s="17">
        <v>50000</v>
      </c>
      <c r="H942" s="17">
        <v>44.23</v>
      </c>
      <c r="I942" s="17">
        <v>1</v>
      </c>
      <c r="J942" s="17">
        <v>-171.26427226894299</v>
      </c>
      <c r="K942" s="17">
        <v>2.7952872760887502</v>
      </c>
      <c r="L942" s="17">
        <v>-7.2409385933019301</v>
      </c>
      <c r="M942" s="17">
        <v>4.9966925701506702E-3</v>
      </c>
      <c r="N942" s="17">
        <v>-164.023333675641</v>
      </c>
      <c r="O942" s="17">
        <v>2.7902905835185998</v>
      </c>
      <c r="P942" s="17">
        <v>-91.854612069523398</v>
      </c>
      <c r="Q942" s="17">
        <v>-91.854612069523398</v>
      </c>
      <c r="R942" s="17">
        <v>0</v>
      </c>
      <c r="S942" s="17">
        <v>0.804071807979584</v>
      </c>
      <c r="T942" s="17" t="s">
        <v>78</v>
      </c>
      <c r="U942" s="19">
        <v>-1721.33913446982</v>
      </c>
      <c r="V942" s="19">
        <v>-948.27499353204496</v>
      </c>
      <c r="W942" s="18">
        <v>-773.07787104859199</v>
      </c>
    </row>
    <row r="943" spans="2:23" x14ac:dyDescent="0.25">
      <c r="B943" s="11" t="s">
        <v>53</v>
      </c>
      <c r="C943" s="16" t="s">
        <v>76</v>
      </c>
      <c r="D943" s="11" t="s">
        <v>18</v>
      </c>
      <c r="E943" s="11" t="s">
        <v>79</v>
      </c>
      <c r="F943" s="13">
        <v>42.74</v>
      </c>
      <c r="G943" s="17">
        <v>56050</v>
      </c>
      <c r="H943" s="17">
        <v>43.13</v>
      </c>
      <c r="I943" s="17">
        <v>1</v>
      </c>
      <c r="J943" s="17">
        <v>89.427180453601906</v>
      </c>
      <c r="K943" s="17">
        <v>0.399861030194054</v>
      </c>
      <c r="L943" s="17">
        <v>33.032352026450397</v>
      </c>
      <c r="M943" s="17">
        <v>5.4556814019967002E-2</v>
      </c>
      <c r="N943" s="17">
        <v>56.394828427151602</v>
      </c>
      <c r="O943" s="17">
        <v>0.34530421617408702</v>
      </c>
      <c r="P943" s="17">
        <v>53.571368696579903</v>
      </c>
      <c r="Q943" s="17">
        <v>53.571368696579903</v>
      </c>
      <c r="R943" s="17">
        <v>0</v>
      </c>
      <c r="S943" s="17">
        <v>0.143494577201245</v>
      </c>
      <c r="T943" s="17" t="s">
        <v>78</v>
      </c>
      <c r="U943" s="19">
        <v>-6.9654066217140498</v>
      </c>
      <c r="V943" s="19">
        <v>-3.8371990660564101</v>
      </c>
      <c r="W943" s="18">
        <v>-3.1282631146133801</v>
      </c>
    </row>
    <row r="944" spans="2:23" x14ac:dyDescent="0.25">
      <c r="B944" s="11" t="s">
        <v>53</v>
      </c>
      <c r="C944" s="16" t="s">
        <v>76</v>
      </c>
      <c r="D944" s="11" t="s">
        <v>18</v>
      </c>
      <c r="E944" s="11" t="s">
        <v>90</v>
      </c>
      <c r="F944" s="13">
        <v>42.39</v>
      </c>
      <c r="G944" s="17">
        <v>58350</v>
      </c>
      <c r="H944" s="17">
        <v>42.82</v>
      </c>
      <c r="I944" s="17">
        <v>1</v>
      </c>
      <c r="J944" s="17">
        <v>67.618541834250806</v>
      </c>
      <c r="K944" s="17">
        <v>0.32554542462507102</v>
      </c>
      <c r="L944" s="17">
        <v>-6.0640690122545404</v>
      </c>
      <c r="M944" s="17">
        <v>2.61823282855946E-3</v>
      </c>
      <c r="N944" s="17">
        <v>73.682610846505298</v>
      </c>
      <c r="O944" s="17">
        <v>0.32292719179651203</v>
      </c>
      <c r="P944" s="17">
        <v>72.506647296577896</v>
      </c>
      <c r="Q944" s="17">
        <v>72.506647296577796</v>
      </c>
      <c r="R944" s="17">
        <v>0</v>
      </c>
      <c r="S944" s="17">
        <v>0.37431362983595301</v>
      </c>
      <c r="T944" s="17" t="s">
        <v>78</v>
      </c>
      <c r="U944" s="19">
        <v>-17.883351215973999</v>
      </c>
      <c r="V944" s="19">
        <v>-9.8518266500007599</v>
      </c>
      <c r="W944" s="18">
        <v>-8.0316672109576199</v>
      </c>
    </row>
    <row r="945" spans="2:23" x14ac:dyDescent="0.25">
      <c r="B945" s="11" t="s">
        <v>53</v>
      </c>
      <c r="C945" s="16" t="s">
        <v>76</v>
      </c>
      <c r="D945" s="11" t="s">
        <v>18</v>
      </c>
      <c r="E945" s="11" t="s">
        <v>91</v>
      </c>
      <c r="F945" s="13">
        <v>44.23</v>
      </c>
      <c r="G945" s="17">
        <v>50050</v>
      </c>
      <c r="H945" s="17">
        <v>44</v>
      </c>
      <c r="I945" s="17">
        <v>1</v>
      </c>
      <c r="J945" s="17">
        <v>-38.144860630464102</v>
      </c>
      <c r="K945" s="17">
        <v>8.4246259726765096E-2</v>
      </c>
      <c r="L945" s="17">
        <v>57.6553711092442</v>
      </c>
      <c r="M945" s="17">
        <v>0.19246781124741699</v>
      </c>
      <c r="N945" s="17">
        <v>-95.800231739708295</v>
      </c>
      <c r="O945" s="17">
        <v>-0.10822155152065099</v>
      </c>
      <c r="P945" s="17">
        <v>-52.926780257591403</v>
      </c>
      <c r="Q945" s="17">
        <v>-52.926780257591297</v>
      </c>
      <c r="R945" s="17">
        <v>0</v>
      </c>
      <c r="S945" s="17">
        <v>0.162192031562408</v>
      </c>
      <c r="T945" s="17" t="s">
        <v>92</v>
      </c>
      <c r="U945" s="19">
        <v>-26.8082470454661</v>
      </c>
      <c r="V945" s="19">
        <v>-14.7684960996804</v>
      </c>
      <c r="W945" s="18">
        <v>-12.039964779419799</v>
      </c>
    </row>
    <row r="946" spans="2:23" x14ac:dyDescent="0.25">
      <c r="B946" s="11" t="s">
        <v>53</v>
      </c>
      <c r="C946" s="16" t="s">
        <v>76</v>
      </c>
      <c r="D946" s="11" t="s">
        <v>18</v>
      </c>
      <c r="E946" s="11" t="s">
        <v>91</v>
      </c>
      <c r="F946" s="13">
        <v>44.23</v>
      </c>
      <c r="G946" s="17">
        <v>51150</v>
      </c>
      <c r="H946" s="17">
        <v>43.63</v>
      </c>
      <c r="I946" s="17">
        <v>1</v>
      </c>
      <c r="J946" s="17">
        <v>-204.38591645618499</v>
      </c>
      <c r="K946" s="17">
        <v>1.46207609959722</v>
      </c>
      <c r="L946" s="17">
        <v>-134.40688313354499</v>
      </c>
      <c r="M946" s="17">
        <v>0.63228235817860801</v>
      </c>
      <c r="N946" s="17">
        <v>-69.979033322639907</v>
      </c>
      <c r="O946" s="17">
        <v>0.82979374141860696</v>
      </c>
      <c r="P946" s="17">
        <v>-38.927831811930403</v>
      </c>
      <c r="Q946" s="17">
        <v>-38.927831811930297</v>
      </c>
      <c r="R946" s="17">
        <v>0</v>
      </c>
      <c r="S946" s="17">
        <v>5.30381631352278E-2</v>
      </c>
      <c r="T946" s="17" t="s">
        <v>92</v>
      </c>
      <c r="U946" s="19">
        <v>-5.5345809330641096</v>
      </c>
      <c r="V946" s="19">
        <v>-3.0489661179523702</v>
      </c>
      <c r="W946" s="18">
        <v>-2.4856589612117101</v>
      </c>
    </row>
    <row r="947" spans="2:23" x14ac:dyDescent="0.25">
      <c r="B947" s="11" t="s">
        <v>53</v>
      </c>
      <c r="C947" s="16" t="s">
        <v>76</v>
      </c>
      <c r="D947" s="11" t="s">
        <v>18</v>
      </c>
      <c r="E947" s="11" t="s">
        <v>91</v>
      </c>
      <c r="F947" s="13">
        <v>44.23</v>
      </c>
      <c r="G947" s="17">
        <v>51200</v>
      </c>
      <c r="H947" s="17">
        <v>44.23</v>
      </c>
      <c r="I947" s="17">
        <v>1</v>
      </c>
      <c r="J947" s="17">
        <v>-1.4115100000000001E-13</v>
      </c>
      <c r="K947" s="17">
        <v>0</v>
      </c>
      <c r="L947" s="17">
        <v>2.0221949999999999E-12</v>
      </c>
      <c r="M947" s="17">
        <v>0</v>
      </c>
      <c r="N947" s="17">
        <v>-2.1633460000000002E-12</v>
      </c>
      <c r="O947" s="17">
        <v>0</v>
      </c>
      <c r="P947" s="17">
        <v>-1.0734480000000001E-12</v>
      </c>
      <c r="Q947" s="17">
        <v>-1.0734469999999999E-12</v>
      </c>
      <c r="R947" s="17">
        <v>0</v>
      </c>
      <c r="S947" s="17">
        <v>0</v>
      </c>
      <c r="T947" s="17" t="s">
        <v>93</v>
      </c>
      <c r="U947" s="19">
        <v>0</v>
      </c>
      <c r="V947" s="19">
        <v>0</v>
      </c>
      <c r="W947" s="18">
        <v>0</v>
      </c>
    </row>
    <row r="948" spans="2:23" x14ac:dyDescent="0.25">
      <c r="B948" s="11" t="s">
        <v>53</v>
      </c>
      <c r="C948" s="16" t="s">
        <v>76</v>
      </c>
      <c r="D948" s="11" t="s">
        <v>18</v>
      </c>
      <c r="E948" s="11" t="s">
        <v>57</v>
      </c>
      <c r="F948" s="13">
        <v>44</v>
      </c>
      <c r="G948" s="17">
        <v>50054</v>
      </c>
      <c r="H948" s="17">
        <v>44</v>
      </c>
      <c r="I948" s="17">
        <v>1</v>
      </c>
      <c r="J948" s="17">
        <v>81.286299069801203</v>
      </c>
      <c r="K948" s="17">
        <v>0</v>
      </c>
      <c r="L948" s="17">
        <v>81.286300222718907</v>
      </c>
      <c r="M948" s="17">
        <v>0</v>
      </c>
      <c r="N948" s="17">
        <v>-1.152917727953E-6</v>
      </c>
      <c r="O948" s="17">
        <v>0</v>
      </c>
      <c r="P948" s="17">
        <v>-4.7365000000000001E-13</v>
      </c>
      <c r="Q948" s="17">
        <v>-4.7364699999999999E-13</v>
      </c>
      <c r="R948" s="17">
        <v>0</v>
      </c>
      <c r="S948" s="17">
        <v>0</v>
      </c>
      <c r="T948" s="17" t="s">
        <v>93</v>
      </c>
      <c r="U948" s="19">
        <v>0</v>
      </c>
      <c r="V948" s="19">
        <v>0</v>
      </c>
      <c r="W948" s="18">
        <v>0</v>
      </c>
    </row>
    <row r="949" spans="2:23" x14ac:dyDescent="0.25">
      <c r="B949" s="11" t="s">
        <v>53</v>
      </c>
      <c r="C949" s="16" t="s">
        <v>76</v>
      </c>
      <c r="D949" s="11" t="s">
        <v>18</v>
      </c>
      <c r="E949" s="11" t="s">
        <v>57</v>
      </c>
      <c r="F949" s="13">
        <v>44</v>
      </c>
      <c r="G949" s="17">
        <v>50100</v>
      </c>
      <c r="H949" s="17">
        <v>43.79</v>
      </c>
      <c r="I949" s="17">
        <v>1</v>
      </c>
      <c r="J949" s="17">
        <v>-266.57516618858801</v>
      </c>
      <c r="K949" s="17">
        <v>0.56636668425093195</v>
      </c>
      <c r="L949" s="17">
        <v>-150.526180006576</v>
      </c>
      <c r="M949" s="17">
        <v>0.180585303012956</v>
      </c>
      <c r="N949" s="17">
        <v>-116.048986182012</v>
      </c>
      <c r="O949" s="17">
        <v>0.38578138123797601</v>
      </c>
      <c r="P949" s="17">
        <v>-64.483068064031201</v>
      </c>
      <c r="Q949" s="17">
        <v>-64.483068064031201</v>
      </c>
      <c r="R949" s="17">
        <v>0</v>
      </c>
      <c r="S949" s="17">
        <v>3.3139786553595403E-2</v>
      </c>
      <c r="T949" s="17" t="s">
        <v>92</v>
      </c>
      <c r="U949" s="19">
        <v>-7.4364133687816398</v>
      </c>
      <c r="V949" s="19">
        <v>-4.0966737454412101</v>
      </c>
      <c r="W949" s="18">
        <v>-3.3397989392402199</v>
      </c>
    </row>
    <row r="950" spans="2:23" x14ac:dyDescent="0.25">
      <c r="B950" s="11" t="s">
        <v>53</v>
      </c>
      <c r="C950" s="16" t="s">
        <v>76</v>
      </c>
      <c r="D950" s="11" t="s">
        <v>18</v>
      </c>
      <c r="E950" s="11" t="s">
        <v>57</v>
      </c>
      <c r="F950" s="13">
        <v>44</v>
      </c>
      <c r="G950" s="17">
        <v>50900</v>
      </c>
      <c r="H950" s="17">
        <v>44.13</v>
      </c>
      <c r="I950" s="17">
        <v>1</v>
      </c>
      <c r="J950" s="17">
        <v>12.898768763722</v>
      </c>
      <c r="K950" s="17">
        <v>1.17296656112079E-2</v>
      </c>
      <c r="L950" s="17">
        <v>112.681852842826</v>
      </c>
      <c r="M950" s="17">
        <v>0.89515259718650597</v>
      </c>
      <c r="N950" s="17">
        <v>-99.783084079104</v>
      </c>
      <c r="O950" s="17">
        <v>-0.88342293157529805</v>
      </c>
      <c r="P950" s="17">
        <v>-54.609100124042598</v>
      </c>
      <c r="Q950" s="17">
        <v>-54.609100124042499</v>
      </c>
      <c r="R950" s="17">
        <v>0</v>
      </c>
      <c r="S950" s="17">
        <v>0.210241844053218</v>
      </c>
      <c r="T950" s="17" t="s">
        <v>92</v>
      </c>
      <c r="U950" s="19">
        <v>-25.956230549581701</v>
      </c>
      <c r="V950" s="19">
        <v>-14.299125525953899</v>
      </c>
      <c r="W950" s="18">
        <v>-11.6573120612269</v>
      </c>
    </row>
    <row r="951" spans="2:23" x14ac:dyDescent="0.25">
      <c r="B951" s="11" t="s">
        <v>53</v>
      </c>
      <c r="C951" s="16" t="s">
        <v>76</v>
      </c>
      <c r="D951" s="11" t="s">
        <v>18</v>
      </c>
      <c r="E951" s="11" t="s">
        <v>94</v>
      </c>
      <c r="F951" s="13">
        <v>44</v>
      </c>
      <c r="G951" s="17">
        <v>50454</v>
      </c>
      <c r="H951" s="17">
        <v>44</v>
      </c>
      <c r="I951" s="17">
        <v>1</v>
      </c>
      <c r="J951" s="17">
        <v>-6.8173100000000004E-13</v>
      </c>
      <c r="K951" s="17">
        <v>0</v>
      </c>
      <c r="L951" s="17">
        <v>2.40406E-13</v>
      </c>
      <c r="M951" s="17">
        <v>0</v>
      </c>
      <c r="N951" s="17">
        <v>-9.2213600000000006E-13</v>
      </c>
      <c r="O951" s="17">
        <v>0</v>
      </c>
      <c r="P951" s="17">
        <v>-8.1371900000000002E-13</v>
      </c>
      <c r="Q951" s="17">
        <v>-8.13716E-13</v>
      </c>
      <c r="R951" s="17">
        <v>0</v>
      </c>
      <c r="S951" s="17">
        <v>0</v>
      </c>
      <c r="T951" s="17" t="s">
        <v>93</v>
      </c>
      <c r="U951" s="19">
        <v>0</v>
      </c>
      <c r="V951" s="19">
        <v>0</v>
      </c>
      <c r="W951" s="18">
        <v>0</v>
      </c>
    </row>
    <row r="952" spans="2:23" x14ac:dyDescent="0.25">
      <c r="B952" s="11" t="s">
        <v>53</v>
      </c>
      <c r="C952" s="16" t="s">
        <v>76</v>
      </c>
      <c r="D952" s="11" t="s">
        <v>18</v>
      </c>
      <c r="E952" s="11" t="s">
        <v>94</v>
      </c>
      <c r="F952" s="13">
        <v>44</v>
      </c>
      <c r="G952" s="17">
        <v>50604</v>
      </c>
      <c r="H952" s="17">
        <v>44</v>
      </c>
      <c r="I952" s="17">
        <v>1</v>
      </c>
      <c r="J952" s="17">
        <v>1.3444000000000001E-13</v>
      </c>
      <c r="K952" s="17">
        <v>0</v>
      </c>
      <c r="L952" s="17">
        <v>-1.449911E-12</v>
      </c>
      <c r="M952" s="17">
        <v>0</v>
      </c>
      <c r="N952" s="17">
        <v>1.584351E-12</v>
      </c>
      <c r="O952" s="17">
        <v>0</v>
      </c>
      <c r="P952" s="17">
        <v>8.6509E-13</v>
      </c>
      <c r="Q952" s="17">
        <v>8.6509E-13</v>
      </c>
      <c r="R952" s="17">
        <v>0</v>
      </c>
      <c r="S952" s="17">
        <v>0</v>
      </c>
      <c r="T952" s="17" t="s">
        <v>93</v>
      </c>
      <c r="U952" s="19">
        <v>0</v>
      </c>
      <c r="V952" s="19">
        <v>0</v>
      </c>
      <c r="W952" s="18">
        <v>0</v>
      </c>
    </row>
    <row r="953" spans="2:23" x14ac:dyDescent="0.25">
      <c r="B953" s="11" t="s">
        <v>53</v>
      </c>
      <c r="C953" s="16" t="s">
        <v>76</v>
      </c>
      <c r="D953" s="11" t="s">
        <v>18</v>
      </c>
      <c r="E953" s="11" t="s">
        <v>95</v>
      </c>
      <c r="F953" s="13">
        <v>43.79</v>
      </c>
      <c r="G953" s="17">
        <v>50103</v>
      </c>
      <c r="H953" s="17">
        <v>43.79</v>
      </c>
      <c r="I953" s="17">
        <v>1</v>
      </c>
      <c r="J953" s="17">
        <v>-15.3674109540272</v>
      </c>
      <c r="K953" s="17">
        <v>1.18078659714978E-3</v>
      </c>
      <c r="L953" s="17">
        <v>-15.367409284221599</v>
      </c>
      <c r="M953" s="17">
        <v>1.1807863405439E-3</v>
      </c>
      <c r="N953" s="17">
        <v>-1.669805635429E-6</v>
      </c>
      <c r="O953" s="17">
        <v>2.5660588000000001E-10</v>
      </c>
      <c r="P953" s="17">
        <v>1.5988400000000001E-13</v>
      </c>
      <c r="Q953" s="17">
        <v>1.5988300000000001E-13</v>
      </c>
      <c r="R953" s="17">
        <v>0</v>
      </c>
      <c r="S953" s="17">
        <v>0</v>
      </c>
      <c r="T953" s="17" t="s">
        <v>93</v>
      </c>
      <c r="U953" s="19">
        <v>1.1236771487E-8</v>
      </c>
      <c r="V953" s="19">
        <v>0</v>
      </c>
      <c r="W953" s="18">
        <v>1.123657191479E-8</v>
      </c>
    </row>
    <row r="954" spans="2:23" x14ac:dyDescent="0.25">
      <c r="B954" s="11" t="s">
        <v>53</v>
      </c>
      <c r="C954" s="16" t="s">
        <v>76</v>
      </c>
      <c r="D954" s="11" t="s">
        <v>18</v>
      </c>
      <c r="E954" s="11" t="s">
        <v>95</v>
      </c>
      <c r="F954" s="13">
        <v>43.79</v>
      </c>
      <c r="G954" s="17">
        <v>50200</v>
      </c>
      <c r="H954" s="17">
        <v>43.6</v>
      </c>
      <c r="I954" s="17">
        <v>1</v>
      </c>
      <c r="J954" s="17">
        <v>-134.61052806793199</v>
      </c>
      <c r="K954" s="17">
        <v>0.271618714058247</v>
      </c>
      <c r="L954" s="17">
        <v>-18.235348520246699</v>
      </c>
      <c r="M954" s="17">
        <v>4.9845937554663898E-3</v>
      </c>
      <c r="N954" s="17">
        <v>-116.375179547686</v>
      </c>
      <c r="O954" s="17">
        <v>0.26663412030278</v>
      </c>
      <c r="P954" s="17">
        <v>-64.483068064036104</v>
      </c>
      <c r="Q954" s="17">
        <v>-64.483068064036004</v>
      </c>
      <c r="R954" s="17">
        <v>0</v>
      </c>
      <c r="S954" s="17">
        <v>6.2329410343597097E-2</v>
      </c>
      <c r="T954" s="17" t="s">
        <v>92</v>
      </c>
      <c r="U954" s="19">
        <v>-10.46070622743</v>
      </c>
      <c r="V954" s="19">
        <v>-5.7627378193618402</v>
      </c>
      <c r="W954" s="18">
        <v>-4.6980518469750301</v>
      </c>
    </row>
    <row r="955" spans="2:23" x14ac:dyDescent="0.25">
      <c r="B955" s="11" t="s">
        <v>53</v>
      </c>
      <c r="C955" s="16" t="s">
        <v>76</v>
      </c>
      <c r="D955" s="11" t="s">
        <v>18</v>
      </c>
      <c r="E955" s="11" t="s">
        <v>96</v>
      </c>
      <c r="F955" s="13">
        <v>43.57</v>
      </c>
      <c r="G955" s="17">
        <v>50800</v>
      </c>
      <c r="H955" s="17">
        <v>43.59</v>
      </c>
      <c r="I955" s="17">
        <v>1</v>
      </c>
      <c r="J955" s="17">
        <v>-2.17878870722235</v>
      </c>
      <c r="K955" s="17">
        <v>2.4096382291132799E-4</v>
      </c>
      <c r="L955" s="17">
        <v>83.538583189719304</v>
      </c>
      <c r="M955" s="17">
        <v>0.35423855217710498</v>
      </c>
      <c r="N955" s="17">
        <v>-85.7173718969416</v>
      </c>
      <c r="O955" s="17">
        <v>-0.35399758835419398</v>
      </c>
      <c r="P955" s="17">
        <v>-49.0227301373803</v>
      </c>
      <c r="Q955" s="17">
        <v>-49.0227301373803</v>
      </c>
      <c r="R955" s="17">
        <v>0</v>
      </c>
      <c r="S955" s="17">
        <v>0.121987856839414</v>
      </c>
      <c r="T955" s="17" t="s">
        <v>92</v>
      </c>
      <c r="U955" s="19">
        <v>-13.7128674625366</v>
      </c>
      <c r="V955" s="19">
        <v>-7.5543331607038997</v>
      </c>
      <c r="W955" s="18">
        <v>-6.1586436813188001</v>
      </c>
    </row>
    <row r="956" spans="2:23" x14ac:dyDescent="0.25">
      <c r="B956" s="11" t="s">
        <v>53</v>
      </c>
      <c r="C956" s="16" t="s">
        <v>76</v>
      </c>
      <c r="D956" s="11" t="s">
        <v>18</v>
      </c>
      <c r="E956" s="11" t="s">
        <v>97</v>
      </c>
      <c r="F956" s="13">
        <v>43.6</v>
      </c>
      <c r="G956" s="17">
        <v>50150</v>
      </c>
      <c r="H956" s="17">
        <v>43.57</v>
      </c>
      <c r="I956" s="17">
        <v>1</v>
      </c>
      <c r="J956" s="17">
        <v>-75.663732418144505</v>
      </c>
      <c r="K956" s="17">
        <v>2.98845021059806E-2</v>
      </c>
      <c r="L956" s="17">
        <v>10.2159764043869</v>
      </c>
      <c r="M956" s="17">
        <v>5.4479142773184905E-4</v>
      </c>
      <c r="N956" s="17">
        <v>-85.879708822531398</v>
      </c>
      <c r="O956" s="17">
        <v>2.9339710678248799E-2</v>
      </c>
      <c r="P956" s="17">
        <v>-49.022730137382901</v>
      </c>
      <c r="Q956" s="17">
        <v>-49.022730137382901</v>
      </c>
      <c r="R956" s="17">
        <v>0</v>
      </c>
      <c r="S956" s="17">
        <v>1.25448505260403E-2</v>
      </c>
      <c r="T956" s="17" t="s">
        <v>92</v>
      </c>
      <c r="U956" s="19">
        <v>-1.29761997476456</v>
      </c>
      <c r="V956" s="19">
        <v>-0.71485075110194196</v>
      </c>
      <c r="W956" s="18">
        <v>-0.58277957401467795</v>
      </c>
    </row>
    <row r="957" spans="2:23" x14ac:dyDescent="0.25">
      <c r="B957" s="11" t="s">
        <v>53</v>
      </c>
      <c r="C957" s="16" t="s">
        <v>76</v>
      </c>
      <c r="D957" s="11" t="s">
        <v>18</v>
      </c>
      <c r="E957" s="11" t="s">
        <v>97</v>
      </c>
      <c r="F957" s="13">
        <v>43.6</v>
      </c>
      <c r="G957" s="17">
        <v>50250</v>
      </c>
      <c r="H957" s="17">
        <v>43.34</v>
      </c>
      <c r="I957" s="17">
        <v>1</v>
      </c>
      <c r="J957" s="17">
        <v>-51.199349765707701</v>
      </c>
      <c r="K957" s="17">
        <v>0.12941720556921199</v>
      </c>
      <c r="L957" s="17">
        <v>-121.60830708698001</v>
      </c>
      <c r="M957" s="17">
        <v>0.73011221200594401</v>
      </c>
      <c r="N957" s="17">
        <v>70.408957321271899</v>
      </c>
      <c r="O957" s="17">
        <v>-0.60069500643673202</v>
      </c>
      <c r="P957" s="17">
        <v>38.927831811930297</v>
      </c>
      <c r="Q957" s="17">
        <v>38.927831811930197</v>
      </c>
      <c r="R957" s="17">
        <v>0</v>
      </c>
      <c r="S957" s="17">
        <v>7.4814117542462505E-2</v>
      </c>
      <c r="T957" s="17" t="s">
        <v>92</v>
      </c>
      <c r="U957" s="19">
        <v>-7.8058830262741798</v>
      </c>
      <c r="V957" s="19">
        <v>-4.3002122754455998</v>
      </c>
      <c r="W957" s="18">
        <v>-3.5057330137707199</v>
      </c>
    </row>
    <row r="958" spans="2:23" x14ac:dyDescent="0.25">
      <c r="B958" s="11" t="s">
        <v>53</v>
      </c>
      <c r="C958" s="16" t="s">
        <v>76</v>
      </c>
      <c r="D958" s="11" t="s">
        <v>18</v>
      </c>
      <c r="E958" s="11" t="s">
        <v>97</v>
      </c>
      <c r="F958" s="13">
        <v>43.6</v>
      </c>
      <c r="G958" s="17">
        <v>50900</v>
      </c>
      <c r="H958" s="17">
        <v>44.13</v>
      </c>
      <c r="I958" s="17">
        <v>1</v>
      </c>
      <c r="J958" s="17">
        <v>70.197162556253502</v>
      </c>
      <c r="K958" s="17">
        <v>0.47058977575563699</v>
      </c>
      <c r="L958" s="17">
        <v>112.420645872325</v>
      </c>
      <c r="M958" s="17">
        <v>1.2069673545524899</v>
      </c>
      <c r="N958" s="17">
        <v>-42.223483316071501</v>
      </c>
      <c r="O958" s="17">
        <v>-0.73637757879685595</v>
      </c>
      <c r="P958" s="17">
        <v>-22.835543651008599</v>
      </c>
      <c r="Q958" s="17">
        <v>-22.835543651008599</v>
      </c>
      <c r="R958" s="17">
        <v>0</v>
      </c>
      <c r="S958" s="17">
        <v>4.9799626141445098E-2</v>
      </c>
      <c r="T958" s="17" t="s">
        <v>93</v>
      </c>
      <c r="U958" s="19">
        <v>-9.9227563364061293</v>
      </c>
      <c r="V958" s="19">
        <v>-5.4663845794824901</v>
      </c>
      <c r="W958" s="18">
        <v>-4.4564509049202998</v>
      </c>
    </row>
    <row r="959" spans="2:23" x14ac:dyDescent="0.25">
      <c r="B959" s="11" t="s">
        <v>53</v>
      </c>
      <c r="C959" s="16" t="s">
        <v>76</v>
      </c>
      <c r="D959" s="11" t="s">
        <v>18</v>
      </c>
      <c r="E959" s="11" t="s">
        <v>97</v>
      </c>
      <c r="F959" s="13">
        <v>43.6</v>
      </c>
      <c r="G959" s="17">
        <v>53050</v>
      </c>
      <c r="H959" s="17">
        <v>44.29</v>
      </c>
      <c r="I959" s="17">
        <v>1</v>
      </c>
      <c r="J959" s="17">
        <v>44.832548973599103</v>
      </c>
      <c r="K959" s="17">
        <v>0.40339845970726101</v>
      </c>
      <c r="L959" s="17">
        <v>102.147564564218</v>
      </c>
      <c r="M959" s="17">
        <v>2.0941288767427002</v>
      </c>
      <c r="N959" s="17">
        <v>-57.315015590618898</v>
      </c>
      <c r="O959" s="17">
        <v>-1.69073041703544</v>
      </c>
      <c r="P959" s="17">
        <v>-31.552626087580801</v>
      </c>
      <c r="Q959" s="17">
        <v>-31.552626087580698</v>
      </c>
      <c r="R959" s="17">
        <v>0</v>
      </c>
      <c r="S959" s="17">
        <v>0.199810540353653</v>
      </c>
      <c r="T959" s="17" t="s">
        <v>92</v>
      </c>
      <c r="U959" s="19">
        <v>-34.751787419095301</v>
      </c>
      <c r="V959" s="19">
        <v>-19.144542949242599</v>
      </c>
      <c r="W959" s="18">
        <v>-15.6075216644407</v>
      </c>
    </row>
    <row r="960" spans="2:23" x14ac:dyDescent="0.25">
      <c r="B960" s="11" t="s">
        <v>53</v>
      </c>
      <c r="C960" s="16" t="s">
        <v>76</v>
      </c>
      <c r="D960" s="11" t="s">
        <v>18</v>
      </c>
      <c r="E960" s="11" t="s">
        <v>98</v>
      </c>
      <c r="F960" s="13">
        <v>43.34</v>
      </c>
      <c r="G960" s="17">
        <v>50253</v>
      </c>
      <c r="H960" s="17">
        <v>43.34</v>
      </c>
      <c r="I960" s="17">
        <v>1</v>
      </c>
      <c r="J960" s="17">
        <v>-1.3467290000000001E-12</v>
      </c>
      <c r="K960" s="17">
        <v>0</v>
      </c>
      <c r="L960" s="17">
        <v>-5.4344789999999999E-12</v>
      </c>
      <c r="M960" s="17">
        <v>0</v>
      </c>
      <c r="N960" s="17">
        <v>4.0877499999999998E-12</v>
      </c>
      <c r="O960" s="17">
        <v>0</v>
      </c>
      <c r="P960" s="17">
        <v>3.7196530000000003E-12</v>
      </c>
      <c r="Q960" s="17">
        <v>3.719651E-12</v>
      </c>
      <c r="R960" s="17">
        <v>0</v>
      </c>
      <c r="S960" s="17">
        <v>0</v>
      </c>
      <c r="T960" s="17" t="s">
        <v>93</v>
      </c>
      <c r="U960" s="19">
        <v>0</v>
      </c>
      <c r="V960" s="19">
        <v>0</v>
      </c>
      <c r="W960" s="18">
        <v>0</v>
      </c>
    </row>
    <row r="961" spans="2:23" x14ac:dyDescent="0.25">
      <c r="B961" s="11" t="s">
        <v>53</v>
      </c>
      <c r="C961" s="16" t="s">
        <v>76</v>
      </c>
      <c r="D961" s="11" t="s">
        <v>18</v>
      </c>
      <c r="E961" s="11" t="s">
        <v>98</v>
      </c>
      <c r="F961" s="13">
        <v>43.34</v>
      </c>
      <c r="G961" s="17">
        <v>50300</v>
      </c>
      <c r="H961" s="17">
        <v>43.37</v>
      </c>
      <c r="I961" s="17">
        <v>1</v>
      </c>
      <c r="J961" s="17">
        <v>38.265274673605099</v>
      </c>
      <c r="K961" s="17">
        <v>2.03528143172656E-2</v>
      </c>
      <c r="L961" s="17">
        <v>-32.441179844989499</v>
      </c>
      <c r="M961" s="17">
        <v>1.4628779081315799E-2</v>
      </c>
      <c r="N961" s="17">
        <v>70.706454518594597</v>
      </c>
      <c r="O961" s="17">
        <v>5.7240352359497803E-3</v>
      </c>
      <c r="P961" s="17">
        <v>38.927831811931199</v>
      </c>
      <c r="Q961" s="17">
        <v>38.9278318119311</v>
      </c>
      <c r="R961" s="17">
        <v>0</v>
      </c>
      <c r="S961" s="17">
        <v>2.10637276451342E-2</v>
      </c>
      <c r="T961" s="17" t="s">
        <v>92</v>
      </c>
      <c r="U961" s="19">
        <v>-1.8730280879028101</v>
      </c>
      <c r="V961" s="19">
        <v>-1.0318394919246601</v>
      </c>
      <c r="W961" s="18">
        <v>-0.841203536022614</v>
      </c>
    </row>
    <row r="962" spans="2:23" x14ac:dyDescent="0.25">
      <c r="B962" s="11" t="s">
        <v>53</v>
      </c>
      <c r="C962" s="16" t="s">
        <v>76</v>
      </c>
      <c r="D962" s="11" t="s">
        <v>18</v>
      </c>
      <c r="E962" s="11" t="s">
        <v>99</v>
      </c>
      <c r="F962" s="13">
        <v>43.37</v>
      </c>
      <c r="G962" s="17">
        <v>51150</v>
      </c>
      <c r="H962" s="17">
        <v>43.63</v>
      </c>
      <c r="I962" s="17">
        <v>1</v>
      </c>
      <c r="J962" s="17">
        <v>112.015675334154</v>
      </c>
      <c r="K962" s="17">
        <v>0.35885882948820302</v>
      </c>
      <c r="L962" s="17">
        <v>41.466915290949103</v>
      </c>
      <c r="M962" s="17">
        <v>4.9177844823157103E-2</v>
      </c>
      <c r="N962" s="17">
        <v>70.548760043204496</v>
      </c>
      <c r="O962" s="17">
        <v>0.30968098466504601</v>
      </c>
      <c r="P962" s="17">
        <v>38.927831811930197</v>
      </c>
      <c r="Q962" s="17">
        <v>38.927831811930197</v>
      </c>
      <c r="R962" s="17">
        <v>0</v>
      </c>
      <c r="S962" s="17">
        <v>4.33397561619287E-2</v>
      </c>
      <c r="T962" s="17" t="s">
        <v>92</v>
      </c>
      <c r="U962" s="19">
        <v>-4.87155477830406</v>
      </c>
      <c r="V962" s="19">
        <v>-2.6837091444563699</v>
      </c>
      <c r="W962" s="18">
        <v>-2.1878844913776101</v>
      </c>
    </row>
    <row r="963" spans="2:23" x14ac:dyDescent="0.25">
      <c r="B963" s="11" t="s">
        <v>53</v>
      </c>
      <c r="C963" s="16" t="s">
        <v>76</v>
      </c>
      <c r="D963" s="11" t="s">
        <v>18</v>
      </c>
      <c r="E963" s="11" t="s">
        <v>100</v>
      </c>
      <c r="F963" s="13">
        <v>44.16</v>
      </c>
      <c r="G963" s="17">
        <v>50354</v>
      </c>
      <c r="H963" s="17">
        <v>44.16</v>
      </c>
      <c r="I963" s="17">
        <v>1</v>
      </c>
      <c r="J963" s="17">
        <v>-1.6815759999999999E-12</v>
      </c>
      <c r="K963" s="17">
        <v>0</v>
      </c>
      <c r="L963" s="17">
        <v>-1.5253030000000001E-12</v>
      </c>
      <c r="M963" s="17">
        <v>0</v>
      </c>
      <c r="N963" s="17">
        <v>-1.5627299999999999E-13</v>
      </c>
      <c r="O963" s="17">
        <v>0</v>
      </c>
      <c r="P963" s="17">
        <v>-1.7473500000000001E-13</v>
      </c>
      <c r="Q963" s="17">
        <v>-1.7473600000000001E-13</v>
      </c>
      <c r="R963" s="17">
        <v>0</v>
      </c>
      <c r="S963" s="17">
        <v>0</v>
      </c>
      <c r="T963" s="17" t="s">
        <v>93</v>
      </c>
      <c r="U963" s="19">
        <v>0</v>
      </c>
      <c r="V963" s="19">
        <v>0</v>
      </c>
      <c r="W963" s="18">
        <v>0</v>
      </c>
    </row>
    <row r="964" spans="2:23" x14ac:dyDescent="0.25">
      <c r="B964" s="11" t="s">
        <v>53</v>
      </c>
      <c r="C964" s="16" t="s">
        <v>76</v>
      </c>
      <c r="D964" s="11" t="s">
        <v>18</v>
      </c>
      <c r="E964" s="11" t="s">
        <v>100</v>
      </c>
      <c r="F964" s="13">
        <v>44.16</v>
      </c>
      <c r="G964" s="17">
        <v>50900</v>
      </c>
      <c r="H964" s="17">
        <v>44.13</v>
      </c>
      <c r="I964" s="17">
        <v>1</v>
      </c>
      <c r="J964" s="17">
        <v>-44.5028134699388</v>
      </c>
      <c r="K964" s="17">
        <v>1.5645953213247299E-2</v>
      </c>
      <c r="L964" s="17">
        <v>-128.95747632131901</v>
      </c>
      <c r="M964" s="17">
        <v>0.131377242523392</v>
      </c>
      <c r="N964" s="17">
        <v>84.454662851380306</v>
      </c>
      <c r="O964" s="17">
        <v>-0.11573128931014499</v>
      </c>
      <c r="P964" s="17">
        <v>46.702020550604601</v>
      </c>
      <c r="Q964" s="17">
        <v>46.702020550604502</v>
      </c>
      <c r="R964" s="17">
        <v>0</v>
      </c>
      <c r="S964" s="17">
        <v>1.7230521915721799E-2</v>
      </c>
      <c r="T964" s="17" t="s">
        <v>92</v>
      </c>
      <c r="U964" s="19">
        <v>-2.5753178810554398</v>
      </c>
      <c r="V964" s="19">
        <v>-1.41872655893168</v>
      </c>
      <c r="W964" s="18">
        <v>-1.1566118639212299</v>
      </c>
    </row>
    <row r="965" spans="2:23" x14ac:dyDescent="0.25">
      <c r="B965" s="11" t="s">
        <v>53</v>
      </c>
      <c r="C965" s="16" t="s">
        <v>76</v>
      </c>
      <c r="D965" s="11" t="s">
        <v>18</v>
      </c>
      <c r="E965" s="11" t="s">
        <v>100</v>
      </c>
      <c r="F965" s="13">
        <v>44.16</v>
      </c>
      <c r="G965" s="17">
        <v>53200</v>
      </c>
      <c r="H965" s="17">
        <v>44.12</v>
      </c>
      <c r="I965" s="17">
        <v>1</v>
      </c>
      <c r="J965" s="17">
        <v>-12.609449313488099</v>
      </c>
      <c r="K965" s="17">
        <v>7.6796136390892998E-3</v>
      </c>
      <c r="L965" s="17">
        <v>71.667148947311006</v>
      </c>
      <c r="M965" s="17">
        <v>0.24807750550680199</v>
      </c>
      <c r="N965" s="17">
        <v>-84.276598260799105</v>
      </c>
      <c r="O965" s="17">
        <v>-0.24039789186771199</v>
      </c>
      <c r="P965" s="17">
        <v>-46.702020550607301</v>
      </c>
      <c r="Q965" s="17">
        <v>-46.702020550607301</v>
      </c>
      <c r="R965" s="17">
        <v>0</v>
      </c>
      <c r="S965" s="17">
        <v>0.105346102345502</v>
      </c>
      <c r="T965" s="17" t="s">
        <v>92</v>
      </c>
      <c r="U965" s="19">
        <v>-13.9822268774727</v>
      </c>
      <c r="V965" s="19">
        <v>-7.7027215824514599</v>
      </c>
      <c r="W965" s="18">
        <v>-6.2796168230290803</v>
      </c>
    </row>
    <row r="966" spans="2:23" x14ac:dyDescent="0.25">
      <c r="B966" s="11" t="s">
        <v>53</v>
      </c>
      <c r="C966" s="16" t="s">
        <v>76</v>
      </c>
      <c r="D966" s="11" t="s">
        <v>18</v>
      </c>
      <c r="E966" s="11" t="s">
        <v>101</v>
      </c>
      <c r="F966" s="13">
        <v>44.16</v>
      </c>
      <c r="G966" s="17">
        <v>50404</v>
      </c>
      <c r="H966" s="17">
        <v>44.16</v>
      </c>
      <c r="I966" s="17">
        <v>1</v>
      </c>
      <c r="J966" s="17">
        <v>3.7887699999999998E-13</v>
      </c>
      <c r="K966" s="17">
        <v>0</v>
      </c>
      <c r="L966" s="17">
        <v>4.71608E-13</v>
      </c>
      <c r="M966" s="17">
        <v>0</v>
      </c>
      <c r="N966" s="17">
        <v>-9.2730999999999996E-14</v>
      </c>
      <c r="O966" s="17">
        <v>0</v>
      </c>
      <c r="P966" s="17">
        <v>-4.94997E-13</v>
      </c>
      <c r="Q966" s="17">
        <v>-4.9499499999999995E-13</v>
      </c>
      <c r="R966" s="17">
        <v>0</v>
      </c>
      <c r="S966" s="17">
        <v>0</v>
      </c>
      <c r="T966" s="17" t="s">
        <v>93</v>
      </c>
      <c r="U966" s="19">
        <v>0</v>
      </c>
      <c r="V966" s="19">
        <v>0</v>
      </c>
      <c r="W966" s="18">
        <v>0</v>
      </c>
    </row>
    <row r="967" spans="2:23" x14ac:dyDescent="0.25">
      <c r="B967" s="11" t="s">
        <v>53</v>
      </c>
      <c r="C967" s="16" t="s">
        <v>76</v>
      </c>
      <c r="D967" s="11" t="s">
        <v>18</v>
      </c>
      <c r="E967" s="11" t="s">
        <v>102</v>
      </c>
      <c r="F967" s="13">
        <v>44</v>
      </c>
      <c r="G967" s="17">
        <v>50499</v>
      </c>
      <c r="H967" s="17">
        <v>44</v>
      </c>
      <c r="I967" s="17">
        <v>1</v>
      </c>
      <c r="J967" s="17">
        <v>-4.144046E-12</v>
      </c>
      <c r="K967" s="17">
        <v>0</v>
      </c>
      <c r="L967" s="17">
        <v>-2.13229E-12</v>
      </c>
      <c r="M967" s="17">
        <v>0</v>
      </c>
      <c r="N967" s="17">
        <v>-2.011756E-12</v>
      </c>
      <c r="O967" s="17">
        <v>0</v>
      </c>
      <c r="P967" s="17">
        <v>-5.5372699999999999E-13</v>
      </c>
      <c r="Q967" s="17">
        <v>-5.5372500000000005E-13</v>
      </c>
      <c r="R967" s="17">
        <v>0</v>
      </c>
      <c r="S967" s="17">
        <v>0</v>
      </c>
      <c r="T967" s="17" t="s">
        <v>93</v>
      </c>
      <c r="U967" s="19">
        <v>0</v>
      </c>
      <c r="V967" s="19">
        <v>0</v>
      </c>
      <c r="W967" s="18">
        <v>0</v>
      </c>
    </row>
    <row r="968" spans="2:23" x14ac:dyDescent="0.25">
      <c r="B968" s="11" t="s">
        <v>53</v>
      </c>
      <c r="C968" s="16" t="s">
        <v>76</v>
      </c>
      <c r="D968" s="11" t="s">
        <v>18</v>
      </c>
      <c r="E968" s="11" t="s">
        <v>102</v>
      </c>
      <c r="F968" s="13">
        <v>44</v>
      </c>
      <c r="G968" s="17">
        <v>50554</v>
      </c>
      <c r="H968" s="17">
        <v>44</v>
      </c>
      <c r="I968" s="17">
        <v>1</v>
      </c>
      <c r="J968" s="17">
        <v>1.55302E-13</v>
      </c>
      <c r="K968" s="17">
        <v>0</v>
      </c>
      <c r="L968" s="17">
        <v>5.1801999999999997E-14</v>
      </c>
      <c r="M968" s="17">
        <v>0</v>
      </c>
      <c r="N968" s="17">
        <v>1.035E-13</v>
      </c>
      <c r="O968" s="17">
        <v>0</v>
      </c>
      <c r="P968" s="17">
        <v>1.8158400000000001E-13</v>
      </c>
      <c r="Q968" s="17">
        <v>1.8158400000000001E-13</v>
      </c>
      <c r="R968" s="17">
        <v>0</v>
      </c>
      <c r="S968" s="17">
        <v>0</v>
      </c>
      <c r="T968" s="17" t="s">
        <v>93</v>
      </c>
      <c r="U968" s="19">
        <v>0</v>
      </c>
      <c r="V968" s="19">
        <v>0</v>
      </c>
      <c r="W968" s="18">
        <v>0</v>
      </c>
    </row>
    <row r="969" spans="2:23" x14ac:dyDescent="0.25">
      <c r="B969" s="11" t="s">
        <v>53</v>
      </c>
      <c r="C969" s="16" t="s">
        <v>76</v>
      </c>
      <c r="D969" s="11" t="s">
        <v>18</v>
      </c>
      <c r="E969" s="11" t="s">
        <v>103</v>
      </c>
      <c r="F969" s="13">
        <v>44</v>
      </c>
      <c r="G969" s="17">
        <v>50604</v>
      </c>
      <c r="H969" s="17">
        <v>44</v>
      </c>
      <c r="I969" s="17">
        <v>1</v>
      </c>
      <c r="J969" s="17">
        <v>3.4431699999999998E-13</v>
      </c>
      <c r="K969" s="17">
        <v>0</v>
      </c>
      <c r="L969" s="17">
        <v>5.3751200000000004E-13</v>
      </c>
      <c r="M969" s="17">
        <v>0</v>
      </c>
      <c r="N969" s="17">
        <v>-1.9319499999999999E-13</v>
      </c>
      <c r="O969" s="17">
        <v>0</v>
      </c>
      <c r="P969" s="17">
        <v>-1.33496E-13</v>
      </c>
      <c r="Q969" s="17">
        <v>-1.3349799999999999E-13</v>
      </c>
      <c r="R969" s="17">
        <v>0</v>
      </c>
      <c r="S969" s="17">
        <v>0</v>
      </c>
      <c r="T969" s="17" t="s">
        <v>93</v>
      </c>
      <c r="U969" s="19">
        <v>0</v>
      </c>
      <c r="V969" s="19">
        <v>0</v>
      </c>
      <c r="W969" s="18">
        <v>0</v>
      </c>
    </row>
    <row r="970" spans="2:23" x14ac:dyDescent="0.25">
      <c r="B970" s="11" t="s">
        <v>53</v>
      </c>
      <c r="C970" s="16" t="s">
        <v>76</v>
      </c>
      <c r="D970" s="11" t="s">
        <v>18</v>
      </c>
      <c r="E970" s="11" t="s">
        <v>104</v>
      </c>
      <c r="F970" s="13">
        <v>43.51</v>
      </c>
      <c r="G970" s="17">
        <v>50750</v>
      </c>
      <c r="H970" s="17">
        <v>43.51</v>
      </c>
      <c r="I970" s="17">
        <v>1</v>
      </c>
      <c r="J970" s="17">
        <v>-0.29638158005054199</v>
      </c>
      <c r="K970" s="17">
        <v>2.0994247797390002E-6</v>
      </c>
      <c r="L970" s="17">
        <v>63.582063185173297</v>
      </c>
      <c r="M970" s="17">
        <v>9.6620022337312705E-2</v>
      </c>
      <c r="N970" s="17">
        <v>-63.878444765223897</v>
      </c>
      <c r="O970" s="17">
        <v>-9.6617922912532905E-2</v>
      </c>
      <c r="P970" s="17">
        <v>-39.209726406585503</v>
      </c>
      <c r="Q970" s="17">
        <v>-39.209726406585503</v>
      </c>
      <c r="R970" s="17">
        <v>0</v>
      </c>
      <c r="S970" s="17">
        <v>3.6743923212615E-2</v>
      </c>
      <c r="T970" s="17" t="s">
        <v>92</v>
      </c>
      <c r="U970" s="19">
        <v>-4.2038458259242999</v>
      </c>
      <c r="V970" s="19">
        <v>-2.31587244695735</v>
      </c>
      <c r="W970" s="18">
        <v>-1.88800691057491</v>
      </c>
    </row>
    <row r="971" spans="2:23" x14ac:dyDescent="0.25">
      <c r="B971" s="11" t="s">
        <v>53</v>
      </c>
      <c r="C971" s="16" t="s">
        <v>76</v>
      </c>
      <c r="D971" s="11" t="s">
        <v>18</v>
      </c>
      <c r="E971" s="11" t="s">
        <v>104</v>
      </c>
      <c r="F971" s="13">
        <v>43.51</v>
      </c>
      <c r="G971" s="17">
        <v>50800</v>
      </c>
      <c r="H971" s="17">
        <v>43.59</v>
      </c>
      <c r="I971" s="17">
        <v>1</v>
      </c>
      <c r="J971" s="17">
        <v>45.4956323119562</v>
      </c>
      <c r="K971" s="17">
        <v>3.8706242861990099E-2</v>
      </c>
      <c r="L971" s="17">
        <v>-18.4149450506679</v>
      </c>
      <c r="M971" s="17">
        <v>6.3413607627975299E-3</v>
      </c>
      <c r="N971" s="17">
        <v>63.910577362624103</v>
      </c>
      <c r="O971" s="17">
        <v>3.2364882099192499E-2</v>
      </c>
      <c r="P971" s="17">
        <v>39.209726406586903</v>
      </c>
      <c r="Q971" s="17">
        <v>39.209726406586903</v>
      </c>
      <c r="R971" s="17">
        <v>0</v>
      </c>
      <c r="S971" s="17">
        <v>2.8749429459244798E-2</v>
      </c>
      <c r="T971" s="17" t="s">
        <v>92</v>
      </c>
      <c r="U971" s="19">
        <v>-3.70335557359043</v>
      </c>
      <c r="V971" s="19">
        <v>-2.04015548840407</v>
      </c>
      <c r="W971" s="18">
        <v>-1.6632296246776701</v>
      </c>
    </row>
    <row r="972" spans="2:23" x14ac:dyDescent="0.25">
      <c r="B972" s="11" t="s">
        <v>53</v>
      </c>
      <c r="C972" s="16" t="s">
        <v>76</v>
      </c>
      <c r="D972" s="11" t="s">
        <v>18</v>
      </c>
      <c r="E972" s="11" t="s">
        <v>105</v>
      </c>
      <c r="F972" s="13">
        <v>43.53</v>
      </c>
      <c r="G972" s="17">
        <v>50750</v>
      </c>
      <c r="H972" s="17">
        <v>43.51</v>
      </c>
      <c r="I972" s="17">
        <v>1</v>
      </c>
      <c r="J972" s="17">
        <v>-17.399470137763</v>
      </c>
      <c r="K972" s="17">
        <v>2.3008358641693001E-3</v>
      </c>
      <c r="L972" s="17">
        <v>-81.205693825395798</v>
      </c>
      <c r="M972" s="17">
        <v>5.0117171793445797E-2</v>
      </c>
      <c r="N972" s="17">
        <v>63.806223687632802</v>
      </c>
      <c r="O972" s="17">
        <v>-4.7816335929276498E-2</v>
      </c>
      <c r="P972" s="17">
        <v>39.209726406586697</v>
      </c>
      <c r="Q972" s="17">
        <v>39.209726406586697</v>
      </c>
      <c r="R972" s="17">
        <v>0</v>
      </c>
      <c r="S972" s="17">
        <v>1.16842601010833E-2</v>
      </c>
      <c r="T972" s="17" t="s">
        <v>92</v>
      </c>
      <c r="U972" s="19">
        <v>-0.80484246588925901</v>
      </c>
      <c r="V972" s="19">
        <v>-0.44338269481715098</v>
      </c>
      <c r="W972" s="18">
        <v>-0.36146619082753201</v>
      </c>
    </row>
    <row r="973" spans="2:23" x14ac:dyDescent="0.25">
      <c r="B973" s="11" t="s">
        <v>53</v>
      </c>
      <c r="C973" s="16" t="s">
        <v>76</v>
      </c>
      <c r="D973" s="11" t="s">
        <v>18</v>
      </c>
      <c r="E973" s="11" t="s">
        <v>105</v>
      </c>
      <c r="F973" s="13">
        <v>43.53</v>
      </c>
      <c r="G973" s="17">
        <v>50950</v>
      </c>
      <c r="H973" s="17">
        <v>43.59</v>
      </c>
      <c r="I973" s="17">
        <v>1</v>
      </c>
      <c r="J973" s="17">
        <v>86.653687351275195</v>
      </c>
      <c r="K973" s="17">
        <v>6.6077981477838499E-2</v>
      </c>
      <c r="L973" s="17">
        <v>150.369545253328</v>
      </c>
      <c r="M973" s="17">
        <v>0.19897680122929501</v>
      </c>
      <c r="N973" s="17">
        <v>-63.715857902052598</v>
      </c>
      <c r="O973" s="17">
        <v>-0.13289881975145601</v>
      </c>
      <c r="P973" s="17">
        <v>-39.209726406589397</v>
      </c>
      <c r="Q973" s="17">
        <v>-39.209726406589297</v>
      </c>
      <c r="R973" s="17">
        <v>0</v>
      </c>
      <c r="S973" s="17">
        <v>1.3529143274940401E-2</v>
      </c>
      <c r="T973" s="17" t="s">
        <v>92</v>
      </c>
      <c r="U973" s="19">
        <v>-1.96612111425014</v>
      </c>
      <c r="V973" s="19">
        <v>-1.08312385953684</v>
      </c>
      <c r="W973" s="18">
        <v>-0.88301293730612695</v>
      </c>
    </row>
    <row r="974" spans="2:23" x14ac:dyDescent="0.25">
      <c r="B974" s="11" t="s">
        <v>53</v>
      </c>
      <c r="C974" s="16" t="s">
        <v>76</v>
      </c>
      <c r="D974" s="11" t="s">
        <v>18</v>
      </c>
      <c r="E974" s="11" t="s">
        <v>106</v>
      </c>
      <c r="F974" s="13">
        <v>43.59</v>
      </c>
      <c r="G974" s="17">
        <v>51300</v>
      </c>
      <c r="H974" s="17">
        <v>43.68</v>
      </c>
      <c r="I974" s="17">
        <v>1</v>
      </c>
      <c r="J974" s="17">
        <v>64.263160341404699</v>
      </c>
      <c r="K974" s="17">
        <v>6.3226530326866606E-2</v>
      </c>
      <c r="L974" s="17">
        <v>85.884283196557504</v>
      </c>
      <c r="M974" s="17">
        <v>0.11292824563385501</v>
      </c>
      <c r="N974" s="17">
        <v>-21.621122855152802</v>
      </c>
      <c r="O974" s="17">
        <v>-4.9701715306988602E-2</v>
      </c>
      <c r="P974" s="17">
        <v>-9.8130037307940299</v>
      </c>
      <c r="Q974" s="17">
        <v>-9.8130037307940192</v>
      </c>
      <c r="R974" s="17">
        <v>0</v>
      </c>
      <c r="S974" s="17">
        <v>1.4742770963970401E-3</v>
      </c>
      <c r="T974" s="17" t="s">
        <v>92</v>
      </c>
      <c r="U974" s="19">
        <v>-0.22283329045677699</v>
      </c>
      <c r="V974" s="19">
        <v>-0.122757469946042</v>
      </c>
      <c r="W974" s="18">
        <v>-0.100077597920956</v>
      </c>
    </row>
    <row r="975" spans="2:23" x14ac:dyDescent="0.25">
      <c r="B975" s="11" t="s">
        <v>53</v>
      </c>
      <c r="C975" s="16" t="s">
        <v>76</v>
      </c>
      <c r="D975" s="11" t="s">
        <v>18</v>
      </c>
      <c r="E975" s="11" t="s">
        <v>107</v>
      </c>
      <c r="F975" s="13">
        <v>44.13</v>
      </c>
      <c r="G975" s="17">
        <v>54750</v>
      </c>
      <c r="H975" s="17">
        <v>44.43</v>
      </c>
      <c r="I975" s="17">
        <v>1</v>
      </c>
      <c r="J975" s="17">
        <v>34.908871099586797</v>
      </c>
      <c r="K975" s="17">
        <v>0.12952810632506201</v>
      </c>
      <c r="L975" s="17">
        <v>91.215592288819593</v>
      </c>
      <c r="M975" s="17">
        <v>0.88436301575983201</v>
      </c>
      <c r="N975" s="17">
        <v>-56.306721189232803</v>
      </c>
      <c r="O975" s="17">
        <v>-0.75483490943477005</v>
      </c>
      <c r="P975" s="17">
        <v>-30.7426232244446</v>
      </c>
      <c r="Q975" s="17">
        <v>-30.7426232244445</v>
      </c>
      <c r="R975" s="17">
        <v>0</v>
      </c>
      <c r="S975" s="17">
        <v>0.100455623144326</v>
      </c>
      <c r="T975" s="17" t="s">
        <v>93</v>
      </c>
      <c r="U975" s="19">
        <v>-16.532073433001901</v>
      </c>
      <c r="V975" s="19">
        <v>-9.1074161470102997</v>
      </c>
      <c r="W975" s="18">
        <v>-7.4247891526271399</v>
      </c>
    </row>
    <row r="976" spans="2:23" x14ac:dyDescent="0.25">
      <c r="B976" s="11" t="s">
        <v>53</v>
      </c>
      <c r="C976" s="16" t="s">
        <v>76</v>
      </c>
      <c r="D976" s="11" t="s">
        <v>18</v>
      </c>
      <c r="E976" s="11" t="s">
        <v>108</v>
      </c>
      <c r="F976" s="13">
        <v>43.59</v>
      </c>
      <c r="G976" s="17">
        <v>53150</v>
      </c>
      <c r="H976" s="17">
        <v>44.16</v>
      </c>
      <c r="I976" s="17">
        <v>1</v>
      </c>
      <c r="J976" s="17">
        <v>146.095267712452</v>
      </c>
      <c r="K976" s="17">
        <v>0.93912839891081501</v>
      </c>
      <c r="L976" s="17">
        <v>163.793773618861</v>
      </c>
      <c r="M976" s="17">
        <v>1.1804496121575001</v>
      </c>
      <c r="N976" s="17">
        <v>-17.698505906408901</v>
      </c>
      <c r="O976" s="17">
        <v>-0.24132121324667999</v>
      </c>
      <c r="P976" s="17">
        <v>-2.7277080608665698</v>
      </c>
      <c r="Q976" s="17">
        <v>-2.72770806086656</v>
      </c>
      <c r="R976" s="17">
        <v>0</v>
      </c>
      <c r="S976" s="17">
        <v>3.2737721567392398E-4</v>
      </c>
      <c r="T976" s="17" t="s">
        <v>92</v>
      </c>
      <c r="U976" s="19">
        <v>-0.49981986454514599</v>
      </c>
      <c r="V976" s="19">
        <v>-0.275347646101544</v>
      </c>
      <c r="W976" s="18">
        <v>-0.22447620521296599</v>
      </c>
    </row>
    <row r="977" spans="2:23" x14ac:dyDescent="0.25">
      <c r="B977" s="11" t="s">
        <v>53</v>
      </c>
      <c r="C977" s="16" t="s">
        <v>76</v>
      </c>
      <c r="D977" s="11" t="s">
        <v>18</v>
      </c>
      <c r="E977" s="11" t="s">
        <v>108</v>
      </c>
      <c r="F977" s="13">
        <v>43.59</v>
      </c>
      <c r="G977" s="17">
        <v>54500</v>
      </c>
      <c r="H977" s="17">
        <v>43.47</v>
      </c>
      <c r="I977" s="17">
        <v>1</v>
      </c>
      <c r="J977" s="17">
        <v>-23.9516620885686</v>
      </c>
      <c r="K977" s="17">
        <v>3.1764778807491401E-2</v>
      </c>
      <c r="L977" s="17">
        <v>21.881202286953702</v>
      </c>
      <c r="M977" s="17">
        <v>2.65104369387456E-2</v>
      </c>
      <c r="N977" s="17">
        <v>-45.832864375522199</v>
      </c>
      <c r="O977" s="17">
        <v>5.2543418687457898E-3</v>
      </c>
      <c r="P977" s="17">
        <v>-36.482018345721897</v>
      </c>
      <c r="Q977" s="17">
        <v>-36.482018345721897</v>
      </c>
      <c r="R977" s="17">
        <v>0</v>
      </c>
      <c r="S977" s="17">
        <v>7.36940183769213E-2</v>
      </c>
      <c r="T977" s="17" t="s">
        <v>92</v>
      </c>
      <c r="U977" s="19">
        <v>-5.2712222235163697</v>
      </c>
      <c r="V977" s="19">
        <v>-2.9038834473780302</v>
      </c>
      <c r="W977" s="18">
        <v>-2.36738082158063</v>
      </c>
    </row>
    <row r="978" spans="2:23" x14ac:dyDescent="0.25">
      <c r="B978" s="11" t="s">
        <v>53</v>
      </c>
      <c r="C978" s="16" t="s">
        <v>76</v>
      </c>
      <c r="D978" s="11" t="s">
        <v>18</v>
      </c>
      <c r="E978" s="11" t="s">
        <v>109</v>
      </c>
      <c r="F978" s="13">
        <v>44.23</v>
      </c>
      <c r="G978" s="17">
        <v>51250</v>
      </c>
      <c r="H978" s="17">
        <v>44.23</v>
      </c>
      <c r="I978" s="17">
        <v>1</v>
      </c>
      <c r="J978" s="17">
        <v>2.980709E-12</v>
      </c>
      <c r="K978" s="17">
        <v>0</v>
      </c>
      <c r="L978" s="17">
        <v>5.417547E-12</v>
      </c>
      <c r="M978" s="17">
        <v>0</v>
      </c>
      <c r="N978" s="17">
        <v>-2.4368390000000002E-12</v>
      </c>
      <c r="O978" s="17">
        <v>0</v>
      </c>
      <c r="P978" s="17">
        <v>-1.3866240000000001E-12</v>
      </c>
      <c r="Q978" s="17">
        <v>-1.3866250000000001E-12</v>
      </c>
      <c r="R978" s="17">
        <v>0</v>
      </c>
      <c r="S978" s="17">
        <v>0</v>
      </c>
      <c r="T978" s="17" t="s">
        <v>93</v>
      </c>
      <c r="U978" s="19">
        <v>0</v>
      </c>
      <c r="V978" s="19">
        <v>0</v>
      </c>
      <c r="W978" s="18">
        <v>0</v>
      </c>
    </row>
    <row r="979" spans="2:23" x14ac:dyDescent="0.25">
      <c r="B979" s="11" t="s">
        <v>53</v>
      </c>
      <c r="C979" s="16" t="s">
        <v>76</v>
      </c>
      <c r="D979" s="11" t="s">
        <v>18</v>
      </c>
      <c r="E979" s="11" t="s">
        <v>110</v>
      </c>
      <c r="F979" s="13">
        <v>43.68</v>
      </c>
      <c r="G979" s="17">
        <v>53200</v>
      </c>
      <c r="H979" s="17">
        <v>44.12</v>
      </c>
      <c r="I979" s="17">
        <v>1</v>
      </c>
      <c r="J979" s="17">
        <v>91.625372866329599</v>
      </c>
      <c r="K979" s="17">
        <v>0.43235326107403699</v>
      </c>
      <c r="L979" s="17">
        <v>113.108385691142</v>
      </c>
      <c r="M979" s="17">
        <v>0.65886560605329003</v>
      </c>
      <c r="N979" s="17">
        <v>-21.483012824812398</v>
      </c>
      <c r="O979" s="17">
        <v>-0.22651234497925299</v>
      </c>
      <c r="P979" s="17">
        <v>-9.8130037307909603</v>
      </c>
      <c r="Q979" s="17">
        <v>-9.8130037307909497</v>
      </c>
      <c r="R979" s="17">
        <v>0</v>
      </c>
      <c r="S979" s="17">
        <v>4.9591946743566401E-3</v>
      </c>
      <c r="T979" s="17" t="s">
        <v>93</v>
      </c>
      <c r="U979" s="19">
        <v>-0.49136630167182299</v>
      </c>
      <c r="V979" s="19">
        <v>-0.27069063103780899</v>
      </c>
      <c r="W979" s="18">
        <v>-0.220679589974274</v>
      </c>
    </row>
    <row r="980" spans="2:23" x14ac:dyDescent="0.25">
      <c r="B980" s="11" t="s">
        <v>53</v>
      </c>
      <c r="C980" s="16" t="s">
        <v>76</v>
      </c>
      <c r="D980" s="11" t="s">
        <v>18</v>
      </c>
      <c r="E980" s="11" t="s">
        <v>111</v>
      </c>
      <c r="F980" s="13">
        <v>44.39</v>
      </c>
      <c r="G980" s="17">
        <v>53100</v>
      </c>
      <c r="H980" s="17">
        <v>44.39</v>
      </c>
      <c r="I980" s="17">
        <v>1</v>
      </c>
      <c r="J980" s="17">
        <v>9.1530484000000001E-11</v>
      </c>
      <c r="K980" s="17">
        <v>0</v>
      </c>
      <c r="L980" s="17">
        <v>1.0001522800000001E-10</v>
      </c>
      <c r="M980" s="17">
        <v>0</v>
      </c>
      <c r="N980" s="17">
        <v>-8.4847439999999995E-12</v>
      </c>
      <c r="O980" s="17">
        <v>0</v>
      </c>
      <c r="P980" s="17">
        <v>-6.8401530000000002E-12</v>
      </c>
      <c r="Q980" s="17">
        <v>-6.8401530000000002E-12</v>
      </c>
      <c r="R980" s="17">
        <v>0</v>
      </c>
      <c r="S980" s="17">
        <v>0</v>
      </c>
      <c r="T980" s="17" t="s">
        <v>93</v>
      </c>
      <c r="U980" s="19">
        <v>0</v>
      </c>
      <c r="V980" s="19">
        <v>0</v>
      </c>
      <c r="W980" s="18">
        <v>0</v>
      </c>
    </row>
    <row r="981" spans="2:23" x14ac:dyDescent="0.25">
      <c r="B981" s="11" t="s">
        <v>53</v>
      </c>
      <c r="C981" s="16" t="s">
        <v>76</v>
      </c>
      <c r="D981" s="11" t="s">
        <v>18</v>
      </c>
      <c r="E981" s="11" t="s">
        <v>112</v>
      </c>
      <c r="F981" s="13">
        <v>44.39</v>
      </c>
      <c r="G981" s="17">
        <v>52000</v>
      </c>
      <c r="H981" s="17">
        <v>44.39</v>
      </c>
      <c r="I981" s="17">
        <v>1</v>
      </c>
      <c r="J981" s="17">
        <v>-1.2565873000000001E-11</v>
      </c>
      <c r="K981" s="17">
        <v>0</v>
      </c>
      <c r="L981" s="17">
        <v>-1.1793011E-11</v>
      </c>
      <c r="M981" s="17">
        <v>0</v>
      </c>
      <c r="N981" s="17">
        <v>-7.7286200000000004E-13</v>
      </c>
      <c r="O981" s="17">
        <v>0</v>
      </c>
      <c r="P981" s="17">
        <v>-3.3923500000000002E-13</v>
      </c>
      <c r="Q981" s="17">
        <v>-3.3923500000000002E-13</v>
      </c>
      <c r="R981" s="17">
        <v>0</v>
      </c>
      <c r="S981" s="17">
        <v>0</v>
      </c>
      <c r="T981" s="17" t="s">
        <v>93</v>
      </c>
      <c r="U981" s="19">
        <v>0</v>
      </c>
      <c r="V981" s="19">
        <v>0</v>
      </c>
      <c r="W981" s="18">
        <v>0</v>
      </c>
    </row>
    <row r="982" spans="2:23" x14ac:dyDescent="0.25">
      <c r="B982" s="11" t="s">
        <v>53</v>
      </c>
      <c r="C982" s="16" t="s">
        <v>76</v>
      </c>
      <c r="D982" s="11" t="s">
        <v>18</v>
      </c>
      <c r="E982" s="11" t="s">
        <v>112</v>
      </c>
      <c r="F982" s="13">
        <v>44.39</v>
      </c>
      <c r="G982" s="17">
        <v>53050</v>
      </c>
      <c r="H982" s="17">
        <v>44.29</v>
      </c>
      <c r="I982" s="17">
        <v>1</v>
      </c>
      <c r="J982" s="17">
        <v>-121.593006624612</v>
      </c>
      <c r="K982" s="17">
        <v>0.13897767704412201</v>
      </c>
      <c r="L982" s="17">
        <v>-121.39793261959601</v>
      </c>
      <c r="M982" s="17">
        <v>0.13853210561653301</v>
      </c>
      <c r="N982" s="17">
        <v>-0.195074005015861</v>
      </c>
      <c r="O982" s="17">
        <v>4.4557142758877799E-4</v>
      </c>
      <c r="P982" s="17">
        <v>-7.25720273845051</v>
      </c>
      <c r="Q982" s="17">
        <v>-7.2572027384505002</v>
      </c>
      <c r="R982" s="17">
        <v>0</v>
      </c>
      <c r="S982" s="17">
        <v>4.9506972091755102E-4</v>
      </c>
      <c r="T982" s="17" t="s">
        <v>92</v>
      </c>
      <c r="U982" s="19">
        <v>2.4923659770009499E-4</v>
      </c>
      <c r="V982" s="19">
        <v>-1.3730288723424699E-4</v>
      </c>
      <c r="W982" s="18">
        <v>3.8653261974724899E-4</v>
      </c>
    </row>
    <row r="983" spans="2:23" x14ac:dyDescent="0.25">
      <c r="B983" s="11" t="s">
        <v>53</v>
      </c>
      <c r="C983" s="16" t="s">
        <v>76</v>
      </c>
      <c r="D983" s="11" t="s">
        <v>18</v>
      </c>
      <c r="E983" s="11" t="s">
        <v>112</v>
      </c>
      <c r="F983" s="13">
        <v>44.39</v>
      </c>
      <c r="G983" s="17">
        <v>53050</v>
      </c>
      <c r="H983" s="17">
        <v>44.29</v>
      </c>
      <c r="I983" s="17">
        <v>2</v>
      </c>
      <c r="J983" s="17">
        <v>-107.53847345959301</v>
      </c>
      <c r="K983" s="17">
        <v>9.8298447829166705E-2</v>
      </c>
      <c r="L983" s="17">
        <v>-107.36594741312599</v>
      </c>
      <c r="M983" s="17">
        <v>9.7983296643303297E-2</v>
      </c>
      <c r="N983" s="17">
        <v>-0.17252604646757999</v>
      </c>
      <c r="O983" s="17">
        <v>3.1515118586336702E-4</v>
      </c>
      <c r="P983" s="17">
        <v>-6.4183666951273901</v>
      </c>
      <c r="Q983" s="17">
        <v>-6.4183666951273901</v>
      </c>
      <c r="R983" s="17">
        <v>0</v>
      </c>
      <c r="S983" s="17">
        <v>3.5016116378152403E-4</v>
      </c>
      <c r="T983" s="17" t="s">
        <v>92</v>
      </c>
      <c r="U983" s="19">
        <v>-3.2788010655766002E-3</v>
      </c>
      <c r="V983" s="19">
        <v>-1.80627105780067E-3</v>
      </c>
      <c r="W983" s="18">
        <v>-1.47255616084539E-3</v>
      </c>
    </row>
    <row r="984" spans="2:23" x14ac:dyDescent="0.25">
      <c r="B984" s="11" t="s">
        <v>53</v>
      </c>
      <c r="C984" s="16" t="s">
        <v>76</v>
      </c>
      <c r="D984" s="11" t="s">
        <v>18</v>
      </c>
      <c r="E984" s="11" t="s">
        <v>112</v>
      </c>
      <c r="F984" s="13">
        <v>44.39</v>
      </c>
      <c r="G984" s="17">
        <v>53100</v>
      </c>
      <c r="H984" s="17">
        <v>44.39</v>
      </c>
      <c r="I984" s="17">
        <v>2</v>
      </c>
      <c r="J984" s="17">
        <v>1.808386E-12</v>
      </c>
      <c r="K984" s="17">
        <v>0</v>
      </c>
      <c r="L984" s="17">
        <v>4.8074750000000004E-12</v>
      </c>
      <c r="M984" s="17">
        <v>0</v>
      </c>
      <c r="N984" s="17">
        <v>-2.9990890000000001E-12</v>
      </c>
      <c r="O984" s="17">
        <v>0</v>
      </c>
      <c r="P984" s="17">
        <v>-9.4457100000000006E-13</v>
      </c>
      <c r="Q984" s="17">
        <v>-9.4457000000000008E-13</v>
      </c>
      <c r="R984" s="17">
        <v>0</v>
      </c>
      <c r="S984" s="17">
        <v>0</v>
      </c>
      <c r="T984" s="17" t="s">
        <v>93</v>
      </c>
      <c r="U984" s="19">
        <v>0</v>
      </c>
      <c r="V984" s="19">
        <v>0</v>
      </c>
      <c r="W984" s="18">
        <v>0</v>
      </c>
    </row>
    <row r="985" spans="2:23" x14ac:dyDescent="0.25">
      <c r="B985" s="11" t="s">
        <v>53</v>
      </c>
      <c r="C985" s="16" t="s">
        <v>76</v>
      </c>
      <c r="D985" s="11" t="s">
        <v>18</v>
      </c>
      <c r="E985" s="11" t="s">
        <v>113</v>
      </c>
      <c r="F985" s="13">
        <v>44.42</v>
      </c>
      <c r="G985" s="17">
        <v>53000</v>
      </c>
      <c r="H985" s="17">
        <v>44.39</v>
      </c>
      <c r="I985" s="17">
        <v>1</v>
      </c>
      <c r="J985" s="17">
        <v>-19.525878175620701</v>
      </c>
      <c r="K985" s="17">
        <v>0</v>
      </c>
      <c r="L985" s="17">
        <v>-34.386063122957196</v>
      </c>
      <c r="M985" s="17">
        <v>0</v>
      </c>
      <c r="N985" s="17">
        <v>14.860184947336601</v>
      </c>
      <c r="O985" s="17">
        <v>0</v>
      </c>
      <c r="P985" s="17">
        <v>4.5680505195886498</v>
      </c>
      <c r="Q985" s="17">
        <v>4.5680505195886498</v>
      </c>
      <c r="R985" s="17">
        <v>0</v>
      </c>
      <c r="S985" s="17">
        <v>0</v>
      </c>
      <c r="T985" s="17" t="s">
        <v>92</v>
      </c>
      <c r="U985" s="19">
        <v>0.445805548420113</v>
      </c>
      <c r="V985" s="19">
        <v>-0.245591496224734</v>
      </c>
      <c r="W985" s="18">
        <v>0.69138476499360402</v>
      </c>
    </row>
    <row r="986" spans="2:23" x14ac:dyDescent="0.25">
      <c r="B986" s="11" t="s">
        <v>53</v>
      </c>
      <c r="C986" s="16" t="s">
        <v>76</v>
      </c>
      <c r="D986" s="11" t="s">
        <v>18</v>
      </c>
      <c r="E986" s="11" t="s">
        <v>113</v>
      </c>
      <c r="F986" s="13">
        <v>44.42</v>
      </c>
      <c r="G986" s="17">
        <v>53000</v>
      </c>
      <c r="H986" s="17">
        <v>44.39</v>
      </c>
      <c r="I986" s="17">
        <v>2</v>
      </c>
      <c r="J986" s="17">
        <v>-17.247859055131102</v>
      </c>
      <c r="K986" s="17">
        <v>0</v>
      </c>
      <c r="L986" s="17">
        <v>-30.374355758611699</v>
      </c>
      <c r="M986" s="17">
        <v>0</v>
      </c>
      <c r="N986" s="17">
        <v>13.126496703480701</v>
      </c>
      <c r="O986" s="17">
        <v>0</v>
      </c>
      <c r="P986" s="17">
        <v>4.0351112923033199</v>
      </c>
      <c r="Q986" s="17">
        <v>4.0351112923033101</v>
      </c>
      <c r="R986" s="17">
        <v>0</v>
      </c>
      <c r="S986" s="17">
        <v>0</v>
      </c>
      <c r="T986" s="17" t="s">
        <v>92</v>
      </c>
      <c r="U986" s="19">
        <v>0.39379490110443499</v>
      </c>
      <c r="V986" s="19">
        <v>-0.21693915499851599</v>
      </c>
      <c r="W986" s="18">
        <v>0.61072320907768596</v>
      </c>
    </row>
    <row r="987" spans="2:23" x14ac:dyDescent="0.25">
      <c r="B987" s="11" t="s">
        <v>53</v>
      </c>
      <c r="C987" s="16" t="s">
        <v>76</v>
      </c>
      <c r="D987" s="11" t="s">
        <v>18</v>
      </c>
      <c r="E987" s="11" t="s">
        <v>113</v>
      </c>
      <c r="F987" s="13">
        <v>44.42</v>
      </c>
      <c r="G987" s="17">
        <v>53000</v>
      </c>
      <c r="H987" s="17">
        <v>44.39</v>
      </c>
      <c r="I987" s="17">
        <v>3</v>
      </c>
      <c r="J987" s="17">
        <v>-17.247859055131102</v>
      </c>
      <c r="K987" s="17">
        <v>0</v>
      </c>
      <c r="L987" s="17">
        <v>-30.374355758611699</v>
      </c>
      <c r="M987" s="17">
        <v>0</v>
      </c>
      <c r="N987" s="17">
        <v>13.126496703480701</v>
      </c>
      <c r="O987" s="17">
        <v>0</v>
      </c>
      <c r="P987" s="17">
        <v>4.0351112923033199</v>
      </c>
      <c r="Q987" s="17">
        <v>4.0351112923033101</v>
      </c>
      <c r="R987" s="17">
        <v>0</v>
      </c>
      <c r="S987" s="17">
        <v>0</v>
      </c>
      <c r="T987" s="17" t="s">
        <v>92</v>
      </c>
      <c r="U987" s="19">
        <v>0.39379490110443499</v>
      </c>
      <c r="V987" s="19">
        <v>-0.21693915499851599</v>
      </c>
      <c r="W987" s="18">
        <v>0.61072320907768596</v>
      </c>
    </row>
    <row r="988" spans="2:23" x14ac:dyDescent="0.25">
      <c r="B988" s="11" t="s">
        <v>53</v>
      </c>
      <c r="C988" s="16" t="s">
        <v>76</v>
      </c>
      <c r="D988" s="11" t="s">
        <v>18</v>
      </c>
      <c r="E988" s="11" t="s">
        <v>113</v>
      </c>
      <c r="F988" s="13">
        <v>44.42</v>
      </c>
      <c r="G988" s="17">
        <v>53000</v>
      </c>
      <c r="H988" s="17">
        <v>44.39</v>
      </c>
      <c r="I988" s="17">
        <v>4</v>
      </c>
      <c r="J988" s="17">
        <v>-18.9305770117295</v>
      </c>
      <c r="K988" s="17">
        <v>0</v>
      </c>
      <c r="L988" s="17">
        <v>-33.337707539939899</v>
      </c>
      <c r="M988" s="17">
        <v>0</v>
      </c>
      <c r="N988" s="17">
        <v>14.4071305282104</v>
      </c>
      <c r="O988" s="17">
        <v>0</v>
      </c>
      <c r="P988" s="17">
        <v>4.4287806866743198</v>
      </c>
      <c r="Q988" s="17">
        <v>4.4287806866743198</v>
      </c>
      <c r="R988" s="17">
        <v>0</v>
      </c>
      <c r="S988" s="17">
        <v>0</v>
      </c>
      <c r="T988" s="17" t="s">
        <v>92</v>
      </c>
      <c r="U988" s="19">
        <v>0.43221391584632701</v>
      </c>
      <c r="V988" s="19">
        <v>-0.238103950608125</v>
      </c>
      <c r="W988" s="18">
        <v>0.67030596118282004</v>
      </c>
    </row>
    <row r="989" spans="2:23" x14ac:dyDescent="0.25">
      <c r="B989" s="11" t="s">
        <v>53</v>
      </c>
      <c r="C989" s="16" t="s">
        <v>76</v>
      </c>
      <c r="D989" s="11" t="s">
        <v>18</v>
      </c>
      <c r="E989" s="11" t="s">
        <v>113</v>
      </c>
      <c r="F989" s="13">
        <v>44.42</v>
      </c>
      <c r="G989" s="17">
        <v>53204</v>
      </c>
      <c r="H989" s="17">
        <v>44.35</v>
      </c>
      <c r="I989" s="17">
        <v>1</v>
      </c>
      <c r="J989" s="17">
        <v>1.40988022473185</v>
      </c>
      <c r="K989" s="17">
        <v>2.5403601530589302E-4</v>
      </c>
      <c r="L989" s="17">
        <v>-10.3578048843946</v>
      </c>
      <c r="M989" s="17">
        <v>1.37109107945635E-2</v>
      </c>
      <c r="N989" s="17">
        <v>11.767685109126401</v>
      </c>
      <c r="O989" s="17">
        <v>-1.34568747792576E-2</v>
      </c>
      <c r="P989" s="17">
        <v>5.1401108682530001</v>
      </c>
      <c r="Q989" s="17">
        <v>5.1401108682530001</v>
      </c>
      <c r="R989" s="17">
        <v>0</v>
      </c>
      <c r="S989" s="17">
        <v>3.3765705385077902E-3</v>
      </c>
      <c r="T989" s="17" t="s">
        <v>92</v>
      </c>
      <c r="U989" s="19">
        <v>0.226454570561506</v>
      </c>
      <c r="V989" s="19">
        <v>-0.124752410570538</v>
      </c>
      <c r="W989" s="18">
        <v>0.35120074347269098</v>
      </c>
    </row>
    <row r="990" spans="2:23" x14ac:dyDescent="0.25">
      <c r="B990" s="11" t="s">
        <v>53</v>
      </c>
      <c r="C990" s="16" t="s">
        <v>76</v>
      </c>
      <c r="D990" s="11" t="s">
        <v>18</v>
      </c>
      <c r="E990" s="11" t="s">
        <v>113</v>
      </c>
      <c r="F990" s="13">
        <v>44.42</v>
      </c>
      <c r="G990" s="17">
        <v>53304</v>
      </c>
      <c r="H990" s="17">
        <v>44.65</v>
      </c>
      <c r="I990" s="17">
        <v>1</v>
      </c>
      <c r="J990" s="17">
        <v>33.005125878099101</v>
      </c>
      <c r="K990" s="17">
        <v>0.100981663583044</v>
      </c>
      <c r="L990" s="17">
        <v>25.489658404452001</v>
      </c>
      <c r="M990" s="17">
        <v>6.0229292952862799E-2</v>
      </c>
      <c r="N990" s="17">
        <v>7.5154674736471101</v>
      </c>
      <c r="O990" s="17">
        <v>4.0752370630181098E-2</v>
      </c>
      <c r="P990" s="17">
        <v>3.2837743573525202</v>
      </c>
      <c r="Q990" s="17">
        <v>3.2837743573525202</v>
      </c>
      <c r="R990" s="17">
        <v>0</v>
      </c>
      <c r="S990" s="17">
        <v>9.9960023258155299E-4</v>
      </c>
      <c r="T990" s="17" t="s">
        <v>92</v>
      </c>
      <c r="U990" s="19">
        <v>8.6349307076300896E-2</v>
      </c>
      <c r="V990" s="19">
        <v>-4.7569294725002598E-2</v>
      </c>
      <c r="W990" s="18">
        <v>0.13391622332176201</v>
      </c>
    </row>
    <row r="991" spans="2:23" x14ac:dyDescent="0.25">
      <c r="B991" s="11" t="s">
        <v>53</v>
      </c>
      <c r="C991" s="16" t="s">
        <v>76</v>
      </c>
      <c r="D991" s="11" t="s">
        <v>18</v>
      </c>
      <c r="E991" s="11" t="s">
        <v>113</v>
      </c>
      <c r="F991" s="13">
        <v>44.42</v>
      </c>
      <c r="G991" s="17">
        <v>53354</v>
      </c>
      <c r="H991" s="17">
        <v>44.47</v>
      </c>
      <c r="I991" s="17">
        <v>1</v>
      </c>
      <c r="J991" s="17">
        <v>17.8916804045814</v>
      </c>
      <c r="K991" s="17">
        <v>6.7223567816933503E-3</v>
      </c>
      <c r="L991" s="17">
        <v>39.6443383823038</v>
      </c>
      <c r="M991" s="17">
        <v>3.3005144881182703E-2</v>
      </c>
      <c r="N991" s="17">
        <v>-21.752657977722301</v>
      </c>
      <c r="O991" s="17">
        <v>-2.62827880994893E-2</v>
      </c>
      <c r="P991" s="17">
        <v>-7.7640123641503402</v>
      </c>
      <c r="Q991" s="17">
        <v>-7.7640123641503296</v>
      </c>
      <c r="R991" s="17">
        <v>0</v>
      </c>
      <c r="S991" s="17">
        <v>1.26587764780426E-3</v>
      </c>
      <c r="T991" s="17" t="s">
        <v>93</v>
      </c>
      <c r="U991" s="19">
        <v>-8.0505618195748502E-2</v>
      </c>
      <c r="V991" s="19">
        <v>-4.4350042966623197E-2</v>
      </c>
      <c r="W991" s="18">
        <v>-3.6156217375136399E-2</v>
      </c>
    </row>
    <row r="992" spans="2:23" x14ac:dyDescent="0.25">
      <c r="B992" s="11" t="s">
        <v>53</v>
      </c>
      <c r="C992" s="16" t="s">
        <v>76</v>
      </c>
      <c r="D992" s="11" t="s">
        <v>18</v>
      </c>
      <c r="E992" s="11" t="s">
        <v>113</v>
      </c>
      <c r="F992" s="13">
        <v>44.42</v>
      </c>
      <c r="G992" s="17">
        <v>53454</v>
      </c>
      <c r="H992" s="17">
        <v>44.48</v>
      </c>
      <c r="I992" s="17">
        <v>1</v>
      </c>
      <c r="J992" s="17">
        <v>10.8052321163907</v>
      </c>
      <c r="K992" s="17">
        <v>7.9625574022753401E-3</v>
      </c>
      <c r="L992" s="17">
        <v>36.853556380350298</v>
      </c>
      <c r="M992" s="17">
        <v>9.2628190939392493E-2</v>
      </c>
      <c r="N992" s="17">
        <v>-26.0483242639596</v>
      </c>
      <c r="O992" s="17">
        <v>-8.4665633537117202E-2</v>
      </c>
      <c r="P992" s="17">
        <v>-7.5389558518524202</v>
      </c>
      <c r="Q992" s="17">
        <v>-7.5389558518524096</v>
      </c>
      <c r="R992" s="17">
        <v>0</v>
      </c>
      <c r="S992" s="17">
        <v>3.8762053339274701E-3</v>
      </c>
      <c r="T992" s="17" t="s">
        <v>93</v>
      </c>
      <c r="U992" s="19">
        <v>-2.2004879548874099</v>
      </c>
      <c r="V992" s="19">
        <v>-1.21223509034488</v>
      </c>
      <c r="W992" s="18">
        <v>-0.98827041654193803</v>
      </c>
    </row>
    <row r="993" spans="2:23" x14ac:dyDescent="0.25">
      <c r="B993" s="11" t="s">
        <v>53</v>
      </c>
      <c r="C993" s="16" t="s">
        <v>76</v>
      </c>
      <c r="D993" s="11" t="s">
        <v>18</v>
      </c>
      <c r="E993" s="11" t="s">
        <v>113</v>
      </c>
      <c r="F993" s="13">
        <v>44.42</v>
      </c>
      <c r="G993" s="17">
        <v>53604</v>
      </c>
      <c r="H993" s="17">
        <v>44.55</v>
      </c>
      <c r="I993" s="17">
        <v>1</v>
      </c>
      <c r="J993" s="17">
        <v>28.376153719528201</v>
      </c>
      <c r="K993" s="17">
        <v>3.5026465346271698E-2</v>
      </c>
      <c r="L993" s="17">
        <v>38.874411914913601</v>
      </c>
      <c r="M993" s="17">
        <v>6.5738065725271397E-2</v>
      </c>
      <c r="N993" s="17">
        <v>-10.4982581953854</v>
      </c>
      <c r="O993" s="17">
        <v>-3.0711600378999601E-2</v>
      </c>
      <c r="P993" s="17">
        <v>-3.9686699070970399</v>
      </c>
      <c r="Q993" s="17">
        <v>-3.9686699070970302</v>
      </c>
      <c r="R993" s="17">
        <v>0</v>
      </c>
      <c r="S993" s="17">
        <v>6.8513982617014605E-4</v>
      </c>
      <c r="T993" s="17" t="s">
        <v>93</v>
      </c>
      <c r="U993" s="19">
        <v>-1.4319774597409201E-3</v>
      </c>
      <c r="V993" s="19">
        <v>-7.8886745161470002E-4</v>
      </c>
      <c r="W993" s="18">
        <v>-6.43121430168991E-4</v>
      </c>
    </row>
    <row r="994" spans="2:23" x14ac:dyDescent="0.25">
      <c r="B994" s="11" t="s">
        <v>53</v>
      </c>
      <c r="C994" s="16" t="s">
        <v>76</v>
      </c>
      <c r="D994" s="11" t="s">
        <v>18</v>
      </c>
      <c r="E994" s="11" t="s">
        <v>113</v>
      </c>
      <c r="F994" s="13">
        <v>44.42</v>
      </c>
      <c r="G994" s="17">
        <v>53654</v>
      </c>
      <c r="H994" s="17">
        <v>44.38</v>
      </c>
      <c r="I994" s="17">
        <v>1</v>
      </c>
      <c r="J994" s="17">
        <v>-18.619826814817198</v>
      </c>
      <c r="K994" s="17">
        <v>1.6908459051434298E-2</v>
      </c>
      <c r="L994" s="17">
        <v>-2.1644480598704998</v>
      </c>
      <c r="M994" s="17">
        <v>2.2847942264709001E-4</v>
      </c>
      <c r="N994" s="17">
        <v>-16.4553787549467</v>
      </c>
      <c r="O994" s="17">
        <v>1.66799796287872E-2</v>
      </c>
      <c r="P994" s="17">
        <v>-6.2193008933748004</v>
      </c>
      <c r="Q994" s="17">
        <v>-6.2193008933748004</v>
      </c>
      <c r="R994" s="17">
        <v>0</v>
      </c>
      <c r="S994" s="17">
        <v>1.88640914468576E-3</v>
      </c>
      <c r="T994" s="17" t="s">
        <v>93</v>
      </c>
      <c r="U994" s="19">
        <v>8.2375945320297794E-2</v>
      </c>
      <c r="V994" s="19">
        <v>-4.5380394514681802E-2</v>
      </c>
      <c r="W994" s="18">
        <v>0.12775407080112999</v>
      </c>
    </row>
    <row r="995" spans="2:23" x14ac:dyDescent="0.25">
      <c r="B995" s="11" t="s">
        <v>53</v>
      </c>
      <c r="C995" s="16" t="s">
        <v>76</v>
      </c>
      <c r="D995" s="11" t="s">
        <v>18</v>
      </c>
      <c r="E995" s="11" t="s">
        <v>114</v>
      </c>
      <c r="F995" s="13">
        <v>44.29</v>
      </c>
      <c r="G995" s="17">
        <v>53150</v>
      </c>
      <c r="H995" s="17">
        <v>44.16</v>
      </c>
      <c r="I995" s="17">
        <v>1</v>
      </c>
      <c r="J995" s="17">
        <v>-43.565369307708401</v>
      </c>
      <c r="K995" s="17">
        <v>5.1927676783809697E-2</v>
      </c>
      <c r="L995" s="17">
        <v>-1.75153376388133</v>
      </c>
      <c r="M995" s="17">
        <v>8.3936937591805997E-5</v>
      </c>
      <c r="N995" s="17">
        <v>-41.813835543827103</v>
      </c>
      <c r="O995" s="17">
        <v>5.1843739846217901E-2</v>
      </c>
      <c r="P995" s="17">
        <v>-24.634219711669399</v>
      </c>
      <c r="Q995" s="17">
        <v>-24.634219711669399</v>
      </c>
      <c r="R995" s="17">
        <v>0</v>
      </c>
      <c r="S995" s="17">
        <v>1.6603273202764699E-2</v>
      </c>
      <c r="T995" s="17" t="s">
        <v>92</v>
      </c>
      <c r="U995" s="19">
        <v>-3.14300922599864</v>
      </c>
      <c r="V995" s="19">
        <v>-1.7314641802836801</v>
      </c>
      <c r="W995" s="18">
        <v>-1.4115701156527101</v>
      </c>
    </row>
    <row r="996" spans="2:23" x14ac:dyDescent="0.25">
      <c r="B996" s="11" t="s">
        <v>53</v>
      </c>
      <c r="C996" s="16" t="s">
        <v>76</v>
      </c>
      <c r="D996" s="11" t="s">
        <v>18</v>
      </c>
      <c r="E996" s="11" t="s">
        <v>114</v>
      </c>
      <c r="F996" s="13">
        <v>44.29</v>
      </c>
      <c r="G996" s="17">
        <v>53150</v>
      </c>
      <c r="H996" s="17">
        <v>44.16</v>
      </c>
      <c r="I996" s="17">
        <v>2</v>
      </c>
      <c r="J996" s="17">
        <v>-43.437455919344899</v>
      </c>
      <c r="K996" s="17">
        <v>5.1679796477046298E-2</v>
      </c>
      <c r="L996" s="17">
        <v>-1.74639104106675</v>
      </c>
      <c r="M996" s="17">
        <v>8.3536258895236E-5</v>
      </c>
      <c r="N996" s="17">
        <v>-41.691064878278098</v>
      </c>
      <c r="O996" s="17">
        <v>5.1596260218151099E-2</v>
      </c>
      <c r="P996" s="17">
        <v>-24.561890552912701</v>
      </c>
      <c r="Q996" s="17">
        <v>-24.561890552912601</v>
      </c>
      <c r="R996" s="17">
        <v>0</v>
      </c>
      <c r="S996" s="17">
        <v>1.6524016345736001E-2</v>
      </c>
      <c r="T996" s="17" t="s">
        <v>92</v>
      </c>
      <c r="U996" s="19">
        <v>-3.1379938260285201</v>
      </c>
      <c r="V996" s="19">
        <v>-1.7287012277201901</v>
      </c>
      <c r="W996" s="18">
        <v>-1.4093176282411899</v>
      </c>
    </row>
    <row r="997" spans="2:23" x14ac:dyDescent="0.25">
      <c r="B997" s="11" t="s">
        <v>53</v>
      </c>
      <c r="C997" s="16" t="s">
        <v>76</v>
      </c>
      <c r="D997" s="11" t="s">
        <v>18</v>
      </c>
      <c r="E997" s="11" t="s">
        <v>114</v>
      </c>
      <c r="F997" s="13">
        <v>44.29</v>
      </c>
      <c r="G997" s="17">
        <v>53900</v>
      </c>
      <c r="H997" s="17">
        <v>44.14</v>
      </c>
      <c r="I997" s="17">
        <v>1</v>
      </c>
      <c r="J997" s="17">
        <v>-30.546643486173</v>
      </c>
      <c r="K997" s="17">
        <v>4.3855579128753798E-2</v>
      </c>
      <c r="L997" s="17">
        <v>-0.98254686820390802</v>
      </c>
      <c r="M997" s="17">
        <v>4.5373722366213003E-5</v>
      </c>
      <c r="N997" s="17">
        <v>-29.564096617969099</v>
      </c>
      <c r="O997" s="17">
        <v>4.3810205406387602E-2</v>
      </c>
      <c r="P997" s="17">
        <v>-22.074976919509901</v>
      </c>
      <c r="Q997" s="17">
        <v>-22.074976919509801</v>
      </c>
      <c r="R997" s="17">
        <v>0</v>
      </c>
      <c r="S997" s="17">
        <v>2.2903316481854001E-2</v>
      </c>
      <c r="T997" s="17" t="s">
        <v>92</v>
      </c>
      <c r="U997" s="19">
        <v>-2.4975462606518901</v>
      </c>
      <c r="V997" s="19">
        <v>-1.37588265829738</v>
      </c>
      <c r="W997" s="18">
        <v>-1.1216835238134699</v>
      </c>
    </row>
    <row r="998" spans="2:23" x14ac:dyDescent="0.25">
      <c r="B998" s="11" t="s">
        <v>53</v>
      </c>
      <c r="C998" s="16" t="s">
        <v>76</v>
      </c>
      <c r="D998" s="11" t="s">
        <v>18</v>
      </c>
      <c r="E998" s="11" t="s">
        <v>114</v>
      </c>
      <c r="F998" s="13">
        <v>44.29</v>
      </c>
      <c r="G998" s="17">
        <v>53900</v>
      </c>
      <c r="H998" s="17">
        <v>44.14</v>
      </c>
      <c r="I998" s="17">
        <v>2</v>
      </c>
      <c r="J998" s="17">
        <v>-30.509656026375399</v>
      </c>
      <c r="K998" s="17">
        <v>4.3619120734325403E-2</v>
      </c>
      <c r="L998" s="17">
        <v>-0.981357149508572</v>
      </c>
      <c r="M998" s="17">
        <v>4.5129078520219997E-5</v>
      </c>
      <c r="N998" s="17">
        <v>-29.528298876866799</v>
      </c>
      <c r="O998" s="17">
        <v>4.3573991655805201E-2</v>
      </c>
      <c r="P998" s="17">
        <v>-22.048247392854101</v>
      </c>
      <c r="Q998" s="17">
        <v>-22.048247392854002</v>
      </c>
      <c r="R998" s="17">
        <v>0</v>
      </c>
      <c r="S998" s="17">
        <v>2.2779827485701901E-2</v>
      </c>
      <c r="T998" s="17" t="s">
        <v>92</v>
      </c>
      <c r="U998" s="19">
        <v>-2.5026207904685598</v>
      </c>
      <c r="V998" s="19">
        <v>-1.37867818512455</v>
      </c>
      <c r="W998" s="18">
        <v>-1.1239625672794999</v>
      </c>
    </row>
    <row r="999" spans="2:23" x14ac:dyDescent="0.25">
      <c r="B999" s="11" t="s">
        <v>53</v>
      </c>
      <c r="C999" s="16" t="s">
        <v>76</v>
      </c>
      <c r="D999" s="11" t="s">
        <v>18</v>
      </c>
      <c r="E999" s="11" t="s">
        <v>115</v>
      </c>
      <c r="F999" s="13">
        <v>44.16</v>
      </c>
      <c r="G999" s="17">
        <v>53550</v>
      </c>
      <c r="H999" s="17">
        <v>44.06</v>
      </c>
      <c r="I999" s="17">
        <v>1</v>
      </c>
      <c r="J999" s="17">
        <v>-26.133188422248399</v>
      </c>
      <c r="K999" s="17">
        <v>1.6800411012973301E-2</v>
      </c>
      <c r="L999" s="17">
        <v>6.2983186897031</v>
      </c>
      <c r="M999" s="17">
        <v>9.7585293059975896E-4</v>
      </c>
      <c r="N999" s="17">
        <v>-32.431507111951497</v>
      </c>
      <c r="O999" s="17">
        <v>1.58245580823736E-2</v>
      </c>
      <c r="P999" s="17">
        <v>-25.240671534755101</v>
      </c>
      <c r="Q999" s="17">
        <v>-25.240671534754998</v>
      </c>
      <c r="R999" s="17">
        <v>0</v>
      </c>
      <c r="S999" s="17">
        <v>1.5672450888324699E-2</v>
      </c>
      <c r="T999" s="17" t="s">
        <v>93</v>
      </c>
      <c r="U999" s="19">
        <v>-2.5451294541814602</v>
      </c>
      <c r="V999" s="19">
        <v>-1.4020959428459701</v>
      </c>
      <c r="W999" s="18">
        <v>-1.1430538123376199</v>
      </c>
    </row>
    <row r="1000" spans="2:23" x14ac:dyDescent="0.25">
      <c r="B1000" s="11" t="s">
        <v>53</v>
      </c>
      <c r="C1000" s="16" t="s">
        <v>76</v>
      </c>
      <c r="D1000" s="11" t="s">
        <v>18</v>
      </c>
      <c r="E1000" s="11" t="s">
        <v>115</v>
      </c>
      <c r="F1000" s="13">
        <v>44.16</v>
      </c>
      <c r="G1000" s="17">
        <v>54200</v>
      </c>
      <c r="H1000" s="17">
        <v>44.14</v>
      </c>
      <c r="I1000" s="17">
        <v>1</v>
      </c>
      <c r="J1000" s="17">
        <v>-11.2324182289289</v>
      </c>
      <c r="K1000" s="17">
        <v>8.3270364717918596E-4</v>
      </c>
      <c r="L1000" s="17">
        <v>21.7204141229481</v>
      </c>
      <c r="M1000" s="17">
        <v>3.1137241718376101E-3</v>
      </c>
      <c r="N1000" s="17">
        <v>-32.952832351876999</v>
      </c>
      <c r="O1000" s="17">
        <v>-2.2810205246584299E-3</v>
      </c>
      <c r="P1000" s="17">
        <v>-25.650981349956801</v>
      </c>
      <c r="Q1000" s="17">
        <v>-25.650981349956702</v>
      </c>
      <c r="R1000" s="17">
        <v>0</v>
      </c>
      <c r="S1000" s="17">
        <v>4.3426207718244899E-3</v>
      </c>
      <c r="T1000" s="17" t="s">
        <v>93</v>
      </c>
      <c r="U1000" s="19">
        <v>-0.759763703201078</v>
      </c>
      <c r="V1000" s="19">
        <v>-0.41854908559944498</v>
      </c>
      <c r="W1000" s="18">
        <v>-0.341220677790255</v>
      </c>
    </row>
    <row r="1001" spans="2:23" x14ac:dyDescent="0.25">
      <c r="B1001" s="11" t="s">
        <v>53</v>
      </c>
      <c r="C1001" s="16" t="s">
        <v>76</v>
      </c>
      <c r="D1001" s="11" t="s">
        <v>18</v>
      </c>
      <c r="E1001" s="11" t="s">
        <v>116</v>
      </c>
      <c r="F1001" s="13">
        <v>44.2</v>
      </c>
      <c r="G1001" s="17">
        <v>53150</v>
      </c>
      <c r="H1001" s="17">
        <v>44.16</v>
      </c>
      <c r="I1001" s="17">
        <v>1</v>
      </c>
      <c r="J1001" s="17">
        <v>-20.839230098259598</v>
      </c>
      <c r="K1001" s="17">
        <v>0</v>
      </c>
      <c r="L1001" s="17">
        <v>-33.311493838265498</v>
      </c>
      <c r="M1001" s="17">
        <v>0</v>
      </c>
      <c r="N1001" s="17">
        <v>12.472263740005801</v>
      </c>
      <c r="O1001" s="17">
        <v>0</v>
      </c>
      <c r="P1001" s="17">
        <v>0.36002674478609198</v>
      </c>
      <c r="Q1001" s="17">
        <v>0.36002674478609098</v>
      </c>
      <c r="R1001" s="17">
        <v>0</v>
      </c>
      <c r="S1001" s="17">
        <v>0</v>
      </c>
      <c r="T1001" s="17" t="s">
        <v>93</v>
      </c>
      <c r="U1001" s="19">
        <v>0.49889054960031098</v>
      </c>
      <c r="V1001" s="19">
        <v>-0.27483569229438598</v>
      </c>
      <c r="W1001" s="18">
        <v>0.77371250002454905</v>
      </c>
    </row>
    <row r="1002" spans="2:23" x14ac:dyDescent="0.25">
      <c r="B1002" s="11" t="s">
        <v>53</v>
      </c>
      <c r="C1002" s="16" t="s">
        <v>76</v>
      </c>
      <c r="D1002" s="11" t="s">
        <v>18</v>
      </c>
      <c r="E1002" s="11" t="s">
        <v>116</v>
      </c>
      <c r="F1002" s="13">
        <v>44.2</v>
      </c>
      <c r="G1002" s="17">
        <v>53150</v>
      </c>
      <c r="H1002" s="17">
        <v>44.16</v>
      </c>
      <c r="I1002" s="17">
        <v>2</v>
      </c>
      <c r="J1002" s="17">
        <v>-17.496815228943699</v>
      </c>
      <c r="K1002" s="17">
        <v>0</v>
      </c>
      <c r="L1002" s="17">
        <v>-27.9686461515148</v>
      </c>
      <c r="M1002" s="17">
        <v>0</v>
      </c>
      <c r="N1002" s="17">
        <v>10.471830922571099</v>
      </c>
      <c r="O1002" s="17">
        <v>0</v>
      </c>
      <c r="P1002" s="17">
        <v>0.30228186940198398</v>
      </c>
      <c r="Q1002" s="17">
        <v>0.30228186940198298</v>
      </c>
      <c r="R1002" s="17">
        <v>0</v>
      </c>
      <c r="S1002" s="17">
        <v>0</v>
      </c>
      <c r="T1002" s="17" t="s">
        <v>93</v>
      </c>
      <c r="U1002" s="19">
        <v>0.41887323690291101</v>
      </c>
      <c r="V1002" s="19">
        <v>-0.230754653781339</v>
      </c>
      <c r="W1002" s="18">
        <v>0.64961635287974595</v>
      </c>
    </row>
    <row r="1003" spans="2:23" x14ac:dyDescent="0.25">
      <c r="B1003" s="11" t="s">
        <v>53</v>
      </c>
      <c r="C1003" s="16" t="s">
        <v>76</v>
      </c>
      <c r="D1003" s="11" t="s">
        <v>18</v>
      </c>
      <c r="E1003" s="11" t="s">
        <v>116</v>
      </c>
      <c r="F1003" s="13">
        <v>44.2</v>
      </c>
      <c r="G1003" s="17">
        <v>53150</v>
      </c>
      <c r="H1003" s="17">
        <v>44.16</v>
      </c>
      <c r="I1003" s="17">
        <v>3</v>
      </c>
      <c r="J1003" s="17">
        <v>-21.408219315960199</v>
      </c>
      <c r="K1003" s="17">
        <v>0</v>
      </c>
      <c r="L1003" s="17">
        <v>-34.221022680266501</v>
      </c>
      <c r="M1003" s="17">
        <v>0</v>
      </c>
      <c r="N1003" s="17">
        <v>12.8128033643063</v>
      </c>
      <c r="O1003" s="17">
        <v>0</v>
      </c>
      <c r="P1003" s="17">
        <v>0.36985682655500302</v>
      </c>
      <c r="Q1003" s="17">
        <v>0.36985682655500302</v>
      </c>
      <c r="R1003" s="17">
        <v>0</v>
      </c>
      <c r="S1003" s="17">
        <v>0</v>
      </c>
      <c r="T1003" s="17" t="s">
        <v>93</v>
      </c>
      <c r="U1003" s="19">
        <v>0.51251213457233102</v>
      </c>
      <c r="V1003" s="19">
        <v>-0.28233973850037503</v>
      </c>
      <c r="W1003" s="18">
        <v>0.79483775599791295</v>
      </c>
    </row>
    <row r="1004" spans="2:23" x14ac:dyDescent="0.25">
      <c r="B1004" s="11" t="s">
        <v>53</v>
      </c>
      <c r="C1004" s="16" t="s">
        <v>76</v>
      </c>
      <c r="D1004" s="11" t="s">
        <v>18</v>
      </c>
      <c r="E1004" s="11" t="s">
        <v>116</v>
      </c>
      <c r="F1004" s="13">
        <v>44.2</v>
      </c>
      <c r="G1004" s="17">
        <v>53654</v>
      </c>
      <c r="H1004" s="17">
        <v>44.38</v>
      </c>
      <c r="I1004" s="17">
        <v>1</v>
      </c>
      <c r="J1004" s="17">
        <v>72.101162331043298</v>
      </c>
      <c r="K1004" s="17">
        <v>0.16323533693790601</v>
      </c>
      <c r="L1004" s="17">
        <v>58.580120738468999</v>
      </c>
      <c r="M1004" s="17">
        <v>0.107753199136035</v>
      </c>
      <c r="N1004" s="17">
        <v>13.521041592574299</v>
      </c>
      <c r="O1004" s="17">
        <v>5.5482137801870897E-2</v>
      </c>
      <c r="P1004" s="17">
        <v>5.0939854002366296</v>
      </c>
      <c r="Q1004" s="17">
        <v>5.0939854002366198</v>
      </c>
      <c r="R1004" s="17">
        <v>0</v>
      </c>
      <c r="S1004" s="17">
        <v>8.1478877989567104E-4</v>
      </c>
      <c r="T1004" s="17" t="s">
        <v>93</v>
      </c>
      <c r="U1004" s="19">
        <v>2.3516396581492099E-2</v>
      </c>
      <c r="V1004" s="19">
        <v>-1.2955036209689E-2</v>
      </c>
      <c r="W1004" s="18">
        <v>3.64707850353388E-2</v>
      </c>
    </row>
    <row r="1005" spans="2:23" x14ac:dyDescent="0.25">
      <c r="B1005" s="11" t="s">
        <v>53</v>
      </c>
      <c r="C1005" s="16" t="s">
        <v>76</v>
      </c>
      <c r="D1005" s="11" t="s">
        <v>18</v>
      </c>
      <c r="E1005" s="11" t="s">
        <v>116</v>
      </c>
      <c r="F1005" s="13">
        <v>44.2</v>
      </c>
      <c r="G1005" s="17">
        <v>53654</v>
      </c>
      <c r="H1005" s="17">
        <v>44.38</v>
      </c>
      <c r="I1005" s="17">
        <v>2</v>
      </c>
      <c r="J1005" s="17">
        <v>72.101162331043298</v>
      </c>
      <c r="K1005" s="17">
        <v>0.16323533693790601</v>
      </c>
      <c r="L1005" s="17">
        <v>58.580120738468999</v>
      </c>
      <c r="M1005" s="17">
        <v>0.107753199136035</v>
      </c>
      <c r="N1005" s="17">
        <v>13.521041592574299</v>
      </c>
      <c r="O1005" s="17">
        <v>5.5482137801870897E-2</v>
      </c>
      <c r="P1005" s="17">
        <v>5.0939854002366296</v>
      </c>
      <c r="Q1005" s="17">
        <v>5.0939854002366198</v>
      </c>
      <c r="R1005" s="17">
        <v>0</v>
      </c>
      <c r="S1005" s="17">
        <v>8.1478877989567104E-4</v>
      </c>
      <c r="T1005" s="17" t="s">
        <v>93</v>
      </c>
      <c r="U1005" s="19">
        <v>2.3516396581492099E-2</v>
      </c>
      <c r="V1005" s="19">
        <v>-1.2955036209689E-2</v>
      </c>
      <c r="W1005" s="18">
        <v>3.64707850353388E-2</v>
      </c>
    </row>
    <row r="1006" spans="2:23" x14ac:dyDescent="0.25">
      <c r="B1006" s="11" t="s">
        <v>53</v>
      </c>
      <c r="C1006" s="16" t="s">
        <v>76</v>
      </c>
      <c r="D1006" s="11" t="s">
        <v>18</v>
      </c>
      <c r="E1006" s="11" t="s">
        <v>116</v>
      </c>
      <c r="F1006" s="13">
        <v>44.2</v>
      </c>
      <c r="G1006" s="17">
        <v>53704</v>
      </c>
      <c r="H1006" s="17">
        <v>44.21</v>
      </c>
      <c r="I1006" s="17">
        <v>1</v>
      </c>
      <c r="J1006" s="17">
        <v>-8.4865090341221805</v>
      </c>
      <c r="K1006" s="17">
        <v>3.0104709275047201E-3</v>
      </c>
      <c r="L1006" s="17">
        <v>20.510242929743299</v>
      </c>
      <c r="M1006" s="17">
        <v>1.75840087185502E-2</v>
      </c>
      <c r="N1006" s="17">
        <v>-28.996751963865499</v>
      </c>
      <c r="O1006" s="17">
        <v>-1.4573537791045499E-2</v>
      </c>
      <c r="P1006" s="17">
        <v>-5.1708837255595901</v>
      </c>
      <c r="Q1006" s="17">
        <v>-5.1708837255595803</v>
      </c>
      <c r="R1006" s="17">
        <v>0</v>
      </c>
      <c r="S1006" s="17">
        <v>1.11765000943614E-3</v>
      </c>
      <c r="T1006" s="17" t="s">
        <v>93</v>
      </c>
      <c r="U1006" s="19">
        <v>-0.35425571841456699</v>
      </c>
      <c r="V1006" s="19">
        <v>-0.19515726585262999</v>
      </c>
      <c r="W1006" s="18">
        <v>-0.159101278251641</v>
      </c>
    </row>
    <row r="1007" spans="2:23" x14ac:dyDescent="0.25">
      <c r="B1007" s="11" t="s">
        <v>53</v>
      </c>
      <c r="C1007" s="16" t="s">
        <v>76</v>
      </c>
      <c r="D1007" s="11" t="s">
        <v>18</v>
      </c>
      <c r="E1007" s="11" t="s">
        <v>116</v>
      </c>
      <c r="F1007" s="13">
        <v>44.2</v>
      </c>
      <c r="G1007" s="17">
        <v>58004</v>
      </c>
      <c r="H1007" s="17">
        <v>43.02</v>
      </c>
      <c r="I1007" s="17">
        <v>1</v>
      </c>
      <c r="J1007" s="17">
        <v>-76.760269067490299</v>
      </c>
      <c r="K1007" s="17">
        <v>1.247955020569</v>
      </c>
      <c r="L1007" s="17">
        <v>-42.476941308625101</v>
      </c>
      <c r="M1007" s="17">
        <v>0.38214873699392499</v>
      </c>
      <c r="N1007" s="17">
        <v>-34.283327758865198</v>
      </c>
      <c r="O1007" s="17">
        <v>0.86580628357507605</v>
      </c>
      <c r="P1007" s="17">
        <v>-6.04925251565958</v>
      </c>
      <c r="Q1007" s="17">
        <v>-6.0492525156595702</v>
      </c>
      <c r="R1007" s="17">
        <v>0</v>
      </c>
      <c r="S1007" s="17">
        <v>7.7504939804216603E-3</v>
      </c>
      <c r="T1007" s="17" t="s">
        <v>93</v>
      </c>
      <c r="U1007" s="19">
        <v>-2.69651472875189</v>
      </c>
      <c r="V1007" s="19">
        <v>-1.4854931464471901</v>
      </c>
      <c r="W1007" s="18">
        <v>-1.2110430908182099</v>
      </c>
    </row>
    <row r="1008" spans="2:23" x14ac:dyDescent="0.25">
      <c r="B1008" s="11" t="s">
        <v>53</v>
      </c>
      <c r="C1008" s="16" t="s">
        <v>76</v>
      </c>
      <c r="D1008" s="11" t="s">
        <v>18</v>
      </c>
      <c r="E1008" s="11" t="s">
        <v>117</v>
      </c>
      <c r="F1008" s="13">
        <v>44.12</v>
      </c>
      <c r="G1008" s="17">
        <v>53050</v>
      </c>
      <c r="H1008" s="17">
        <v>44.29</v>
      </c>
      <c r="I1008" s="17">
        <v>1</v>
      </c>
      <c r="J1008" s="17">
        <v>88.133282563045597</v>
      </c>
      <c r="K1008" s="17">
        <v>0.18719615943763701</v>
      </c>
      <c r="L1008" s="17">
        <v>174.06905326257601</v>
      </c>
      <c r="M1008" s="17">
        <v>0.73023085081988304</v>
      </c>
      <c r="N1008" s="17">
        <v>-85.935770699530494</v>
      </c>
      <c r="O1008" s="17">
        <v>-0.54303469138224503</v>
      </c>
      <c r="P1008" s="17">
        <v>-48.0911390557959</v>
      </c>
      <c r="Q1008" s="17">
        <v>-48.0911390557959</v>
      </c>
      <c r="R1008" s="17">
        <v>0</v>
      </c>
      <c r="S1008" s="17">
        <v>5.5737459501981897E-2</v>
      </c>
      <c r="T1008" s="17" t="s">
        <v>92</v>
      </c>
      <c r="U1008" s="19">
        <v>-9.3957675136318208</v>
      </c>
      <c r="V1008" s="19">
        <v>-5.1760697237398503</v>
      </c>
      <c r="W1008" s="18">
        <v>-4.2197727344084504</v>
      </c>
    </row>
    <row r="1009" spans="2:23" x14ac:dyDescent="0.25">
      <c r="B1009" s="11" t="s">
        <v>53</v>
      </c>
      <c r="C1009" s="16" t="s">
        <v>76</v>
      </c>
      <c r="D1009" s="11" t="s">
        <v>18</v>
      </c>
      <c r="E1009" s="11" t="s">
        <v>117</v>
      </c>
      <c r="F1009" s="13">
        <v>44.12</v>
      </c>
      <c r="G1009" s="17">
        <v>53204</v>
      </c>
      <c r="H1009" s="17">
        <v>44.35</v>
      </c>
      <c r="I1009" s="17">
        <v>1</v>
      </c>
      <c r="J1009" s="17">
        <v>19.743515380721899</v>
      </c>
      <c r="K1009" s="17">
        <v>0</v>
      </c>
      <c r="L1009" s="17">
        <v>29.4029466839139</v>
      </c>
      <c r="M1009" s="17">
        <v>0</v>
      </c>
      <c r="N1009" s="17">
        <v>-9.6594313031919601</v>
      </c>
      <c r="O1009" s="17">
        <v>0</v>
      </c>
      <c r="P1009" s="17">
        <v>-4.2119426128026598</v>
      </c>
      <c r="Q1009" s="17">
        <v>-4.2119426128026598</v>
      </c>
      <c r="R1009" s="17">
        <v>0</v>
      </c>
      <c r="S1009" s="17">
        <v>0</v>
      </c>
      <c r="T1009" s="17" t="s">
        <v>93</v>
      </c>
      <c r="U1009" s="19">
        <v>2.2216691997341802</v>
      </c>
      <c r="V1009" s="19">
        <v>-1.22390370602778</v>
      </c>
      <c r="W1009" s="18">
        <v>3.44551171019577</v>
      </c>
    </row>
    <row r="1010" spans="2:23" x14ac:dyDescent="0.25">
      <c r="B1010" s="11" t="s">
        <v>53</v>
      </c>
      <c r="C1010" s="16" t="s">
        <v>76</v>
      </c>
      <c r="D1010" s="11" t="s">
        <v>18</v>
      </c>
      <c r="E1010" s="11" t="s">
        <v>117</v>
      </c>
      <c r="F1010" s="13">
        <v>44.12</v>
      </c>
      <c r="G1010" s="17">
        <v>53204</v>
      </c>
      <c r="H1010" s="17">
        <v>44.35</v>
      </c>
      <c r="I1010" s="17">
        <v>2</v>
      </c>
      <c r="J1010" s="17">
        <v>19.743515380721899</v>
      </c>
      <c r="K1010" s="17">
        <v>0</v>
      </c>
      <c r="L1010" s="17">
        <v>29.4029466839139</v>
      </c>
      <c r="M1010" s="17">
        <v>0</v>
      </c>
      <c r="N1010" s="17">
        <v>-9.6594313031919601</v>
      </c>
      <c r="O1010" s="17">
        <v>0</v>
      </c>
      <c r="P1010" s="17">
        <v>-4.2119426128026598</v>
      </c>
      <c r="Q1010" s="17">
        <v>-4.2119426128026598</v>
      </c>
      <c r="R1010" s="17">
        <v>0</v>
      </c>
      <c r="S1010" s="17">
        <v>0</v>
      </c>
      <c r="T1010" s="17" t="s">
        <v>93</v>
      </c>
      <c r="U1010" s="19">
        <v>2.2216691997341802</v>
      </c>
      <c r="V1010" s="19">
        <v>-1.22390370602778</v>
      </c>
      <c r="W1010" s="18">
        <v>3.44551171019577</v>
      </c>
    </row>
    <row r="1011" spans="2:23" x14ac:dyDescent="0.25">
      <c r="B1011" s="11" t="s">
        <v>53</v>
      </c>
      <c r="C1011" s="16" t="s">
        <v>76</v>
      </c>
      <c r="D1011" s="11" t="s">
        <v>18</v>
      </c>
      <c r="E1011" s="11" t="s">
        <v>118</v>
      </c>
      <c r="F1011" s="13">
        <v>44.35</v>
      </c>
      <c r="G1011" s="17">
        <v>53254</v>
      </c>
      <c r="H1011" s="17">
        <v>44.58</v>
      </c>
      <c r="I1011" s="17">
        <v>1</v>
      </c>
      <c r="J1011" s="17">
        <v>24.972929470167099</v>
      </c>
      <c r="K1011" s="17">
        <v>6.5732415546332607E-2</v>
      </c>
      <c r="L1011" s="17">
        <v>24.972929852328601</v>
      </c>
      <c r="M1011" s="17">
        <v>6.5732417558142797E-2</v>
      </c>
      <c r="N1011" s="17">
        <v>-3.8216148856599999E-7</v>
      </c>
      <c r="O1011" s="17">
        <v>-2.0118102709999998E-9</v>
      </c>
      <c r="P1011" s="17">
        <v>4.4864300000000001E-13</v>
      </c>
      <c r="Q1011" s="17">
        <v>4.4864399999999998E-13</v>
      </c>
      <c r="R1011" s="17">
        <v>0</v>
      </c>
      <c r="S1011" s="17">
        <v>0</v>
      </c>
      <c r="T1011" s="17" t="s">
        <v>93</v>
      </c>
      <c r="U1011" s="19">
        <v>-1.5580013439999999E-9</v>
      </c>
      <c r="V1011" s="19">
        <v>0</v>
      </c>
      <c r="W1011" s="18">
        <v>-1.55802901509E-9</v>
      </c>
    </row>
    <row r="1012" spans="2:23" x14ac:dyDescent="0.25">
      <c r="B1012" s="11" t="s">
        <v>53</v>
      </c>
      <c r="C1012" s="16" t="s">
        <v>76</v>
      </c>
      <c r="D1012" s="11" t="s">
        <v>18</v>
      </c>
      <c r="E1012" s="11" t="s">
        <v>118</v>
      </c>
      <c r="F1012" s="13">
        <v>44.35</v>
      </c>
      <c r="G1012" s="17">
        <v>53304</v>
      </c>
      <c r="H1012" s="17">
        <v>44.65</v>
      </c>
      <c r="I1012" s="17">
        <v>1</v>
      </c>
      <c r="J1012" s="17">
        <v>25.695942293816699</v>
      </c>
      <c r="K1012" s="17">
        <v>7.3555353570901205E-2</v>
      </c>
      <c r="L1012" s="17">
        <v>33.215709204556902</v>
      </c>
      <c r="M1012" s="17">
        <v>0.122905763848932</v>
      </c>
      <c r="N1012" s="17">
        <v>-7.5197669107402803</v>
      </c>
      <c r="O1012" s="17">
        <v>-4.9350410278030998E-2</v>
      </c>
      <c r="P1012" s="17">
        <v>-3.2837743573537299</v>
      </c>
      <c r="Q1012" s="17">
        <v>-3.2837743573537201</v>
      </c>
      <c r="R1012" s="17">
        <v>0</v>
      </c>
      <c r="S1012" s="17">
        <v>1.2012455869435501E-3</v>
      </c>
      <c r="T1012" s="17" t="s">
        <v>92</v>
      </c>
      <c r="U1012" s="19">
        <v>5.98368158496842E-2</v>
      </c>
      <c r="V1012" s="19">
        <v>-3.2963728661356502E-2</v>
      </c>
      <c r="W1012" s="18">
        <v>9.2798896314348706E-2</v>
      </c>
    </row>
    <row r="1013" spans="2:23" x14ac:dyDescent="0.25">
      <c r="B1013" s="11" t="s">
        <v>53</v>
      </c>
      <c r="C1013" s="16" t="s">
        <v>76</v>
      </c>
      <c r="D1013" s="11" t="s">
        <v>18</v>
      </c>
      <c r="E1013" s="11" t="s">
        <v>118</v>
      </c>
      <c r="F1013" s="13">
        <v>44.35</v>
      </c>
      <c r="G1013" s="17">
        <v>54104</v>
      </c>
      <c r="H1013" s="17">
        <v>44.56</v>
      </c>
      <c r="I1013" s="17">
        <v>1</v>
      </c>
      <c r="J1013" s="17">
        <v>23.741728019440401</v>
      </c>
      <c r="K1013" s="17">
        <v>5.5690561355689103E-2</v>
      </c>
      <c r="L1013" s="17">
        <v>23.7417284063708</v>
      </c>
      <c r="M1013" s="17">
        <v>5.5690563170921102E-2</v>
      </c>
      <c r="N1013" s="17">
        <v>-3.86930409935E-7</v>
      </c>
      <c r="O1013" s="17">
        <v>-1.815231971E-9</v>
      </c>
      <c r="P1013" s="17">
        <v>2.4978900000000002E-13</v>
      </c>
      <c r="Q1013" s="17">
        <v>2.4978700000000002E-13</v>
      </c>
      <c r="R1013" s="17">
        <v>0</v>
      </c>
      <c r="S1013" s="17">
        <v>0</v>
      </c>
      <c r="T1013" s="17" t="s">
        <v>93</v>
      </c>
      <c r="U1013" s="19">
        <v>5.59248824E-10</v>
      </c>
      <c r="V1013" s="19">
        <v>0</v>
      </c>
      <c r="W1013" s="18">
        <v>5.5923889139000003E-10</v>
      </c>
    </row>
    <row r="1014" spans="2:23" x14ac:dyDescent="0.25">
      <c r="B1014" s="11" t="s">
        <v>53</v>
      </c>
      <c r="C1014" s="16" t="s">
        <v>76</v>
      </c>
      <c r="D1014" s="11" t="s">
        <v>18</v>
      </c>
      <c r="E1014" s="11" t="s">
        <v>119</v>
      </c>
      <c r="F1014" s="13">
        <v>44.58</v>
      </c>
      <c r="G1014" s="17">
        <v>54104</v>
      </c>
      <c r="H1014" s="17">
        <v>44.56</v>
      </c>
      <c r="I1014" s="17">
        <v>1</v>
      </c>
      <c r="J1014" s="17">
        <v>-3.6179097180189199</v>
      </c>
      <c r="K1014" s="17">
        <v>1.14662011574965E-3</v>
      </c>
      <c r="L1014" s="17">
        <v>-3.6179097454442899</v>
      </c>
      <c r="M1014" s="17">
        <v>1.1466201331334299E-3</v>
      </c>
      <c r="N1014" s="17">
        <v>2.7425364063E-8</v>
      </c>
      <c r="O1014" s="17">
        <v>-1.738378E-11</v>
      </c>
      <c r="P1014" s="17">
        <v>-2.1073299999999999E-13</v>
      </c>
      <c r="Q1014" s="17">
        <v>-2.10732E-13</v>
      </c>
      <c r="R1014" s="17">
        <v>0</v>
      </c>
      <c r="S1014" s="17">
        <v>0</v>
      </c>
      <c r="T1014" s="17" t="s">
        <v>93</v>
      </c>
      <c r="U1014" s="19">
        <v>-2.26287808E-10</v>
      </c>
      <c r="V1014" s="19">
        <v>0</v>
      </c>
      <c r="W1014" s="18">
        <v>-2.2629182701999999E-10</v>
      </c>
    </row>
    <row r="1015" spans="2:23" x14ac:dyDescent="0.25">
      <c r="B1015" s="11" t="s">
        <v>53</v>
      </c>
      <c r="C1015" s="16" t="s">
        <v>76</v>
      </c>
      <c r="D1015" s="11" t="s">
        <v>18</v>
      </c>
      <c r="E1015" s="11" t="s">
        <v>120</v>
      </c>
      <c r="F1015" s="13">
        <v>44.47</v>
      </c>
      <c r="G1015" s="17">
        <v>53404</v>
      </c>
      <c r="H1015" s="17">
        <v>44.42</v>
      </c>
      <c r="I1015" s="17">
        <v>1</v>
      </c>
      <c r="J1015" s="17">
        <v>-14.9025738546369</v>
      </c>
      <c r="K1015" s="17">
        <v>2.1586827968310698E-2</v>
      </c>
      <c r="L1015" s="17">
        <v>6.8454583195382703</v>
      </c>
      <c r="M1015" s="17">
        <v>4.5548211215608696E-3</v>
      </c>
      <c r="N1015" s="17">
        <v>-21.748032174175201</v>
      </c>
      <c r="O1015" s="17">
        <v>1.7032006846749801E-2</v>
      </c>
      <c r="P1015" s="17">
        <v>-7.76401236415039</v>
      </c>
      <c r="Q1015" s="17">
        <v>-7.76401236415039</v>
      </c>
      <c r="R1015" s="17">
        <v>0</v>
      </c>
      <c r="S1015" s="17">
        <v>5.8592051126941103E-3</v>
      </c>
      <c r="T1015" s="17" t="s">
        <v>93</v>
      </c>
      <c r="U1015" s="19">
        <v>-0.33041406440490201</v>
      </c>
      <c r="V1015" s="19">
        <v>-0.18202304735432601</v>
      </c>
      <c r="W1015" s="18">
        <v>-0.148393652569416</v>
      </c>
    </row>
    <row r="1016" spans="2:23" x14ac:dyDescent="0.25">
      <c r="B1016" s="11" t="s">
        <v>53</v>
      </c>
      <c r="C1016" s="16" t="s">
        <v>76</v>
      </c>
      <c r="D1016" s="11" t="s">
        <v>18</v>
      </c>
      <c r="E1016" s="11" t="s">
        <v>121</v>
      </c>
      <c r="F1016" s="13">
        <v>44.42</v>
      </c>
      <c r="G1016" s="17">
        <v>53854</v>
      </c>
      <c r="H1016" s="17">
        <v>43.26</v>
      </c>
      <c r="I1016" s="17">
        <v>1</v>
      </c>
      <c r="J1016" s="17">
        <v>-75.752741103133502</v>
      </c>
      <c r="K1016" s="17">
        <v>1.13294766902115</v>
      </c>
      <c r="L1016" s="17">
        <v>-53.714536688068797</v>
      </c>
      <c r="M1016" s="17">
        <v>0.56963519409212904</v>
      </c>
      <c r="N1016" s="17">
        <v>-22.038204415064801</v>
      </c>
      <c r="O1016" s="17">
        <v>0.56331247492902503</v>
      </c>
      <c r="P1016" s="17">
        <v>-7.7640123641513501</v>
      </c>
      <c r="Q1016" s="17">
        <v>-7.7640123641513403</v>
      </c>
      <c r="R1016" s="17">
        <v>0</v>
      </c>
      <c r="S1016" s="17">
        <v>1.1901058286002899E-2</v>
      </c>
      <c r="T1016" s="17" t="s">
        <v>93</v>
      </c>
      <c r="U1016" s="19">
        <v>-0.86869822058674395</v>
      </c>
      <c r="V1016" s="19">
        <v>-0.47856043182444402</v>
      </c>
      <c r="W1016" s="18">
        <v>-0.390144717857557</v>
      </c>
    </row>
    <row r="1017" spans="2:23" x14ac:dyDescent="0.25">
      <c r="B1017" s="11" t="s">
        <v>53</v>
      </c>
      <c r="C1017" s="16" t="s">
        <v>76</v>
      </c>
      <c r="D1017" s="11" t="s">
        <v>18</v>
      </c>
      <c r="E1017" s="11" t="s">
        <v>122</v>
      </c>
      <c r="F1017" s="13">
        <v>44.48</v>
      </c>
      <c r="G1017" s="17">
        <v>53504</v>
      </c>
      <c r="H1017" s="17">
        <v>44.48</v>
      </c>
      <c r="I1017" s="17">
        <v>1</v>
      </c>
      <c r="J1017" s="17">
        <v>9.4380399999999996E-13</v>
      </c>
      <c r="K1017" s="17">
        <v>0</v>
      </c>
      <c r="L1017" s="17">
        <v>1.1018599999999999E-12</v>
      </c>
      <c r="M1017" s="17">
        <v>0</v>
      </c>
      <c r="N1017" s="17">
        <v>-1.58056E-13</v>
      </c>
      <c r="O1017" s="17">
        <v>0</v>
      </c>
      <c r="P1017" s="17">
        <v>5.9132000000000005E-13</v>
      </c>
      <c r="Q1017" s="17">
        <v>5.9132100000000002E-13</v>
      </c>
      <c r="R1017" s="17">
        <v>0</v>
      </c>
      <c r="S1017" s="17">
        <v>0</v>
      </c>
      <c r="T1017" s="17" t="s">
        <v>93</v>
      </c>
      <c r="U1017" s="19">
        <v>0</v>
      </c>
      <c r="V1017" s="19">
        <v>0</v>
      </c>
      <c r="W1017" s="18">
        <v>0</v>
      </c>
    </row>
    <row r="1018" spans="2:23" x14ac:dyDescent="0.25">
      <c r="B1018" s="11" t="s">
        <v>53</v>
      </c>
      <c r="C1018" s="16" t="s">
        <v>76</v>
      </c>
      <c r="D1018" s="11" t="s">
        <v>18</v>
      </c>
      <c r="E1018" s="11" t="s">
        <v>122</v>
      </c>
      <c r="F1018" s="13">
        <v>44.48</v>
      </c>
      <c r="G1018" s="17">
        <v>53754</v>
      </c>
      <c r="H1018" s="17">
        <v>43.46</v>
      </c>
      <c r="I1018" s="17">
        <v>1</v>
      </c>
      <c r="J1018" s="17">
        <v>-70.394025519327798</v>
      </c>
      <c r="K1018" s="17">
        <v>0.80375271403391901</v>
      </c>
      <c r="L1018" s="17">
        <v>-44.144198114546597</v>
      </c>
      <c r="M1018" s="17">
        <v>0.316080798848002</v>
      </c>
      <c r="N1018" s="17">
        <v>-26.2498274047812</v>
      </c>
      <c r="O1018" s="17">
        <v>0.48767191518591702</v>
      </c>
      <c r="P1018" s="17">
        <v>-7.5389558518514601</v>
      </c>
      <c r="Q1018" s="17">
        <v>-7.5389558518514601</v>
      </c>
      <c r="R1018" s="17">
        <v>0</v>
      </c>
      <c r="S1018" s="17">
        <v>9.2187757355260292E-3</v>
      </c>
      <c r="T1018" s="17" t="s">
        <v>93</v>
      </c>
      <c r="U1018" s="19">
        <v>-5.3318898421519698</v>
      </c>
      <c r="V1018" s="19">
        <v>-2.9373048601126102</v>
      </c>
      <c r="W1018" s="18">
        <v>-2.3946275113916098</v>
      </c>
    </row>
    <row r="1019" spans="2:23" x14ac:dyDescent="0.25">
      <c r="B1019" s="11" t="s">
        <v>53</v>
      </c>
      <c r="C1019" s="16" t="s">
        <v>76</v>
      </c>
      <c r="D1019" s="11" t="s">
        <v>18</v>
      </c>
      <c r="E1019" s="11" t="s">
        <v>123</v>
      </c>
      <c r="F1019" s="13">
        <v>44.06</v>
      </c>
      <c r="G1019" s="17">
        <v>54050</v>
      </c>
      <c r="H1019" s="17">
        <v>43.83</v>
      </c>
      <c r="I1019" s="17">
        <v>1</v>
      </c>
      <c r="J1019" s="17">
        <v>-105.272195791763</v>
      </c>
      <c r="K1019" s="17">
        <v>0.160692410498878</v>
      </c>
      <c r="L1019" s="17">
        <v>-25.347920610443602</v>
      </c>
      <c r="M1019" s="17">
        <v>9.3164976494635697E-3</v>
      </c>
      <c r="N1019" s="17">
        <v>-79.924275181319004</v>
      </c>
      <c r="O1019" s="17">
        <v>0.15137591284941501</v>
      </c>
      <c r="P1019" s="17">
        <v>-58.694903355988998</v>
      </c>
      <c r="Q1019" s="17">
        <v>-58.694903355988998</v>
      </c>
      <c r="R1019" s="17">
        <v>0</v>
      </c>
      <c r="S1019" s="17">
        <v>4.9953829359549E-2</v>
      </c>
      <c r="T1019" s="17" t="s">
        <v>92</v>
      </c>
      <c r="U1019" s="19">
        <v>-11.7303688015361</v>
      </c>
      <c r="V1019" s="19">
        <v>-6.4621870128057601</v>
      </c>
      <c r="W1019" s="18">
        <v>-5.26827535498954</v>
      </c>
    </row>
    <row r="1020" spans="2:23" x14ac:dyDescent="0.25">
      <c r="B1020" s="11" t="s">
        <v>53</v>
      </c>
      <c r="C1020" s="16" t="s">
        <v>76</v>
      </c>
      <c r="D1020" s="11" t="s">
        <v>18</v>
      </c>
      <c r="E1020" s="11" t="s">
        <v>123</v>
      </c>
      <c r="F1020" s="13">
        <v>44.06</v>
      </c>
      <c r="G1020" s="17">
        <v>54850</v>
      </c>
      <c r="H1020" s="17">
        <v>44.13</v>
      </c>
      <c r="I1020" s="17">
        <v>1</v>
      </c>
      <c r="J1020" s="17">
        <v>13.769033757886501</v>
      </c>
      <c r="K1020" s="17">
        <v>4.9482021853338599E-3</v>
      </c>
      <c r="L1020" s="17">
        <v>-0.66756416878265701</v>
      </c>
      <c r="M1020" s="17">
        <v>1.1631254097449E-5</v>
      </c>
      <c r="N1020" s="17">
        <v>14.436597926669201</v>
      </c>
      <c r="O1020" s="17">
        <v>4.9365709312364104E-3</v>
      </c>
      <c r="P1020" s="17">
        <v>7.80325047128711</v>
      </c>
      <c r="Q1020" s="17">
        <v>7.80325047128711</v>
      </c>
      <c r="R1020" s="17">
        <v>0</v>
      </c>
      <c r="S1020" s="17">
        <v>1.58924773765047E-3</v>
      </c>
      <c r="T1020" s="17" t="s">
        <v>93</v>
      </c>
      <c r="U1020" s="19">
        <v>-0.79288375965397595</v>
      </c>
      <c r="V1020" s="19">
        <v>-0.43679471813618898</v>
      </c>
      <c r="W1020" s="18">
        <v>-0.356095365885638</v>
      </c>
    </row>
    <row r="1021" spans="2:23" x14ac:dyDescent="0.25">
      <c r="B1021" s="11" t="s">
        <v>53</v>
      </c>
      <c r="C1021" s="16" t="s">
        <v>76</v>
      </c>
      <c r="D1021" s="11" t="s">
        <v>18</v>
      </c>
      <c r="E1021" s="11" t="s">
        <v>124</v>
      </c>
      <c r="F1021" s="13">
        <v>44.55</v>
      </c>
      <c r="G1021" s="17">
        <v>53654</v>
      </c>
      <c r="H1021" s="17">
        <v>44.38</v>
      </c>
      <c r="I1021" s="17">
        <v>1</v>
      </c>
      <c r="J1021" s="17">
        <v>-53.6809838969832</v>
      </c>
      <c r="K1021" s="17">
        <v>0.113248767663423</v>
      </c>
      <c r="L1021" s="17">
        <v>-43.178091548088901</v>
      </c>
      <c r="M1021" s="17">
        <v>7.3268860276591199E-2</v>
      </c>
      <c r="N1021" s="17">
        <v>-10.502892348894299</v>
      </c>
      <c r="O1021" s="17">
        <v>3.9979907386831798E-2</v>
      </c>
      <c r="P1021" s="17">
        <v>-3.9686699070996498</v>
      </c>
      <c r="Q1021" s="17">
        <v>-3.9686699070996498</v>
      </c>
      <c r="R1021" s="17">
        <v>0</v>
      </c>
      <c r="S1021" s="17">
        <v>6.1898839467867202E-4</v>
      </c>
      <c r="T1021" s="17" t="s">
        <v>93</v>
      </c>
      <c r="U1021" s="19">
        <v>-7.7851173564982097E-3</v>
      </c>
      <c r="V1021" s="19">
        <v>-4.2887725974773503E-3</v>
      </c>
      <c r="W1021" s="18">
        <v>-3.49640685632747E-3</v>
      </c>
    </row>
    <row r="1022" spans="2:23" x14ac:dyDescent="0.25">
      <c r="B1022" s="11" t="s">
        <v>53</v>
      </c>
      <c r="C1022" s="16" t="s">
        <v>76</v>
      </c>
      <c r="D1022" s="11" t="s">
        <v>18</v>
      </c>
      <c r="E1022" s="11" t="s">
        <v>125</v>
      </c>
      <c r="F1022" s="13">
        <v>44.21</v>
      </c>
      <c r="G1022" s="17">
        <v>58004</v>
      </c>
      <c r="H1022" s="17">
        <v>43.02</v>
      </c>
      <c r="I1022" s="17">
        <v>1</v>
      </c>
      <c r="J1022" s="17">
        <v>-77.206682104618395</v>
      </c>
      <c r="K1022" s="17">
        <v>1.2285356700665</v>
      </c>
      <c r="L1022" s="17">
        <v>-47.838784076055099</v>
      </c>
      <c r="M1022" s="17">
        <v>0.47167000287252497</v>
      </c>
      <c r="N1022" s="17">
        <v>-29.3678980285633</v>
      </c>
      <c r="O1022" s="17">
        <v>0.75686566719397697</v>
      </c>
      <c r="P1022" s="17">
        <v>-5.1708837255571796</v>
      </c>
      <c r="Q1022" s="17">
        <v>-5.1708837255571698</v>
      </c>
      <c r="R1022" s="17">
        <v>0</v>
      </c>
      <c r="S1022" s="17">
        <v>5.5107097355161401E-3</v>
      </c>
      <c r="T1022" s="17" t="s">
        <v>93</v>
      </c>
      <c r="U1022" s="19">
        <v>-1.9371025793248899</v>
      </c>
      <c r="V1022" s="19">
        <v>-1.0671377296293101</v>
      </c>
      <c r="W1022" s="18">
        <v>-0.86998030082460798</v>
      </c>
    </row>
    <row r="1023" spans="2:23" x14ac:dyDescent="0.25">
      <c r="B1023" s="11" t="s">
        <v>53</v>
      </c>
      <c r="C1023" s="16" t="s">
        <v>76</v>
      </c>
      <c r="D1023" s="11" t="s">
        <v>18</v>
      </c>
      <c r="E1023" s="11" t="s">
        <v>126</v>
      </c>
      <c r="F1023" s="13">
        <v>43.46</v>
      </c>
      <c r="G1023" s="17">
        <v>53854</v>
      </c>
      <c r="H1023" s="17">
        <v>43.26</v>
      </c>
      <c r="I1023" s="17">
        <v>1</v>
      </c>
      <c r="J1023" s="17">
        <v>-56.7376738181405</v>
      </c>
      <c r="K1023" s="17">
        <v>0.15934859969953799</v>
      </c>
      <c r="L1023" s="17">
        <v>-59.158308434155501</v>
      </c>
      <c r="M1023" s="17">
        <v>0.17323542011113799</v>
      </c>
      <c r="N1023" s="17">
        <v>2.4206346160149801</v>
      </c>
      <c r="O1023" s="17">
        <v>-1.38868204115998E-2</v>
      </c>
      <c r="P1023" s="17">
        <v>-8.5534026985285294</v>
      </c>
      <c r="Q1023" s="17">
        <v>-8.5534026985285294</v>
      </c>
      <c r="R1023" s="17">
        <v>0</v>
      </c>
      <c r="S1023" s="17">
        <v>3.62145453729816E-3</v>
      </c>
      <c r="T1023" s="17" t="s">
        <v>92</v>
      </c>
      <c r="U1023" s="19">
        <v>-0.11800560984396399</v>
      </c>
      <c r="V1023" s="19">
        <v>-6.5008554485688902E-2</v>
      </c>
      <c r="W1023" s="18">
        <v>-5.2997996619684698E-2</v>
      </c>
    </row>
    <row r="1024" spans="2:23" x14ac:dyDescent="0.25">
      <c r="B1024" s="11" t="s">
        <v>53</v>
      </c>
      <c r="C1024" s="16" t="s">
        <v>76</v>
      </c>
      <c r="D1024" s="11" t="s">
        <v>18</v>
      </c>
      <c r="E1024" s="11" t="s">
        <v>126</v>
      </c>
      <c r="F1024" s="13">
        <v>43.46</v>
      </c>
      <c r="G1024" s="17">
        <v>58104</v>
      </c>
      <c r="H1024" s="17">
        <v>42.67</v>
      </c>
      <c r="I1024" s="17">
        <v>1</v>
      </c>
      <c r="J1024" s="17">
        <v>-56.670481712061601</v>
      </c>
      <c r="K1024" s="17">
        <v>0.41236218507606098</v>
      </c>
      <c r="L1024" s="17">
        <v>-27.605874016922201</v>
      </c>
      <c r="M1024" s="17">
        <v>9.7851621582581996E-2</v>
      </c>
      <c r="N1024" s="17">
        <v>-29.064607695139401</v>
      </c>
      <c r="O1024" s="17">
        <v>0.314510563493479</v>
      </c>
      <c r="P1024" s="17">
        <v>1.0144468466762999</v>
      </c>
      <c r="Q1024" s="17">
        <v>1.0144468466762899</v>
      </c>
      <c r="R1024" s="17">
        <v>0</v>
      </c>
      <c r="S1024" s="17">
        <v>1.3213674876752201E-4</v>
      </c>
      <c r="T1024" s="17" t="s">
        <v>93</v>
      </c>
      <c r="U1024" s="19">
        <v>-9.4166426623134694</v>
      </c>
      <c r="V1024" s="19">
        <v>-5.18756971295445</v>
      </c>
      <c r="W1024" s="18">
        <v>-4.2291480603842997</v>
      </c>
    </row>
    <row r="1025" spans="2:23" x14ac:dyDescent="0.25">
      <c r="B1025" s="11" t="s">
        <v>53</v>
      </c>
      <c r="C1025" s="16" t="s">
        <v>76</v>
      </c>
      <c r="D1025" s="11" t="s">
        <v>18</v>
      </c>
      <c r="E1025" s="11" t="s">
        <v>127</v>
      </c>
      <c r="F1025" s="13">
        <v>43.56</v>
      </c>
      <c r="G1025" s="17">
        <v>54050</v>
      </c>
      <c r="H1025" s="17">
        <v>43.83</v>
      </c>
      <c r="I1025" s="17">
        <v>1</v>
      </c>
      <c r="J1025" s="17">
        <v>118.706271826365</v>
      </c>
      <c r="K1025" s="17">
        <v>0.24941386778519301</v>
      </c>
      <c r="L1025" s="17">
        <v>40.828134304118798</v>
      </c>
      <c r="M1025" s="17">
        <v>2.9504776948366399E-2</v>
      </c>
      <c r="N1025" s="17">
        <v>77.878137522246305</v>
      </c>
      <c r="O1025" s="17">
        <v>0.219909090836827</v>
      </c>
      <c r="P1025" s="17">
        <v>53.121666513344202</v>
      </c>
      <c r="Q1025" s="17">
        <v>53.121666513344103</v>
      </c>
      <c r="R1025" s="17">
        <v>0</v>
      </c>
      <c r="S1025" s="17">
        <v>4.9947832720842703E-2</v>
      </c>
      <c r="T1025" s="17" t="s">
        <v>92</v>
      </c>
      <c r="U1025" s="19">
        <v>-11.418169406891</v>
      </c>
      <c r="V1025" s="19">
        <v>-6.2901983134208397</v>
      </c>
      <c r="W1025" s="18">
        <v>-5.1280621694982003</v>
      </c>
    </row>
    <row r="1026" spans="2:23" x14ac:dyDescent="0.25">
      <c r="B1026" s="11" t="s">
        <v>53</v>
      </c>
      <c r="C1026" s="16" t="s">
        <v>76</v>
      </c>
      <c r="D1026" s="11" t="s">
        <v>18</v>
      </c>
      <c r="E1026" s="11" t="s">
        <v>127</v>
      </c>
      <c r="F1026" s="13">
        <v>43.56</v>
      </c>
      <c r="G1026" s="17">
        <v>56000</v>
      </c>
      <c r="H1026" s="17">
        <v>43.59</v>
      </c>
      <c r="I1026" s="17">
        <v>1</v>
      </c>
      <c r="J1026" s="17">
        <v>0.206573622744954</v>
      </c>
      <c r="K1026" s="17">
        <v>4.1392481765559996E-6</v>
      </c>
      <c r="L1026" s="17">
        <v>44.689049671567297</v>
      </c>
      <c r="M1026" s="17">
        <v>0.19371978257313699</v>
      </c>
      <c r="N1026" s="17">
        <v>-44.482476048822299</v>
      </c>
      <c r="O1026" s="17">
        <v>-0.193715643324961</v>
      </c>
      <c r="P1026" s="17">
        <v>-43.620142019710897</v>
      </c>
      <c r="Q1026" s="17">
        <v>-43.620142019710798</v>
      </c>
      <c r="R1026" s="17">
        <v>0</v>
      </c>
      <c r="S1026" s="17">
        <v>0.18456352861251499</v>
      </c>
      <c r="T1026" s="17" t="s">
        <v>92</v>
      </c>
      <c r="U1026" s="19">
        <v>-7.1066848764204504</v>
      </c>
      <c r="V1026" s="19">
        <v>-3.9150283754499902</v>
      </c>
      <c r="W1026" s="18">
        <v>-3.1917131868198201</v>
      </c>
    </row>
    <row r="1027" spans="2:23" x14ac:dyDescent="0.25">
      <c r="B1027" s="11" t="s">
        <v>53</v>
      </c>
      <c r="C1027" s="16" t="s">
        <v>76</v>
      </c>
      <c r="D1027" s="11" t="s">
        <v>18</v>
      </c>
      <c r="E1027" s="11" t="s">
        <v>127</v>
      </c>
      <c r="F1027" s="13">
        <v>43.56</v>
      </c>
      <c r="G1027" s="17">
        <v>58450</v>
      </c>
      <c r="H1027" s="17">
        <v>43.31</v>
      </c>
      <c r="I1027" s="17">
        <v>1</v>
      </c>
      <c r="J1027" s="17">
        <v>-108.793800801057</v>
      </c>
      <c r="K1027" s="17">
        <v>0.30276721015229102</v>
      </c>
      <c r="L1027" s="17">
        <v>-81.203827038058506</v>
      </c>
      <c r="M1027" s="17">
        <v>0.168676093825537</v>
      </c>
      <c r="N1027" s="17">
        <v>-27.589973762998401</v>
      </c>
      <c r="O1027" s="17">
        <v>0.134091116326754</v>
      </c>
      <c r="P1027" s="17">
        <v>-36.024628950857</v>
      </c>
      <c r="Q1027" s="17">
        <v>-36.024628950857</v>
      </c>
      <c r="R1027" s="17">
        <v>0</v>
      </c>
      <c r="S1027" s="17">
        <v>3.31970561329804E-2</v>
      </c>
      <c r="T1027" s="17" t="s">
        <v>92</v>
      </c>
      <c r="U1027" s="19">
        <v>-1.07324580309704</v>
      </c>
      <c r="V1027" s="19">
        <v>-0.59124441930707206</v>
      </c>
      <c r="W1027" s="18">
        <v>-0.48200994444110701</v>
      </c>
    </row>
    <row r="1028" spans="2:23" x14ac:dyDescent="0.25">
      <c r="B1028" s="11" t="s">
        <v>53</v>
      </c>
      <c r="C1028" s="16" t="s">
        <v>76</v>
      </c>
      <c r="D1028" s="11" t="s">
        <v>18</v>
      </c>
      <c r="E1028" s="11" t="s">
        <v>128</v>
      </c>
      <c r="F1028" s="13">
        <v>43.26</v>
      </c>
      <c r="G1028" s="17">
        <v>53850</v>
      </c>
      <c r="H1028" s="17">
        <v>43.56</v>
      </c>
      <c r="I1028" s="17">
        <v>1</v>
      </c>
      <c r="J1028" s="17">
        <v>3.13770272032485</v>
      </c>
      <c r="K1028" s="17">
        <v>0</v>
      </c>
      <c r="L1028" s="17">
        <v>1.3611042664134001</v>
      </c>
      <c r="M1028" s="17">
        <v>0</v>
      </c>
      <c r="N1028" s="17">
        <v>1.7765984539114501</v>
      </c>
      <c r="O1028" s="17">
        <v>0</v>
      </c>
      <c r="P1028" s="17">
        <v>-8.0058218522952593</v>
      </c>
      <c r="Q1028" s="17">
        <v>-8.0058218522952505</v>
      </c>
      <c r="R1028" s="17">
        <v>0</v>
      </c>
      <c r="S1028" s="17">
        <v>0</v>
      </c>
      <c r="T1028" s="17" t="s">
        <v>92</v>
      </c>
      <c r="U1028" s="19">
        <v>-0.53297953617344296</v>
      </c>
      <c r="V1028" s="19">
        <v>-0.29361510239134297</v>
      </c>
      <c r="W1028" s="18">
        <v>-0.23936868504667899</v>
      </c>
    </row>
    <row r="1029" spans="2:23" x14ac:dyDescent="0.25">
      <c r="B1029" s="11" t="s">
        <v>53</v>
      </c>
      <c r="C1029" s="16" t="s">
        <v>76</v>
      </c>
      <c r="D1029" s="11" t="s">
        <v>18</v>
      </c>
      <c r="E1029" s="11" t="s">
        <v>128</v>
      </c>
      <c r="F1029" s="13">
        <v>43.26</v>
      </c>
      <c r="G1029" s="17">
        <v>53850</v>
      </c>
      <c r="H1029" s="17">
        <v>43.56</v>
      </c>
      <c r="I1029" s="17">
        <v>2</v>
      </c>
      <c r="J1029" s="17">
        <v>7.2574345363237898</v>
      </c>
      <c r="K1029" s="17">
        <v>0</v>
      </c>
      <c r="L1029" s="17">
        <v>3.1482029978874801</v>
      </c>
      <c r="M1029" s="17">
        <v>0</v>
      </c>
      <c r="N1029" s="17">
        <v>4.1092315384363101</v>
      </c>
      <c r="O1029" s="17">
        <v>0</v>
      </c>
      <c r="P1029" s="17">
        <v>-18.5172826049272</v>
      </c>
      <c r="Q1029" s="17">
        <v>-18.5172826049272</v>
      </c>
      <c r="R1029" s="17">
        <v>0</v>
      </c>
      <c r="S1029" s="17">
        <v>0</v>
      </c>
      <c r="T1029" s="17" t="s">
        <v>92</v>
      </c>
      <c r="U1029" s="19">
        <v>-1.2327694615309099</v>
      </c>
      <c r="V1029" s="19">
        <v>-0.67912500782118301</v>
      </c>
      <c r="W1029" s="18">
        <v>-0.55365428678734496</v>
      </c>
    </row>
    <row r="1030" spans="2:23" x14ac:dyDescent="0.25">
      <c r="B1030" s="11" t="s">
        <v>53</v>
      </c>
      <c r="C1030" s="16" t="s">
        <v>76</v>
      </c>
      <c r="D1030" s="11" t="s">
        <v>18</v>
      </c>
      <c r="E1030" s="11" t="s">
        <v>128</v>
      </c>
      <c r="F1030" s="13">
        <v>43.26</v>
      </c>
      <c r="G1030" s="17">
        <v>58004</v>
      </c>
      <c r="H1030" s="17">
        <v>43.02</v>
      </c>
      <c r="I1030" s="17">
        <v>1</v>
      </c>
      <c r="J1030" s="17">
        <v>-54.334379675197603</v>
      </c>
      <c r="K1030" s="17">
        <v>0.10037564369941</v>
      </c>
      <c r="L1030" s="17">
        <v>-28.519917275559301</v>
      </c>
      <c r="M1030" s="17">
        <v>2.7655113167761401E-2</v>
      </c>
      <c r="N1030" s="17">
        <v>-25.814462399638199</v>
      </c>
      <c r="O1030" s="17">
        <v>7.27205305316483E-2</v>
      </c>
      <c r="P1030" s="17">
        <v>10.205689394541301</v>
      </c>
      <c r="Q1030" s="17">
        <v>10.205689394541301</v>
      </c>
      <c r="R1030" s="17">
        <v>0</v>
      </c>
      <c r="S1030" s="17">
        <v>3.5413072646070199E-3</v>
      </c>
      <c r="T1030" s="17" t="s">
        <v>92</v>
      </c>
      <c r="U1030" s="19">
        <v>-3.0583072887777298</v>
      </c>
      <c r="V1030" s="19">
        <v>-1.6848024113377</v>
      </c>
      <c r="W1030" s="18">
        <v>-1.3735292717601999</v>
      </c>
    </row>
    <row r="1031" spans="2:23" x14ac:dyDescent="0.25">
      <c r="B1031" s="11" t="s">
        <v>53</v>
      </c>
      <c r="C1031" s="16" t="s">
        <v>76</v>
      </c>
      <c r="D1031" s="11" t="s">
        <v>18</v>
      </c>
      <c r="E1031" s="11" t="s">
        <v>129</v>
      </c>
      <c r="F1031" s="13">
        <v>44.14</v>
      </c>
      <c r="G1031" s="17">
        <v>54000</v>
      </c>
      <c r="H1031" s="17">
        <v>43.76</v>
      </c>
      <c r="I1031" s="17">
        <v>1</v>
      </c>
      <c r="J1031" s="17">
        <v>-68.989593156020106</v>
      </c>
      <c r="K1031" s="17">
        <v>0.28842957620829002</v>
      </c>
      <c r="L1031" s="17">
        <v>-24.1626692208444</v>
      </c>
      <c r="M1031" s="17">
        <v>3.5380375782882001E-2</v>
      </c>
      <c r="N1031" s="17">
        <v>-44.826923935175699</v>
      </c>
      <c r="O1031" s="17">
        <v>0.25304920042540802</v>
      </c>
      <c r="P1031" s="17">
        <v>-36.319973841073796</v>
      </c>
      <c r="Q1031" s="17">
        <v>-36.319973841073697</v>
      </c>
      <c r="R1031" s="17">
        <v>0</v>
      </c>
      <c r="S1031" s="17">
        <v>7.9939914288866903E-2</v>
      </c>
      <c r="T1031" s="17" t="s">
        <v>92</v>
      </c>
      <c r="U1031" s="19">
        <v>-5.9127187366701799</v>
      </c>
      <c r="V1031" s="19">
        <v>-3.2572798755892198</v>
      </c>
      <c r="W1031" s="18">
        <v>-2.6554860233639999</v>
      </c>
    </row>
    <row r="1032" spans="2:23" x14ac:dyDescent="0.25">
      <c r="B1032" s="11" t="s">
        <v>53</v>
      </c>
      <c r="C1032" s="16" t="s">
        <v>76</v>
      </c>
      <c r="D1032" s="11" t="s">
        <v>18</v>
      </c>
      <c r="E1032" s="11" t="s">
        <v>129</v>
      </c>
      <c r="F1032" s="13">
        <v>44.14</v>
      </c>
      <c r="G1032" s="17">
        <v>54850</v>
      </c>
      <c r="H1032" s="17">
        <v>44.13</v>
      </c>
      <c r="I1032" s="17">
        <v>1</v>
      </c>
      <c r="J1032" s="17">
        <v>-0.38355907569925701</v>
      </c>
      <c r="K1032" s="17">
        <v>1.1622287599550001E-6</v>
      </c>
      <c r="L1032" s="17">
        <v>14.0513498741087</v>
      </c>
      <c r="M1032" s="17">
        <v>1.55977942294846E-3</v>
      </c>
      <c r="N1032" s="17">
        <v>-14.434908949807999</v>
      </c>
      <c r="O1032" s="17">
        <v>-1.5586171941884999E-3</v>
      </c>
      <c r="P1032" s="17">
        <v>-7.80325047129136</v>
      </c>
      <c r="Q1032" s="17">
        <v>-7.80325047129136</v>
      </c>
      <c r="R1032" s="17">
        <v>0</v>
      </c>
      <c r="S1032" s="17">
        <v>4.8103667154990001E-4</v>
      </c>
      <c r="T1032" s="17" t="s">
        <v>93</v>
      </c>
      <c r="U1032" s="19">
        <v>-0.21313865936356</v>
      </c>
      <c r="V1032" s="19">
        <v>-0.11741675814025999</v>
      </c>
      <c r="W1032" s="18">
        <v>-9.5723601305144804E-2</v>
      </c>
    </row>
    <row r="1033" spans="2:23" x14ac:dyDescent="0.25">
      <c r="B1033" s="11" t="s">
        <v>53</v>
      </c>
      <c r="C1033" s="16" t="s">
        <v>76</v>
      </c>
      <c r="D1033" s="11" t="s">
        <v>18</v>
      </c>
      <c r="E1033" s="11" t="s">
        <v>74</v>
      </c>
      <c r="F1033" s="13">
        <v>43.76</v>
      </c>
      <c r="G1033" s="17">
        <v>54250</v>
      </c>
      <c r="H1033" s="17">
        <v>43.66</v>
      </c>
      <c r="I1033" s="17">
        <v>1</v>
      </c>
      <c r="J1033" s="17">
        <v>-83.927647087964701</v>
      </c>
      <c r="K1033" s="17">
        <v>9.5796359261818495E-2</v>
      </c>
      <c r="L1033" s="17">
        <v>-86.165302573230804</v>
      </c>
      <c r="M1033" s="17">
        <v>0.100972647398495</v>
      </c>
      <c r="N1033" s="17">
        <v>2.2376554852660901</v>
      </c>
      <c r="O1033" s="17">
        <v>-5.1762881366766902E-3</v>
      </c>
      <c r="P1033" s="17">
        <v>5.5732368426493997</v>
      </c>
      <c r="Q1033" s="17">
        <v>5.5732368426493997</v>
      </c>
      <c r="R1033" s="17">
        <v>0</v>
      </c>
      <c r="S1033" s="17">
        <v>4.2242917709799999E-4</v>
      </c>
      <c r="T1033" s="17" t="s">
        <v>92</v>
      </c>
      <c r="U1033" s="19">
        <v>-2.4900059275261301E-3</v>
      </c>
      <c r="V1033" s="19">
        <v>-1.37172873580595E-3</v>
      </c>
      <c r="W1033" s="18">
        <v>-1.1182970530343301E-3</v>
      </c>
    </row>
    <row r="1034" spans="2:23" x14ac:dyDescent="0.25">
      <c r="B1034" s="11" t="s">
        <v>53</v>
      </c>
      <c r="C1034" s="16" t="s">
        <v>76</v>
      </c>
      <c r="D1034" s="11" t="s">
        <v>18</v>
      </c>
      <c r="E1034" s="11" t="s">
        <v>130</v>
      </c>
      <c r="F1034" s="13">
        <v>43.83</v>
      </c>
      <c r="G1034" s="17">
        <v>54250</v>
      </c>
      <c r="H1034" s="17">
        <v>43.66</v>
      </c>
      <c r="I1034" s="17">
        <v>1</v>
      </c>
      <c r="J1034" s="17">
        <v>-32.602471030170598</v>
      </c>
      <c r="K1034" s="17">
        <v>6.3987851259841494E-2</v>
      </c>
      <c r="L1034" s="17">
        <v>-30.366452799435301</v>
      </c>
      <c r="M1034" s="17">
        <v>5.5511711628343903E-2</v>
      </c>
      <c r="N1034" s="17">
        <v>-2.23601823073533</v>
      </c>
      <c r="O1034" s="17">
        <v>8.4761396314975597E-3</v>
      </c>
      <c r="P1034" s="17">
        <v>-5.5732368426469296</v>
      </c>
      <c r="Q1034" s="17">
        <v>-5.5732368426469296</v>
      </c>
      <c r="R1034" s="17">
        <v>0</v>
      </c>
      <c r="S1034" s="17">
        <v>1.86987032803508E-3</v>
      </c>
      <c r="T1034" s="17" t="s">
        <v>92</v>
      </c>
      <c r="U1034" s="19">
        <v>-9.3343710451495795E-3</v>
      </c>
      <c r="V1034" s="19">
        <v>-5.1422467921704599E-3</v>
      </c>
      <c r="W1034" s="18">
        <v>-4.1921987077720496E-3</v>
      </c>
    </row>
    <row r="1035" spans="2:23" x14ac:dyDescent="0.25">
      <c r="B1035" s="11" t="s">
        <v>53</v>
      </c>
      <c r="C1035" s="16" t="s">
        <v>76</v>
      </c>
      <c r="D1035" s="11" t="s">
        <v>18</v>
      </c>
      <c r="E1035" s="11" t="s">
        <v>131</v>
      </c>
      <c r="F1035" s="13">
        <v>44.14</v>
      </c>
      <c r="G1035" s="17">
        <v>53550</v>
      </c>
      <c r="H1035" s="17">
        <v>44.06</v>
      </c>
      <c r="I1035" s="17">
        <v>1</v>
      </c>
      <c r="J1035" s="17">
        <v>-32.258243840260398</v>
      </c>
      <c r="K1035" s="17">
        <v>1.84185190331413E-2</v>
      </c>
      <c r="L1035" s="17">
        <v>0.70265289142426801</v>
      </c>
      <c r="M1035" s="17">
        <v>8.7388632191359996E-6</v>
      </c>
      <c r="N1035" s="17">
        <v>-32.960896731684699</v>
      </c>
      <c r="O1035" s="17">
        <v>1.8409780169922101E-2</v>
      </c>
      <c r="P1035" s="17">
        <v>-25.6509813499482</v>
      </c>
      <c r="Q1035" s="17">
        <v>-25.650981349948101</v>
      </c>
      <c r="R1035" s="17">
        <v>0</v>
      </c>
      <c r="S1035" s="17">
        <v>1.16461193426124E-2</v>
      </c>
      <c r="T1035" s="17" t="s">
        <v>93</v>
      </c>
      <c r="U1035" s="19">
        <v>-1.82500043304115</v>
      </c>
      <c r="V1035" s="19">
        <v>-1.0053813564002301</v>
      </c>
      <c r="W1035" s="18">
        <v>-0.81963363359699803</v>
      </c>
    </row>
    <row r="1036" spans="2:23" x14ac:dyDescent="0.25">
      <c r="B1036" s="11" t="s">
        <v>53</v>
      </c>
      <c r="C1036" s="16" t="s">
        <v>76</v>
      </c>
      <c r="D1036" s="11" t="s">
        <v>18</v>
      </c>
      <c r="E1036" s="11" t="s">
        <v>132</v>
      </c>
      <c r="F1036" s="13">
        <v>43.47</v>
      </c>
      <c r="G1036" s="17">
        <v>58200</v>
      </c>
      <c r="H1036" s="17">
        <v>43.4</v>
      </c>
      <c r="I1036" s="17">
        <v>1</v>
      </c>
      <c r="J1036" s="17">
        <v>-4.96971624321269</v>
      </c>
      <c r="K1036" s="17">
        <v>4.3468619986971602E-3</v>
      </c>
      <c r="L1036" s="17">
        <v>40.722017789152801</v>
      </c>
      <c r="M1036" s="17">
        <v>0.29185776097633298</v>
      </c>
      <c r="N1036" s="17">
        <v>-45.691734032365503</v>
      </c>
      <c r="O1036" s="17">
        <v>-0.28751089897763599</v>
      </c>
      <c r="P1036" s="17">
        <v>-36.482018345720903</v>
      </c>
      <c r="Q1036" s="17">
        <v>-36.482018345720803</v>
      </c>
      <c r="R1036" s="17">
        <v>0</v>
      </c>
      <c r="S1036" s="17">
        <v>0.23424502861364199</v>
      </c>
      <c r="T1036" s="17" t="s">
        <v>93</v>
      </c>
      <c r="U1036" s="19">
        <v>-15.6864572793592</v>
      </c>
      <c r="V1036" s="19">
        <v>-8.6415714819070999</v>
      </c>
      <c r="W1036" s="18">
        <v>-7.0450109191044596</v>
      </c>
    </row>
    <row r="1037" spans="2:23" x14ac:dyDescent="0.25">
      <c r="B1037" s="11" t="s">
        <v>53</v>
      </c>
      <c r="C1037" s="16" t="s">
        <v>76</v>
      </c>
      <c r="D1037" s="11" t="s">
        <v>18</v>
      </c>
      <c r="E1037" s="11" t="s">
        <v>133</v>
      </c>
      <c r="F1037" s="13">
        <v>44.43</v>
      </c>
      <c r="G1037" s="17">
        <v>53000</v>
      </c>
      <c r="H1037" s="17">
        <v>44.39</v>
      </c>
      <c r="I1037" s="17">
        <v>1</v>
      </c>
      <c r="J1037" s="17">
        <v>-12.8409309879003</v>
      </c>
      <c r="K1037" s="17">
        <v>4.0760686534823598E-3</v>
      </c>
      <c r="L1037" s="17">
        <v>43.067485350420597</v>
      </c>
      <c r="M1037" s="17">
        <v>4.5850861037782797E-2</v>
      </c>
      <c r="N1037" s="17">
        <v>-55.908416338320798</v>
      </c>
      <c r="O1037" s="17">
        <v>-4.1774792384300402E-2</v>
      </c>
      <c r="P1037" s="17">
        <v>-30.742623224443399</v>
      </c>
      <c r="Q1037" s="17">
        <v>-30.7426232244433</v>
      </c>
      <c r="R1037" s="17">
        <v>0</v>
      </c>
      <c r="S1037" s="17">
        <v>2.33630915808405E-2</v>
      </c>
      <c r="T1037" s="17" t="s">
        <v>93</v>
      </c>
      <c r="U1037" s="19">
        <v>-4.09155518331956</v>
      </c>
      <c r="V1037" s="19">
        <v>-2.2540122322806502</v>
      </c>
      <c r="W1037" s="18">
        <v>-1.83757558697041</v>
      </c>
    </row>
    <row r="1038" spans="2:23" x14ac:dyDescent="0.25">
      <c r="B1038" s="11" t="s">
        <v>53</v>
      </c>
      <c r="C1038" s="16" t="s">
        <v>76</v>
      </c>
      <c r="D1038" s="11" t="s">
        <v>18</v>
      </c>
      <c r="E1038" s="11" t="s">
        <v>134</v>
      </c>
      <c r="F1038" s="13">
        <v>43.59</v>
      </c>
      <c r="G1038" s="17">
        <v>56100</v>
      </c>
      <c r="H1038" s="17">
        <v>43.36</v>
      </c>
      <c r="I1038" s="17">
        <v>1</v>
      </c>
      <c r="J1038" s="17">
        <v>-39.108707953626499</v>
      </c>
      <c r="K1038" s="17">
        <v>0.117159013495637</v>
      </c>
      <c r="L1038" s="17">
        <v>5.3343999222801104</v>
      </c>
      <c r="M1038" s="17">
        <v>2.1797160058609701E-3</v>
      </c>
      <c r="N1038" s="17">
        <v>-44.443107875906598</v>
      </c>
      <c r="O1038" s="17">
        <v>0.11497929748977601</v>
      </c>
      <c r="P1038" s="17">
        <v>-43.620142019711302</v>
      </c>
      <c r="Q1038" s="17">
        <v>-43.620142019711302</v>
      </c>
      <c r="R1038" s="17">
        <v>0</v>
      </c>
      <c r="S1038" s="17">
        <v>0.14574810610019601</v>
      </c>
      <c r="T1038" s="17" t="s">
        <v>92</v>
      </c>
      <c r="U1038" s="19">
        <v>-5.2231898530906804</v>
      </c>
      <c r="V1038" s="19">
        <v>-2.8774227140787998</v>
      </c>
      <c r="W1038" s="18">
        <v>-2.3458088013281801</v>
      </c>
    </row>
    <row r="1039" spans="2:23" x14ac:dyDescent="0.25">
      <c r="B1039" s="11" t="s">
        <v>53</v>
      </c>
      <c r="C1039" s="16" t="s">
        <v>76</v>
      </c>
      <c r="D1039" s="11" t="s">
        <v>18</v>
      </c>
      <c r="E1039" s="11" t="s">
        <v>75</v>
      </c>
      <c r="F1039" s="13">
        <v>43.13</v>
      </c>
      <c r="G1039" s="17">
        <v>56100</v>
      </c>
      <c r="H1039" s="17">
        <v>43.36</v>
      </c>
      <c r="I1039" s="17">
        <v>1</v>
      </c>
      <c r="J1039" s="17">
        <v>36.667048726731302</v>
      </c>
      <c r="K1039" s="17">
        <v>0.111187872634566</v>
      </c>
      <c r="L1039" s="17">
        <v>-9.9286465634363008</v>
      </c>
      <c r="M1039" s="17">
        <v>8.1524024675012595E-3</v>
      </c>
      <c r="N1039" s="17">
        <v>46.595695290167598</v>
      </c>
      <c r="O1039" s="17">
        <v>0.103035470167065</v>
      </c>
      <c r="P1039" s="17">
        <v>43.409734903892598</v>
      </c>
      <c r="Q1039" s="17">
        <v>43.409734903892499</v>
      </c>
      <c r="R1039" s="17">
        <v>0</v>
      </c>
      <c r="S1039" s="17">
        <v>0.155840300482049</v>
      </c>
      <c r="T1039" s="17" t="s">
        <v>92</v>
      </c>
      <c r="U1039" s="19">
        <v>-6.2612410093636903</v>
      </c>
      <c r="V1039" s="19">
        <v>-3.44927862195247</v>
      </c>
      <c r="W1039" s="18">
        <v>-2.8120123296516302</v>
      </c>
    </row>
    <row r="1040" spans="2:23" x14ac:dyDescent="0.25">
      <c r="B1040" s="11" t="s">
        <v>53</v>
      </c>
      <c r="C1040" s="16" t="s">
        <v>76</v>
      </c>
      <c r="D1040" s="11" t="s">
        <v>18</v>
      </c>
      <c r="E1040" s="11" t="s">
        <v>8</v>
      </c>
      <c r="F1040" s="13">
        <v>43.02</v>
      </c>
      <c r="G1040" s="17">
        <v>58054</v>
      </c>
      <c r="H1040" s="17">
        <v>42.81</v>
      </c>
      <c r="I1040" s="17">
        <v>1</v>
      </c>
      <c r="J1040" s="17">
        <v>-48.268225320231302</v>
      </c>
      <c r="K1040" s="17">
        <v>0.13093597254673101</v>
      </c>
      <c r="L1040" s="17">
        <v>-3.0186715741175898</v>
      </c>
      <c r="M1040" s="17">
        <v>5.1211564766807005E-4</v>
      </c>
      <c r="N1040" s="17">
        <v>-45.249553746113698</v>
      </c>
      <c r="O1040" s="17">
        <v>0.130423856899063</v>
      </c>
      <c r="P1040" s="17">
        <v>-0.50749215098005995</v>
      </c>
      <c r="Q1040" s="17">
        <v>-0.50749215098005995</v>
      </c>
      <c r="R1040" s="17">
        <v>0</v>
      </c>
      <c r="S1040" s="17">
        <v>1.4474213521818E-5</v>
      </c>
      <c r="T1040" s="17" t="s">
        <v>92</v>
      </c>
      <c r="U1040" s="19">
        <v>-3.9052664678606002</v>
      </c>
      <c r="V1040" s="19">
        <v>-2.1513869407797102</v>
      </c>
      <c r="W1040" s="18">
        <v>-1.7539106770967601</v>
      </c>
    </row>
    <row r="1041" spans="2:23" x14ac:dyDescent="0.25">
      <c r="B1041" s="11" t="s">
        <v>53</v>
      </c>
      <c r="C1041" s="16" t="s">
        <v>76</v>
      </c>
      <c r="D1041" s="11" t="s">
        <v>18</v>
      </c>
      <c r="E1041" s="11" t="s">
        <v>8</v>
      </c>
      <c r="F1041" s="13">
        <v>43.02</v>
      </c>
      <c r="G1041" s="17">
        <v>58104</v>
      </c>
      <c r="H1041" s="17">
        <v>42.67</v>
      </c>
      <c r="I1041" s="17">
        <v>1</v>
      </c>
      <c r="J1041" s="17">
        <v>-51.282251768428502</v>
      </c>
      <c r="K1041" s="17">
        <v>0.23511031957178</v>
      </c>
      <c r="L1041" s="17">
        <v>-6.03729574960993</v>
      </c>
      <c r="M1041" s="17">
        <v>3.2585352331622802E-3</v>
      </c>
      <c r="N1041" s="17">
        <v>-45.244956018818598</v>
      </c>
      <c r="O1041" s="17">
        <v>0.231851784338618</v>
      </c>
      <c r="P1041" s="17">
        <v>-0.50695469569689799</v>
      </c>
      <c r="Q1041" s="17">
        <v>-0.50695469569689799</v>
      </c>
      <c r="R1041" s="17">
        <v>0</v>
      </c>
      <c r="S1041" s="17">
        <v>2.2976073875929E-5</v>
      </c>
      <c r="T1041" s="17" t="s">
        <v>92</v>
      </c>
      <c r="U1041" s="19">
        <v>-5.9020449065985003</v>
      </c>
      <c r="V1041" s="19">
        <v>-3.2513997291732601</v>
      </c>
      <c r="W1041" s="18">
        <v>-2.6506922545694001</v>
      </c>
    </row>
    <row r="1042" spans="2:23" x14ac:dyDescent="0.25">
      <c r="B1042" s="11" t="s">
        <v>53</v>
      </c>
      <c r="C1042" s="16" t="s">
        <v>76</v>
      </c>
      <c r="D1042" s="11" t="s">
        <v>18</v>
      </c>
      <c r="E1042" s="11" t="s">
        <v>135</v>
      </c>
      <c r="F1042" s="13">
        <v>42.81</v>
      </c>
      <c r="G1042" s="17">
        <v>58104</v>
      </c>
      <c r="H1042" s="17">
        <v>42.67</v>
      </c>
      <c r="I1042" s="17">
        <v>1</v>
      </c>
      <c r="J1042" s="17">
        <v>-56.508119125302002</v>
      </c>
      <c r="K1042" s="17">
        <v>0.106651795404449</v>
      </c>
      <c r="L1042" s="17">
        <v>-11.1421008959207</v>
      </c>
      <c r="M1042" s="17">
        <v>4.1464901733208603E-3</v>
      </c>
      <c r="N1042" s="17">
        <v>-45.366018229381297</v>
      </c>
      <c r="O1042" s="17">
        <v>0.102505305231128</v>
      </c>
      <c r="P1042" s="17">
        <v>-0.50749215097947897</v>
      </c>
      <c r="Q1042" s="17">
        <v>-0.50749215097947797</v>
      </c>
      <c r="R1042" s="17">
        <v>0</v>
      </c>
      <c r="S1042" s="17">
        <v>8.6021126624130003E-6</v>
      </c>
      <c r="T1042" s="17" t="s">
        <v>92</v>
      </c>
      <c r="U1042" s="19">
        <v>-1.9701658065349801</v>
      </c>
      <c r="V1042" s="19">
        <v>-1.08535205529062</v>
      </c>
      <c r="W1042" s="18">
        <v>-0.88482946609931801</v>
      </c>
    </row>
    <row r="1043" spans="2:23" x14ac:dyDescent="0.25">
      <c r="B1043" s="11" t="s">
        <v>53</v>
      </c>
      <c r="C1043" s="16" t="s">
        <v>76</v>
      </c>
      <c r="D1043" s="11" t="s">
        <v>18</v>
      </c>
      <c r="E1043" s="11" t="s">
        <v>136</v>
      </c>
      <c r="F1043" s="13">
        <v>43.22</v>
      </c>
      <c r="G1043" s="17">
        <v>58200</v>
      </c>
      <c r="H1043" s="17">
        <v>43.4</v>
      </c>
      <c r="I1043" s="17">
        <v>1</v>
      </c>
      <c r="J1043" s="17">
        <v>49.036162624468197</v>
      </c>
      <c r="K1043" s="17">
        <v>9.8345900517771798E-2</v>
      </c>
      <c r="L1043" s="17">
        <v>3.4392529833588101</v>
      </c>
      <c r="M1043" s="17">
        <v>4.8378405831688801E-4</v>
      </c>
      <c r="N1043" s="17">
        <v>45.596909641109399</v>
      </c>
      <c r="O1043" s="17">
        <v>9.7862116459454904E-2</v>
      </c>
      <c r="P1043" s="17">
        <v>36.482018345722601</v>
      </c>
      <c r="Q1043" s="17">
        <v>36.482018345722501</v>
      </c>
      <c r="R1043" s="17">
        <v>0</v>
      </c>
      <c r="S1043" s="17">
        <v>5.4435350399425299E-2</v>
      </c>
      <c r="T1043" s="17" t="s">
        <v>92</v>
      </c>
      <c r="U1043" s="19">
        <v>-3.9690354715406899</v>
      </c>
      <c r="V1043" s="19">
        <v>-2.18651688719256</v>
      </c>
      <c r="W1043" s="18">
        <v>-1.78255024301186</v>
      </c>
    </row>
    <row r="1044" spans="2:23" x14ac:dyDescent="0.25">
      <c r="B1044" s="11" t="s">
        <v>53</v>
      </c>
      <c r="C1044" s="16" t="s">
        <v>76</v>
      </c>
      <c r="D1044" s="11" t="s">
        <v>18</v>
      </c>
      <c r="E1044" s="11" t="s">
        <v>136</v>
      </c>
      <c r="F1044" s="13">
        <v>43.22</v>
      </c>
      <c r="G1044" s="17">
        <v>58300</v>
      </c>
      <c r="H1044" s="17">
        <v>43.16</v>
      </c>
      <c r="I1044" s="17">
        <v>1</v>
      </c>
      <c r="J1044" s="17">
        <v>-15.756622231363201</v>
      </c>
      <c r="K1044" s="17">
        <v>9.4094763629776392E-3</v>
      </c>
      <c r="L1044" s="17">
        <v>26.165593449702499</v>
      </c>
      <c r="M1044" s="17">
        <v>2.5947790833796901E-2</v>
      </c>
      <c r="N1044" s="17">
        <v>-41.922215681065801</v>
      </c>
      <c r="O1044" s="17">
        <v>-1.6538314470819299E-2</v>
      </c>
      <c r="P1044" s="17">
        <v>-40.964288206934299</v>
      </c>
      <c r="Q1044" s="17">
        <v>-40.964288206934299</v>
      </c>
      <c r="R1044" s="17">
        <v>0</v>
      </c>
      <c r="S1044" s="17">
        <v>6.35989632245995E-2</v>
      </c>
      <c r="T1044" s="17" t="s">
        <v>92</v>
      </c>
      <c r="U1044" s="19">
        <v>-3.2296227428587199</v>
      </c>
      <c r="V1044" s="19">
        <v>-1.7791790265307501</v>
      </c>
      <c r="W1044" s="18">
        <v>-1.4504694771308599</v>
      </c>
    </row>
    <row r="1045" spans="2:23" x14ac:dyDescent="0.25">
      <c r="B1045" s="11" t="s">
        <v>53</v>
      </c>
      <c r="C1045" s="16" t="s">
        <v>76</v>
      </c>
      <c r="D1045" s="11" t="s">
        <v>18</v>
      </c>
      <c r="E1045" s="11" t="s">
        <v>136</v>
      </c>
      <c r="F1045" s="13">
        <v>43.22</v>
      </c>
      <c r="G1045" s="17">
        <v>58500</v>
      </c>
      <c r="H1045" s="17">
        <v>43.19</v>
      </c>
      <c r="I1045" s="17">
        <v>1</v>
      </c>
      <c r="J1045" s="17">
        <v>-59.414596326604503</v>
      </c>
      <c r="K1045" s="17">
        <v>1.8356490134597499E-2</v>
      </c>
      <c r="L1045" s="17">
        <v>-55.698128152341098</v>
      </c>
      <c r="M1045" s="17">
        <v>1.6131863694308E-2</v>
      </c>
      <c r="N1045" s="17">
        <v>-3.7164681742633801</v>
      </c>
      <c r="O1045" s="17">
        <v>2.2246264402895001E-3</v>
      </c>
      <c r="P1045" s="17">
        <v>4.4822698612088399</v>
      </c>
      <c r="Q1045" s="17">
        <v>4.4822698612088301</v>
      </c>
      <c r="R1045" s="17">
        <v>0</v>
      </c>
      <c r="S1045" s="17">
        <v>1.04471864165246E-4</v>
      </c>
      <c r="T1045" s="17" t="s">
        <v>92</v>
      </c>
      <c r="U1045" s="19">
        <v>-1.53790598751975E-2</v>
      </c>
      <c r="V1045" s="19">
        <v>-8.4722281691304805E-3</v>
      </c>
      <c r="W1045" s="18">
        <v>-6.9069543757909599E-3</v>
      </c>
    </row>
    <row r="1046" spans="2:23" x14ac:dyDescent="0.25">
      <c r="B1046" s="11" t="s">
        <v>53</v>
      </c>
      <c r="C1046" s="16" t="s">
        <v>76</v>
      </c>
      <c r="D1046" s="11" t="s">
        <v>18</v>
      </c>
      <c r="E1046" s="11" t="s">
        <v>137</v>
      </c>
      <c r="F1046" s="13">
        <v>43.16</v>
      </c>
      <c r="G1046" s="17">
        <v>58304</v>
      </c>
      <c r="H1046" s="17">
        <v>43.16</v>
      </c>
      <c r="I1046" s="17">
        <v>1</v>
      </c>
      <c r="J1046" s="17">
        <v>18.032135630793402</v>
      </c>
      <c r="K1046" s="17">
        <v>0</v>
      </c>
      <c r="L1046" s="17">
        <v>18.0321356307938</v>
      </c>
      <c r="M1046" s="17">
        <v>0</v>
      </c>
      <c r="N1046" s="17">
        <v>-4.3298699999999999E-13</v>
      </c>
      <c r="O1046" s="17">
        <v>0</v>
      </c>
      <c r="P1046" s="17">
        <v>-2.0810200000000001E-13</v>
      </c>
      <c r="Q1046" s="17">
        <v>-2.0810099999999999E-13</v>
      </c>
      <c r="R1046" s="17">
        <v>0</v>
      </c>
      <c r="S1046" s="17">
        <v>0</v>
      </c>
      <c r="T1046" s="17" t="s">
        <v>92</v>
      </c>
      <c r="U1046" s="19">
        <v>0</v>
      </c>
      <c r="V1046" s="19">
        <v>0</v>
      </c>
      <c r="W1046" s="18">
        <v>0</v>
      </c>
    </row>
    <row r="1047" spans="2:23" x14ac:dyDescent="0.25">
      <c r="B1047" s="11" t="s">
        <v>53</v>
      </c>
      <c r="C1047" s="16" t="s">
        <v>76</v>
      </c>
      <c r="D1047" s="11" t="s">
        <v>18</v>
      </c>
      <c r="E1047" s="11" t="s">
        <v>137</v>
      </c>
      <c r="F1047" s="13">
        <v>43.16</v>
      </c>
      <c r="G1047" s="17">
        <v>58350</v>
      </c>
      <c r="H1047" s="17">
        <v>42.82</v>
      </c>
      <c r="I1047" s="17">
        <v>1</v>
      </c>
      <c r="J1047" s="17">
        <v>-57.433121742803699</v>
      </c>
      <c r="K1047" s="17">
        <v>0.218694758268102</v>
      </c>
      <c r="L1047" s="17">
        <v>15.987150903821</v>
      </c>
      <c r="M1047" s="17">
        <v>1.6945550303628501E-2</v>
      </c>
      <c r="N1047" s="17">
        <v>-73.420272646624696</v>
      </c>
      <c r="O1047" s="17">
        <v>0.20174920796447299</v>
      </c>
      <c r="P1047" s="17">
        <v>-72.506647296578095</v>
      </c>
      <c r="Q1047" s="17">
        <v>-72.506647296577995</v>
      </c>
      <c r="R1047" s="17">
        <v>0</v>
      </c>
      <c r="S1047" s="17">
        <v>0.34855328171522199</v>
      </c>
      <c r="T1047" s="17" t="s">
        <v>92</v>
      </c>
      <c r="U1047" s="19">
        <v>-16.289694249459401</v>
      </c>
      <c r="V1047" s="19">
        <v>-8.97389096646714</v>
      </c>
      <c r="W1047" s="18">
        <v>-7.3159332163114499</v>
      </c>
    </row>
    <row r="1048" spans="2:23" x14ac:dyDescent="0.25">
      <c r="B1048" s="11" t="s">
        <v>53</v>
      </c>
      <c r="C1048" s="16" t="s">
        <v>76</v>
      </c>
      <c r="D1048" s="11" t="s">
        <v>18</v>
      </c>
      <c r="E1048" s="11" t="s">
        <v>137</v>
      </c>
      <c r="F1048" s="13">
        <v>43.16</v>
      </c>
      <c r="G1048" s="17">
        <v>58600</v>
      </c>
      <c r="H1048" s="17">
        <v>43.17</v>
      </c>
      <c r="I1048" s="17">
        <v>1</v>
      </c>
      <c r="J1048" s="17">
        <v>12.4170513624371</v>
      </c>
      <c r="K1048" s="17">
        <v>5.9206335182361699E-4</v>
      </c>
      <c r="L1048" s="17">
        <v>-18.9887964275377</v>
      </c>
      <c r="M1048" s="17">
        <v>1.3846056567032299E-3</v>
      </c>
      <c r="N1048" s="17">
        <v>31.4058477899747</v>
      </c>
      <c r="O1048" s="17">
        <v>-7.9254230487961702E-4</v>
      </c>
      <c r="P1048" s="17">
        <v>31.542359089650699</v>
      </c>
      <c r="Q1048" s="17">
        <v>31.542359089650699</v>
      </c>
      <c r="R1048" s="17">
        <v>0</v>
      </c>
      <c r="S1048" s="17">
        <v>3.8204944010514102E-3</v>
      </c>
      <c r="T1048" s="17" t="s">
        <v>93</v>
      </c>
      <c r="U1048" s="19">
        <v>-0.34826856649003601</v>
      </c>
      <c r="V1048" s="19">
        <v>-0.19185898119807299</v>
      </c>
      <c r="W1048" s="18">
        <v>-0.15641236322567401</v>
      </c>
    </row>
    <row r="1049" spans="2:23" x14ac:dyDescent="0.25">
      <c r="B1049" s="11" t="s">
        <v>53</v>
      </c>
      <c r="C1049" s="16" t="s">
        <v>76</v>
      </c>
      <c r="D1049" s="11" t="s">
        <v>18</v>
      </c>
      <c r="E1049" s="11" t="s">
        <v>138</v>
      </c>
      <c r="F1049" s="13">
        <v>43.16</v>
      </c>
      <c r="G1049" s="17">
        <v>58300</v>
      </c>
      <c r="H1049" s="17">
        <v>43.16</v>
      </c>
      <c r="I1049" s="17">
        <v>2</v>
      </c>
      <c r="J1049" s="17">
        <v>-11.112964369205701</v>
      </c>
      <c r="K1049" s="17">
        <v>0</v>
      </c>
      <c r="L1049" s="17">
        <v>-11.112964369206001</v>
      </c>
      <c r="M1049" s="17">
        <v>0</v>
      </c>
      <c r="N1049" s="17">
        <v>3.02536E-13</v>
      </c>
      <c r="O1049" s="17">
        <v>0</v>
      </c>
      <c r="P1049" s="17">
        <v>1.54574E-13</v>
      </c>
      <c r="Q1049" s="17">
        <v>1.5457200000000001E-13</v>
      </c>
      <c r="R1049" s="17">
        <v>0</v>
      </c>
      <c r="S1049" s="17">
        <v>0</v>
      </c>
      <c r="T1049" s="17" t="s">
        <v>92</v>
      </c>
      <c r="U1049" s="19">
        <v>0</v>
      </c>
      <c r="V1049" s="19">
        <v>0</v>
      </c>
      <c r="W1049" s="18">
        <v>0</v>
      </c>
    </row>
    <row r="1050" spans="2:23" x14ac:dyDescent="0.25">
      <c r="B1050" s="11" t="s">
        <v>53</v>
      </c>
      <c r="C1050" s="16" t="s">
        <v>76</v>
      </c>
      <c r="D1050" s="11" t="s">
        <v>18</v>
      </c>
      <c r="E1050" s="11" t="s">
        <v>139</v>
      </c>
      <c r="F1050" s="13">
        <v>43.31</v>
      </c>
      <c r="G1050" s="17">
        <v>58500</v>
      </c>
      <c r="H1050" s="17">
        <v>43.19</v>
      </c>
      <c r="I1050" s="17">
        <v>1</v>
      </c>
      <c r="J1050" s="17">
        <v>-92.765751649318204</v>
      </c>
      <c r="K1050" s="17">
        <v>0.12133733397478801</v>
      </c>
      <c r="L1050" s="17">
        <v>-65.077923135229895</v>
      </c>
      <c r="M1050" s="17">
        <v>5.9715418722288E-2</v>
      </c>
      <c r="N1050" s="17">
        <v>-27.687828514088299</v>
      </c>
      <c r="O1050" s="17">
        <v>6.1621915252500201E-2</v>
      </c>
      <c r="P1050" s="17">
        <v>-36.024628950858002</v>
      </c>
      <c r="Q1050" s="17">
        <v>-36.024628950857903</v>
      </c>
      <c r="R1050" s="17">
        <v>0</v>
      </c>
      <c r="S1050" s="17">
        <v>1.8298611863762599E-2</v>
      </c>
      <c r="T1050" s="17" t="s">
        <v>92</v>
      </c>
      <c r="U1050" s="19">
        <v>-0.65739158702009204</v>
      </c>
      <c r="V1050" s="19">
        <v>-0.36215292526972198</v>
      </c>
      <c r="W1050" s="18">
        <v>-0.29524390537677497</v>
      </c>
    </row>
    <row r="1051" spans="2:23" x14ac:dyDescent="0.25">
      <c r="B1051" s="11" t="s">
        <v>53</v>
      </c>
      <c r="C1051" s="16" t="s">
        <v>76</v>
      </c>
      <c r="D1051" s="11" t="s">
        <v>18</v>
      </c>
      <c r="E1051" s="11" t="s">
        <v>140</v>
      </c>
      <c r="F1051" s="13">
        <v>43.19</v>
      </c>
      <c r="G1051" s="17">
        <v>58600</v>
      </c>
      <c r="H1051" s="17">
        <v>43.17</v>
      </c>
      <c r="I1051" s="17">
        <v>1</v>
      </c>
      <c r="J1051" s="17">
        <v>-5.2785186667206601</v>
      </c>
      <c r="K1051" s="17">
        <v>1.27332810069177E-3</v>
      </c>
      <c r="L1051" s="17">
        <v>26.1427053581919</v>
      </c>
      <c r="M1051" s="17">
        <v>3.12332556854472E-2</v>
      </c>
      <c r="N1051" s="17">
        <v>-31.421224024912501</v>
      </c>
      <c r="O1051" s="17">
        <v>-2.9959927584755401E-2</v>
      </c>
      <c r="P1051" s="17">
        <v>-31.542359089645601</v>
      </c>
      <c r="Q1051" s="17">
        <v>-31.542359089645501</v>
      </c>
      <c r="R1051" s="17">
        <v>0</v>
      </c>
      <c r="S1051" s="17">
        <v>4.5467863054164698E-2</v>
      </c>
      <c r="T1051" s="17" t="s">
        <v>93</v>
      </c>
      <c r="U1051" s="19">
        <v>-1.92209415360786</v>
      </c>
      <c r="V1051" s="19">
        <v>-1.0588696815063401</v>
      </c>
      <c r="W1051" s="18">
        <v>-0.86323980351715002</v>
      </c>
    </row>
    <row r="1052" spans="2:23" x14ac:dyDescent="0.25">
      <c r="B1052" s="11" t="s">
        <v>53</v>
      </c>
      <c r="C1052" s="16" t="s">
        <v>54</v>
      </c>
      <c r="D1052" s="11" t="s">
        <v>19</v>
      </c>
      <c r="E1052" s="11" t="s">
        <v>55</v>
      </c>
      <c r="F1052" s="13">
        <v>32.18</v>
      </c>
      <c r="G1052" s="17">
        <v>50050</v>
      </c>
      <c r="H1052" s="17">
        <v>30.84</v>
      </c>
      <c r="I1052" s="17">
        <v>1</v>
      </c>
      <c r="J1052" s="17">
        <v>-112.118735984306</v>
      </c>
      <c r="K1052" s="17">
        <v>2.3004218054454899</v>
      </c>
      <c r="L1052" s="17">
        <v>7.0729108152898599</v>
      </c>
      <c r="M1052" s="17">
        <v>9.1547703343910908E-3</v>
      </c>
      <c r="N1052" s="17">
        <v>-119.191646799596</v>
      </c>
      <c r="O1052" s="17">
        <v>2.29126703511109</v>
      </c>
      <c r="P1052" s="17">
        <v>-83.179712015946393</v>
      </c>
      <c r="Q1052" s="17">
        <v>-83.179712015946293</v>
      </c>
      <c r="R1052" s="17">
        <v>0</v>
      </c>
      <c r="S1052" s="17">
        <v>1.2661522018632101</v>
      </c>
      <c r="T1052" s="17" t="s">
        <v>70</v>
      </c>
      <c r="U1052" s="19">
        <v>-3961.3976640279502</v>
      </c>
      <c r="V1052" s="19">
        <v>-2879.8352990132098</v>
      </c>
      <c r="W1052" s="18">
        <v>-1081.5642675102299</v>
      </c>
    </row>
    <row r="1053" spans="2:23" x14ac:dyDescent="0.25">
      <c r="B1053" s="11" t="s">
        <v>53</v>
      </c>
      <c r="C1053" s="16" t="s">
        <v>54</v>
      </c>
      <c r="D1053" s="11" t="s">
        <v>19</v>
      </c>
      <c r="E1053" s="11" t="s">
        <v>71</v>
      </c>
      <c r="F1053" s="13">
        <v>30.05</v>
      </c>
      <c r="G1053" s="17">
        <v>56050</v>
      </c>
      <c r="H1053" s="17">
        <v>30.1</v>
      </c>
      <c r="I1053" s="17">
        <v>1</v>
      </c>
      <c r="J1053" s="17">
        <v>30.647977690692802</v>
      </c>
      <c r="K1053" s="17">
        <v>3.0057553168934398E-2</v>
      </c>
      <c r="L1053" s="17">
        <v>-9.2778732260797696</v>
      </c>
      <c r="M1053" s="17">
        <v>2.7545258111746499E-3</v>
      </c>
      <c r="N1053" s="17">
        <v>39.925850916772497</v>
      </c>
      <c r="O1053" s="17">
        <v>2.7303027357759801E-2</v>
      </c>
      <c r="P1053" s="17">
        <v>39.990517890801399</v>
      </c>
      <c r="Q1053" s="17">
        <v>39.9905178908013</v>
      </c>
      <c r="R1053" s="17">
        <v>0</v>
      </c>
      <c r="S1053" s="17">
        <v>5.1175728677584201E-2</v>
      </c>
      <c r="T1053" s="17" t="s">
        <v>70</v>
      </c>
      <c r="U1053" s="19">
        <v>-1.27759441282672</v>
      </c>
      <c r="V1053" s="19">
        <v>-0.928778628131817</v>
      </c>
      <c r="W1053" s="18">
        <v>-0.34881639827067801</v>
      </c>
    </row>
    <row r="1054" spans="2:23" x14ac:dyDescent="0.25">
      <c r="B1054" s="11" t="s">
        <v>53</v>
      </c>
      <c r="C1054" s="16" t="s">
        <v>54</v>
      </c>
      <c r="D1054" s="11" t="s">
        <v>19</v>
      </c>
      <c r="E1054" s="11" t="s">
        <v>73</v>
      </c>
      <c r="F1054" s="13">
        <v>30.72</v>
      </c>
      <c r="G1054" s="17">
        <v>54000</v>
      </c>
      <c r="H1054" s="17">
        <v>30.66</v>
      </c>
      <c r="I1054" s="17">
        <v>10</v>
      </c>
      <c r="J1054" s="17">
        <v>-20.931079593424201</v>
      </c>
      <c r="K1054" s="17">
        <v>2.0959186846548999E-2</v>
      </c>
      <c r="L1054" s="17">
        <v>-20.9310795934258</v>
      </c>
      <c r="M1054" s="17">
        <v>2.0959186846552302E-2</v>
      </c>
      <c r="N1054" s="17">
        <v>1.648681E-12</v>
      </c>
      <c r="O1054" s="17">
        <v>-3.304E-15</v>
      </c>
      <c r="P1054" s="17">
        <v>1.1336789999999999E-12</v>
      </c>
      <c r="Q1054" s="17">
        <v>1.1336779999999999E-12</v>
      </c>
      <c r="R1054" s="17">
        <v>0</v>
      </c>
      <c r="S1054" s="17">
        <v>0</v>
      </c>
      <c r="T1054" s="17" t="s">
        <v>72</v>
      </c>
      <c r="U1054" s="19">
        <v>-2.4820000000000001E-15</v>
      </c>
      <c r="V1054" s="19">
        <v>0</v>
      </c>
      <c r="W1054" s="18">
        <v>-2.4820000000000001E-15</v>
      </c>
    </row>
    <row r="1055" spans="2:23" x14ac:dyDescent="0.25">
      <c r="B1055" s="11" t="s">
        <v>53</v>
      </c>
      <c r="C1055" s="16" t="s">
        <v>54</v>
      </c>
      <c r="D1055" s="11" t="s">
        <v>19</v>
      </c>
      <c r="E1055" s="11" t="s">
        <v>74</v>
      </c>
      <c r="F1055" s="13">
        <v>30.66</v>
      </c>
      <c r="G1055" s="17">
        <v>56100</v>
      </c>
      <c r="H1055" s="17">
        <v>30.3</v>
      </c>
      <c r="I1055" s="17">
        <v>10</v>
      </c>
      <c r="J1055" s="17">
        <v>-31.359060613935501</v>
      </c>
      <c r="K1055" s="17">
        <v>0.17976381677717401</v>
      </c>
      <c r="L1055" s="17">
        <v>22.436366229282999</v>
      </c>
      <c r="M1055" s="17">
        <v>9.2019788806220207E-2</v>
      </c>
      <c r="N1055" s="17">
        <v>-53.795426843218401</v>
      </c>
      <c r="O1055" s="17">
        <v>8.7744027970954E-2</v>
      </c>
      <c r="P1055" s="17">
        <v>-53.146098145673697</v>
      </c>
      <c r="Q1055" s="17">
        <v>-53.146098145673598</v>
      </c>
      <c r="R1055" s="17">
        <v>0</v>
      </c>
      <c r="S1055" s="17">
        <v>0.51632001635443103</v>
      </c>
      <c r="T1055" s="17" t="s">
        <v>72</v>
      </c>
      <c r="U1055" s="19">
        <v>-16.691915691003899</v>
      </c>
      <c r="V1055" s="19">
        <v>-12.1345979606168</v>
      </c>
      <c r="W1055" s="18">
        <v>-4.5573257468240698</v>
      </c>
    </row>
    <row r="1056" spans="2:23" x14ac:dyDescent="0.25">
      <c r="B1056" s="11" t="s">
        <v>53</v>
      </c>
      <c r="C1056" s="16" t="s">
        <v>54</v>
      </c>
      <c r="D1056" s="11" t="s">
        <v>19</v>
      </c>
      <c r="E1056" s="11" t="s">
        <v>75</v>
      </c>
      <c r="F1056" s="13">
        <v>30.1</v>
      </c>
      <c r="G1056" s="17">
        <v>56100</v>
      </c>
      <c r="H1056" s="17">
        <v>30.3</v>
      </c>
      <c r="I1056" s="17">
        <v>10</v>
      </c>
      <c r="J1056" s="17">
        <v>43.906778435847201</v>
      </c>
      <c r="K1056" s="17">
        <v>0.138223632310465</v>
      </c>
      <c r="L1056" s="17">
        <v>-8.5815708079880597</v>
      </c>
      <c r="M1056" s="17">
        <v>5.2802287350811701E-3</v>
      </c>
      <c r="N1056" s="17">
        <v>52.488349243835302</v>
      </c>
      <c r="O1056" s="17">
        <v>0.13294340357538401</v>
      </c>
      <c r="P1056" s="17">
        <v>53.522723170207897</v>
      </c>
      <c r="Q1056" s="17">
        <v>53.522723170207797</v>
      </c>
      <c r="R1056" s="17">
        <v>0</v>
      </c>
      <c r="S1056" s="17">
        <v>0.20539769191127299</v>
      </c>
      <c r="T1056" s="17" t="s">
        <v>72</v>
      </c>
      <c r="U1056" s="19">
        <v>-6.4827790607904099</v>
      </c>
      <c r="V1056" s="19">
        <v>-4.7128154147455597</v>
      </c>
      <c r="W1056" s="18">
        <v>-1.7699667594555799</v>
      </c>
    </row>
    <row r="1057" spans="2:23" x14ac:dyDescent="0.25">
      <c r="B1057" s="11" t="s">
        <v>53</v>
      </c>
      <c r="C1057" s="16" t="s">
        <v>76</v>
      </c>
      <c r="D1057" s="11" t="s">
        <v>19</v>
      </c>
      <c r="E1057" s="11" t="s">
        <v>77</v>
      </c>
      <c r="F1057" s="13">
        <v>32</v>
      </c>
      <c r="G1057" s="17">
        <v>50000</v>
      </c>
      <c r="H1057" s="17">
        <v>31</v>
      </c>
      <c r="I1057" s="17">
        <v>1</v>
      </c>
      <c r="J1057" s="17">
        <v>-171.106693593344</v>
      </c>
      <c r="K1057" s="17">
        <v>2.7901458064601599</v>
      </c>
      <c r="L1057" s="17">
        <v>-7.08172403820942</v>
      </c>
      <c r="M1057" s="17">
        <v>4.7793727031745599E-3</v>
      </c>
      <c r="N1057" s="17">
        <v>-164.02496955513499</v>
      </c>
      <c r="O1057" s="17">
        <v>2.7853664337569799</v>
      </c>
      <c r="P1057" s="17">
        <v>-115.146287984062</v>
      </c>
      <c r="Q1057" s="17">
        <v>-115.146287984062</v>
      </c>
      <c r="R1057" s="17">
        <v>0</v>
      </c>
      <c r="S1057" s="17">
        <v>1.2635510257592699</v>
      </c>
      <c r="T1057" s="17" t="s">
        <v>78</v>
      </c>
      <c r="U1057" s="19">
        <v>-5183.91877427913</v>
      </c>
      <c r="V1057" s="19">
        <v>-3768.5770375819102</v>
      </c>
      <c r="W1057" s="18">
        <v>-1415.34422631906</v>
      </c>
    </row>
    <row r="1058" spans="2:23" x14ac:dyDescent="0.25">
      <c r="B1058" s="11" t="s">
        <v>53</v>
      </c>
      <c r="C1058" s="16" t="s">
        <v>76</v>
      </c>
      <c r="D1058" s="11" t="s">
        <v>19</v>
      </c>
      <c r="E1058" s="11" t="s">
        <v>79</v>
      </c>
      <c r="F1058" s="13">
        <v>29.85</v>
      </c>
      <c r="G1058" s="17">
        <v>56050</v>
      </c>
      <c r="H1058" s="17">
        <v>30.1</v>
      </c>
      <c r="I1058" s="17">
        <v>1</v>
      </c>
      <c r="J1058" s="17">
        <v>85.351532915964896</v>
      </c>
      <c r="K1058" s="17">
        <v>0.36424420855525202</v>
      </c>
      <c r="L1058" s="17">
        <v>18.337079070027102</v>
      </c>
      <c r="M1058" s="17">
        <v>1.6812423441021199E-2</v>
      </c>
      <c r="N1058" s="17">
        <v>67.014453845937794</v>
      </c>
      <c r="O1058" s="17">
        <v>0.34743178511423101</v>
      </c>
      <c r="P1058" s="17">
        <v>68.715283256578104</v>
      </c>
      <c r="Q1058" s="17">
        <v>68.715283256578104</v>
      </c>
      <c r="R1058" s="17">
        <v>0</v>
      </c>
      <c r="S1058" s="17">
        <v>0.23608950765158801</v>
      </c>
      <c r="T1058" s="17" t="s">
        <v>78</v>
      </c>
      <c r="U1058" s="19">
        <v>-6.3330602897501498</v>
      </c>
      <c r="V1058" s="19">
        <v>-4.6039736779813198</v>
      </c>
      <c r="W1058" s="18">
        <v>-1.72908965327583</v>
      </c>
    </row>
    <row r="1059" spans="2:23" x14ac:dyDescent="0.25">
      <c r="B1059" s="11" t="s">
        <v>53</v>
      </c>
      <c r="C1059" s="16" t="s">
        <v>76</v>
      </c>
      <c r="D1059" s="11" t="s">
        <v>19</v>
      </c>
      <c r="E1059" s="11" t="s">
        <v>90</v>
      </c>
      <c r="F1059" s="13">
        <v>29.61</v>
      </c>
      <c r="G1059" s="17">
        <v>58350</v>
      </c>
      <c r="H1059" s="17">
        <v>29.94</v>
      </c>
      <c r="I1059" s="17">
        <v>1</v>
      </c>
      <c r="J1059" s="17">
        <v>76.229107909254196</v>
      </c>
      <c r="K1059" s="17">
        <v>0.41373443475601901</v>
      </c>
      <c r="L1059" s="17">
        <v>-9.0591721254508606</v>
      </c>
      <c r="M1059" s="17">
        <v>5.8432842914164698E-3</v>
      </c>
      <c r="N1059" s="17">
        <v>85.288280034704997</v>
      </c>
      <c r="O1059" s="17">
        <v>0.407891150464603</v>
      </c>
      <c r="P1059" s="17">
        <v>89.620198852636506</v>
      </c>
      <c r="Q1059" s="17">
        <v>89.620198852636506</v>
      </c>
      <c r="R1059" s="17">
        <v>0</v>
      </c>
      <c r="S1059" s="17">
        <v>0.57186273901789098</v>
      </c>
      <c r="T1059" s="17" t="s">
        <v>78</v>
      </c>
      <c r="U1059" s="19">
        <v>-16.638550509064299</v>
      </c>
      <c r="V1059" s="19">
        <v>-12.095802831290699</v>
      </c>
      <c r="W1059" s="18">
        <v>-4.5427556685814503</v>
      </c>
    </row>
    <row r="1060" spans="2:23" x14ac:dyDescent="0.25">
      <c r="B1060" s="11" t="s">
        <v>53</v>
      </c>
      <c r="C1060" s="16" t="s">
        <v>76</v>
      </c>
      <c r="D1060" s="11" t="s">
        <v>19</v>
      </c>
      <c r="E1060" s="11" t="s">
        <v>91</v>
      </c>
      <c r="F1060" s="13">
        <v>31</v>
      </c>
      <c r="G1060" s="17">
        <v>50050</v>
      </c>
      <c r="H1060" s="17">
        <v>30.84</v>
      </c>
      <c r="I1060" s="17">
        <v>1</v>
      </c>
      <c r="J1060" s="17">
        <v>-39.474244218924902</v>
      </c>
      <c r="K1060" s="17">
        <v>9.0220703890343507E-2</v>
      </c>
      <c r="L1060" s="17">
        <v>56.311550044053298</v>
      </c>
      <c r="M1060" s="17">
        <v>0.18360035969827099</v>
      </c>
      <c r="N1060" s="17">
        <v>-95.7857942629783</v>
      </c>
      <c r="O1060" s="17">
        <v>-9.3379655807927703E-2</v>
      </c>
      <c r="P1060" s="17">
        <v>-66.331119666827703</v>
      </c>
      <c r="Q1060" s="17">
        <v>-66.331119666827703</v>
      </c>
      <c r="R1060" s="17">
        <v>0</v>
      </c>
      <c r="S1060" s="17">
        <v>0.25474942955916602</v>
      </c>
      <c r="T1060" s="17" t="s">
        <v>92</v>
      </c>
      <c r="U1060" s="19">
        <v>-18.213026039657599</v>
      </c>
      <c r="V1060" s="19">
        <v>-13.2404064775262</v>
      </c>
      <c r="W1060" s="18">
        <v>-4.9726283090947501</v>
      </c>
    </row>
    <row r="1061" spans="2:23" x14ac:dyDescent="0.25">
      <c r="B1061" s="11" t="s">
        <v>53</v>
      </c>
      <c r="C1061" s="16" t="s">
        <v>76</v>
      </c>
      <c r="D1061" s="11" t="s">
        <v>19</v>
      </c>
      <c r="E1061" s="11" t="s">
        <v>91</v>
      </c>
      <c r="F1061" s="13">
        <v>31</v>
      </c>
      <c r="G1061" s="17">
        <v>51150</v>
      </c>
      <c r="H1061" s="17">
        <v>30.57</v>
      </c>
      <c r="I1061" s="17">
        <v>1</v>
      </c>
      <c r="J1061" s="17">
        <v>-205.39692079331999</v>
      </c>
      <c r="K1061" s="17">
        <v>1.47657632749821</v>
      </c>
      <c r="L1061" s="17">
        <v>-135.39426708073501</v>
      </c>
      <c r="M1061" s="17">
        <v>0.64160626454153102</v>
      </c>
      <c r="N1061" s="17">
        <v>-70.002653712584603</v>
      </c>
      <c r="O1061" s="17">
        <v>0.83497006295667398</v>
      </c>
      <c r="P1061" s="17">
        <v>-48.815168317232299</v>
      </c>
      <c r="Q1061" s="17">
        <v>-48.8151683172322</v>
      </c>
      <c r="R1061" s="17">
        <v>0</v>
      </c>
      <c r="S1061" s="17">
        <v>8.3402223024390099E-2</v>
      </c>
      <c r="T1061" s="17" t="s">
        <v>92</v>
      </c>
      <c r="U1061" s="19">
        <v>-4.3965877082901299</v>
      </c>
      <c r="V1061" s="19">
        <v>-3.1962073872349901</v>
      </c>
      <c r="W1061" s="18">
        <v>-1.2003824325544299</v>
      </c>
    </row>
    <row r="1062" spans="2:23" x14ac:dyDescent="0.25">
      <c r="B1062" s="11" t="s">
        <v>53</v>
      </c>
      <c r="C1062" s="16" t="s">
        <v>76</v>
      </c>
      <c r="D1062" s="11" t="s">
        <v>19</v>
      </c>
      <c r="E1062" s="11" t="s">
        <v>91</v>
      </c>
      <c r="F1062" s="13">
        <v>31</v>
      </c>
      <c r="G1062" s="17">
        <v>51200</v>
      </c>
      <c r="H1062" s="17">
        <v>31</v>
      </c>
      <c r="I1062" s="17">
        <v>1</v>
      </c>
      <c r="J1062" s="17">
        <v>-2.51793E-13</v>
      </c>
      <c r="K1062" s="17">
        <v>0</v>
      </c>
      <c r="L1062" s="17">
        <v>1.9018259999999999E-12</v>
      </c>
      <c r="M1062" s="17">
        <v>0</v>
      </c>
      <c r="N1062" s="17">
        <v>-2.1536190000000001E-12</v>
      </c>
      <c r="O1062" s="17">
        <v>0</v>
      </c>
      <c r="P1062" s="17">
        <v>-1.6042950000000001E-12</v>
      </c>
      <c r="Q1062" s="17">
        <v>-1.6042950000000001E-12</v>
      </c>
      <c r="R1062" s="17">
        <v>0</v>
      </c>
      <c r="S1062" s="17">
        <v>0</v>
      </c>
      <c r="T1062" s="17" t="s">
        <v>93</v>
      </c>
      <c r="U1062" s="19">
        <v>0</v>
      </c>
      <c r="V1062" s="19">
        <v>0</v>
      </c>
      <c r="W1062" s="18">
        <v>0</v>
      </c>
    </row>
    <row r="1063" spans="2:23" x14ac:dyDescent="0.25">
      <c r="B1063" s="11" t="s">
        <v>53</v>
      </c>
      <c r="C1063" s="16" t="s">
        <v>76</v>
      </c>
      <c r="D1063" s="11" t="s">
        <v>19</v>
      </c>
      <c r="E1063" s="11" t="s">
        <v>57</v>
      </c>
      <c r="F1063" s="13">
        <v>30.84</v>
      </c>
      <c r="G1063" s="17">
        <v>50054</v>
      </c>
      <c r="H1063" s="17">
        <v>30.84</v>
      </c>
      <c r="I1063" s="17">
        <v>1</v>
      </c>
      <c r="J1063" s="17">
        <v>81.708699756942494</v>
      </c>
      <c r="K1063" s="17">
        <v>0</v>
      </c>
      <c r="L1063" s="17">
        <v>81.708699954731898</v>
      </c>
      <c r="M1063" s="17">
        <v>0</v>
      </c>
      <c r="N1063" s="17">
        <v>-1.9778941817700001E-7</v>
      </c>
      <c r="O1063" s="17">
        <v>0</v>
      </c>
      <c r="P1063" s="17">
        <v>-6.3478100000000002E-13</v>
      </c>
      <c r="Q1063" s="17">
        <v>-6.34778E-13</v>
      </c>
      <c r="R1063" s="17">
        <v>0</v>
      </c>
      <c r="S1063" s="17">
        <v>0</v>
      </c>
      <c r="T1063" s="17" t="s">
        <v>93</v>
      </c>
      <c r="U1063" s="19">
        <v>0</v>
      </c>
      <c r="V1063" s="19">
        <v>0</v>
      </c>
      <c r="W1063" s="18">
        <v>0</v>
      </c>
    </row>
    <row r="1064" spans="2:23" x14ac:dyDescent="0.25">
      <c r="B1064" s="11" t="s">
        <v>53</v>
      </c>
      <c r="C1064" s="16" t="s">
        <v>76</v>
      </c>
      <c r="D1064" s="11" t="s">
        <v>19</v>
      </c>
      <c r="E1064" s="11" t="s">
        <v>57</v>
      </c>
      <c r="F1064" s="13">
        <v>30.84</v>
      </c>
      <c r="G1064" s="17">
        <v>50100</v>
      </c>
      <c r="H1064" s="17">
        <v>30.69</v>
      </c>
      <c r="I1064" s="17">
        <v>1</v>
      </c>
      <c r="J1064" s="17">
        <v>-268.325534570397</v>
      </c>
      <c r="K1064" s="17">
        <v>0.57382878224484002</v>
      </c>
      <c r="L1064" s="17">
        <v>-152.10553207637599</v>
      </c>
      <c r="M1064" s="17">
        <v>0.184394660319251</v>
      </c>
      <c r="N1064" s="17">
        <v>-116.220002494022</v>
      </c>
      <c r="O1064" s="17">
        <v>0.38943412192558902</v>
      </c>
      <c r="P1064" s="17">
        <v>-80.952584444431807</v>
      </c>
      <c r="Q1064" s="17">
        <v>-80.952584444431693</v>
      </c>
      <c r="R1064" s="17">
        <v>0</v>
      </c>
      <c r="S1064" s="17">
        <v>5.2229967798015899E-2</v>
      </c>
      <c r="T1064" s="17" t="s">
        <v>92</v>
      </c>
      <c r="U1064" s="19">
        <v>-5.4520596130623202</v>
      </c>
      <c r="V1064" s="19">
        <v>-3.9635086041971399</v>
      </c>
      <c r="W1064" s="18">
        <v>-1.4885536272639901</v>
      </c>
    </row>
    <row r="1065" spans="2:23" x14ac:dyDescent="0.25">
      <c r="B1065" s="11" t="s">
        <v>53</v>
      </c>
      <c r="C1065" s="16" t="s">
        <v>76</v>
      </c>
      <c r="D1065" s="11" t="s">
        <v>19</v>
      </c>
      <c r="E1065" s="11" t="s">
        <v>57</v>
      </c>
      <c r="F1065" s="13">
        <v>30.84</v>
      </c>
      <c r="G1065" s="17">
        <v>50900</v>
      </c>
      <c r="H1065" s="17">
        <v>30.92</v>
      </c>
      <c r="I1065" s="17">
        <v>1</v>
      </c>
      <c r="J1065" s="17">
        <v>12.360733291408801</v>
      </c>
      <c r="K1065" s="17">
        <v>1.0771534788844701E-2</v>
      </c>
      <c r="L1065" s="17">
        <v>111.975237605633</v>
      </c>
      <c r="M1065" s="17">
        <v>0.88396099549708396</v>
      </c>
      <c r="N1065" s="17">
        <v>-99.614504314224604</v>
      </c>
      <c r="O1065" s="17">
        <v>-0.873189460708239</v>
      </c>
      <c r="P1065" s="17">
        <v>-68.558247238340797</v>
      </c>
      <c r="Q1065" s="17">
        <v>-68.558247238340698</v>
      </c>
      <c r="R1065" s="17">
        <v>0</v>
      </c>
      <c r="S1065" s="17">
        <v>0.33136644513973901</v>
      </c>
      <c r="T1065" s="17" t="s">
        <v>92</v>
      </c>
      <c r="U1065" s="19">
        <v>-18.994930201532199</v>
      </c>
      <c r="V1065" s="19">
        <v>-13.8088309066764</v>
      </c>
      <c r="W1065" s="18">
        <v>-5.1861084173354399</v>
      </c>
    </row>
    <row r="1066" spans="2:23" x14ac:dyDescent="0.25">
      <c r="B1066" s="11" t="s">
        <v>53</v>
      </c>
      <c r="C1066" s="16" t="s">
        <v>76</v>
      </c>
      <c r="D1066" s="11" t="s">
        <v>19</v>
      </c>
      <c r="E1066" s="11" t="s">
        <v>94</v>
      </c>
      <c r="F1066" s="13">
        <v>30.84</v>
      </c>
      <c r="G1066" s="17">
        <v>50454</v>
      </c>
      <c r="H1066" s="17">
        <v>30.84</v>
      </c>
      <c r="I1066" s="17">
        <v>1</v>
      </c>
      <c r="J1066" s="17">
        <v>-7.0790999999999996E-13</v>
      </c>
      <c r="K1066" s="17">
        <v>0</v>
      </c>
      <c r="L1066" s="17">
        <v>2.9212400000000001E-13</v>
      </c>
      <c r="M1066" s="17">
        <v>0</v>
      </c>
      <c r="N1066" s="17">
        <v>-1.000033E-12</v>
      </c>
      <c r="O1066" s="17">
        <v>0</v>
      </c>
      <c r="P1066" s="17">
        <v>-9.5252200000000001E-13</v>
      </c>
      <c r="Q1066" s="17">
        <v>-9.5252100000000004E-13</v>
      </c>
      <c r="R1066" s="17">
        <v>0</v>
      </c>
      <c r="S1066" s="17">
        <v>0</v>
      </c>
      <c r="T1066" s="17" t="s">
        <v>93</v>
      </c>
      <c r="U1066" s="19">
        <v>0</v>
      </c>
      <c r="V1066" s="19">
        <v>0</v>
      </c>
      <c r="W1066" s="18">
        <v>0</v>
      </c>
    </row>
    <row r="1067" spans="2:23" x14ac:dyDescent="0.25">
      <c r="B1067" s="11" t="s">
        <v>53</v>
      </c>
      <c r="C1067" s="16" t="s">
        <v>76</v>
      </c>
      <c r="D1067" s="11" t="s">
        <v>19</v>
      </c>
      <c r="E1067" s="11" t="s">
        <v>94</v>
      </c>
      <c r="F1067" s="13">
        <v>30.84</v>
      </c>
      <c r="G1067" s="17">
        <v>50604</v>
      </c>
      <c r="H1067" s="17">
        <v>30.84</v>
      </c>
      <c r="I1067" s="17">
        <v>1</v>
      </c>
      <c r="J1067" s="17">
        <v>2.7667900000000002E-13</v>
      </c>
      <c r="K1067" s="17">
        <v>0</v>
      </c>
      <c r="L1067" s="17">
        <v>-1.3007419999999999E-12</v>
      </c>
      <c r="M1067" s="17">
        <v>0</v>
      </c>
      <c r="N1067" s="17">
        <v>1.5774209999999999E-12</v>
      </c>
      <c r="O1067" s="17">
        <v>0</v>
      </c>
      <c r="P1067" s="17">
        <v>1.182956E-12</v>
      </c>
      <c r="Q1067" s="17">
        <v>1.1829520000000001E-12</v>
      </c>
      <c r="R1067" s="17">
        <v>0</v>
      </c>
      <c r="S1067" s="17">
        <v>0</v>
      </c>
      <c r="T1067" s="17" t="s">
        <v>93</v>
      </c>
      <c r="U1067" s="19">
        <v>0</v>
      </c>
      <c r="V1067" s="19">
        <v>0</v>
      </c>
      <c r="W1067" s="18">
        <v>0</v>
      </c>
    </row>
    <row r="1068" spans="2:23" x14ac:dyDescent="0.25">
      <c r="B1068" s="11" t="s">
        <v>53</v>
      </c>
      <c r="C1068" s="16" t="s">
        <v>76</v>
      </c>
      <c r="D1068" s="11" t="s">
        <v>19</v>
      </c>
      <c r="E1068" s="11" t="s">
        <v>95</v>
      </c>
      <c r="F1068" s="13">
        <v>30.69</v>
      </c>
      <c r="G1068" s="17">
        <v>50103</v>
      </c>
      <c r="H1068" s="17">
        <v>30.69</v>
      </c>
      <c r="I1068" s="17">
        <v>1</v>
      </c>
      <c r="J1068" s="17">
        <v>-15.367409896776801</v>
      </c>
      <c r="K1068" s="17">
        <v>1.18078643467776E-3</v>
      </c>
      <c r="L1068" s="17">
        <v>-15.367409660802</v>
      </c>
      <c r="M1068" s="17">
        <v>1.1807863984145601E-3</v>
      </c>
      <c r="N1068" s="17">
        <v>-2.35974742524E-7</v>
      </c>
      <c r="O1068" s="17">
        <v>3.6263206000000002E-11</v>
      </c>
      <c r="P1068" s="17">
        <v>6.3830199999999996E-13</v>
      </c>
      <c r="Q1068" s="17">
        <v>6.3830199999999996E-13</v>
      </c>
      <c r="R1068" s="17">
        <v>0</v>
      </c>
      <c r="S1068" s="17">
        <v>0</v>
      </c>
      <c r="T1068" s="17" t="s">
        <v>93</v>
      </c>
      <c r="U1068" s="19">
        <v>1.1129177780000001E-9</v>
      </c>
      <c r="V1068" s="19">
        <v>0</v>
      </c>
      <c r="W1068" s="18">
        <v>1.1129158203500001E-9</v>
      </c>
    </row>
    <row r="1069" spans="2:23" x14ac:dyDescent="0.25">
      <c r="B1069" s="11" t="s">
        <v>53</v>
      </c>
      <c r="C1069" s="16" t="s">
        <v>76</v>
      </c>
      <c r="D1069" s="11" t="s">
        <v>19</v>
      </c>
      <c r="E1069" s="11" t="s">
        <v>95</v>
      </c>
      <c r="F1069" s="13">
        <v>30.69</v>
      </c>
      <c r="G1069" s="17">
        <v>50200</v>
      </c>
      <c r="H1069" s="17">
        <v>30.55</v>
      </c>
      <c r="I1069" s="17">
        <v>1</v>
      </c>
      <c r="J1069" s="17">
        <v>-136.36820642623101</v>
      </c>
      <c r="K1069" s="17">
        <v>0.27875835298136797</v>
      </c>
      <c r="L1069" s="17">
        <v>-19.817053131035099</v>
      </c>
      <c r="M1069" s="17">
        <v>5.8868067660260599E-3</v>
      </c>
      <c r="N1069" s="17">
        <v>-116.551153295196</v>
      </c>
      <c r="O1069" s="17">
        <v>0.27287154621534199</v>
      </c>
      <c r="P1069" s="17">
        <v>-80.952584444438102</v>
      </c>
      <c r="Q1069" s="17">
        <v>-80.952584444438102</v>
      </c>
      <c r="R1069" s="17">
        <v>0</v>
      </c>
      <c r="S1069" s="17">
        <v>9.8234280714226005E-2</v>
      </c>
      <c r="T1069" s="17" t="s">
        <v>92</v>
      </c>
      <c r="U1069" s="19">
        <v>-7.9618347162137102</v>
      </c>
      <c r="V1069" s="19">
        <v>-5.7880512398109403</v>
      </c>
      <c r="W1069" s="18">
        <v>-2.1737873001427799</v>
      </c>
    </row>
    <row r="1070" spans="2:23" x14ac:dyDescent="0.25">
      <c r="B1070" s="11" t="s">
        <v>53</v>
      </c>
      <c r="C1070" s="16" t="s">
        <v>76</v>
      </c>
      <c r="D1070" s="11" t="s">
        <v>19</v>
      </c>
      <c r="E1070" s="11" t="s">
        <v>96</v>
      </c>
      <c r="F1070" s="13">
        <v>30.53</v>
      </c>
      <c r="G1070" s="17">
        <v>50800</v>
      </c>
      <c r="H1070" s="17">
        <v>30.53</v>
      </c>
      <c r="I1070" s="17">
        <v>1</v>
      </c>
      <c r="J1070" s="17">
        <v>-5.7936708408779296</v>
      </c>
      <c r="K1070" s="17">
        <v>1.7038417231994101E-3</v>
      </c>
      <c r="L1070" s="17">
        <v>80.462850336947298</v>
      </c>
      <c r="M1070" s="17">
        <v>0.32863395963340197</v>
      </c>
      <c r="N1070" s="17">
        <v>-86.256521177825306</v>
      </c>
      <c r="O1070" s="17">
        <v>-0.32693011791020299</v>
      </c>
      <c r="P1070" s="17">
        <v>-61.480710666589097</v>
      </c>
      <c r="Q1070" s="17">
        <v>-61.480710666589097</v>
      </c>
      <c r="R1070" s="17">
        <v>0</v>
      </c>
      <c r="S1070" s="17">
        <v>0.191866596319335</v>
      </c>
      <c r="T1070" s="17" t="s">
        <v>92</v>
      </c>
      <c r="U1070" s="19">
        <v>-9.9811764997984902</v>
      </c>
      <c r="V1070" s="19">
        <v>-7.2560613317911198</v>
      </c>
      <c r="W1070" s="18">
        <v>-2.72511996155374</v>
      </c>
    </row>
    <row r="1071" spans="2:23" x14ac:dyDescent="0.25">
      <c r="B1071" s="11" t="s">
        <v>53</v>
      </c>
      <c r="C1071" s="16" t="s">
        <v>76</v>
      </c>
      <c r="D1071" s="11" t="s">
        <v>19</v>
      </c>
      <c r="E1071" s="11" t="s">
        <v>97</v>
      </c>
      <c r="F1071" s="13">
        <v>30.55</v>
      </c>
      <c r="G1071" s="17">
        <v>50150</v>
      </c>
      <c r="H1071" s="17">
        <v>30.53</v>
      </c>
      <c r="I1071" s="17">
        <v>1</v>
      </c>
      <c r="J1071" s="17">
        <v>-79.066503856667694</v>
      </c>
      <c r="K1071" s="17">
        <v>3.2632892807647897E-2</v>
      </c>
      <c r="L1071" s="17">
        <v>7.3373075713486298</v>
      </c>
      <c r="M1071" s="17">
        <v>2.8102435011009499E-4</v>
      </c>
      <c r="N1071" s="17">
        <v>-86.403811428016397</v>
      </c>
      <c r="O1071" s="17">
        <v>3.2351868457537798E-2</v>
      </c>
      <c r="P1071" s="17">
        <v>-61.480710666592799</v>
      </c>
      <c r="Q1071" s="17">
        <v>-61.480710666592699</v>
      </c>
      <c r="R1071" s="17">
        <v>0</v>
      </c>
      <c r="S1071" s="17">
        <v>1.9730962032841699E-2</v>
      </c>
      <c r="T1071" s="17" t="s">
        <v>92</v>
      </c>
      <c r="U1071" s="19">
        <v>-0.74005016586708605</v>
      </c>
      <c r="V1071" s="19">
        <v>-0.53799763908013998</v>
      </c>
      <c r="W1071" s="18">
        <v>-0.202052882202441</v>
      </c>
    </row>
    <row r="1072" spans="2:23" x14ac:dyDescent="0.25">
      <c r="B1072" s="11" t="s">
        <v>53</v>
      </c>
      <c r="C1072" s="16" t="s">
        <v>76</v>
      </c>
      <c r="D1072" s="11" t="s">
        <v>19</v>
      </c>
      <c r="E1072" s="11" t="s">
        <v>97</v>
      </c>
      <c r="F1072" s="13">
        <v>30.55</v>
      </c>
      <c r="G1072" s="17">
        <v>50250</v>
      </c>
      <c r="H1072" s="17">
        <v>30.37</v>
      </c>
      <c r="I1072" s="17">
        <v>1</v>
      </c>
      <c r="J1072" s="17">
        <v>-49.658065175791499</v>
      </c>
      <c r="K1072" s="17">
        <v>0.121742640084846</v>
      </c>
      <c r="L1072" s="17">
        <v>-120.100299929364</v>
      </c>
      <c r="M1072" s="17">
        <v>0.71211693046898805</v>
      </c>
      <c r="N1072" s="17">
        <v>70.442234753572194</v>
      </c>
      <c r="O1072" s="17">
        <v>-0.59037429038414202</v>
      </c>
      <c r="P1072" s="17">
        <v>48.815168317232498</v>
      </c>
      <c r="Q1072" s="17">
        <v>48.815168317232398</v>
      </c>
      <c r="R1072" s="17">
        <v>0</v>
      </c>
      <c r="S1072" s="17">
        <v>0.117644792877548</v>
      </c>
      <c r="T1072" s="17" t="s">
        <v>92</v>
      </c>
      <c r="U1072" s="19">
        <v>-5.3031986294579898</v>
      </c>
      <c r="V1072" s="19">
        <v>-3.8552904570713298</v>
      </c>
      <c r="W1072" s="18">
        <v>-1.44791071929368</v>
      </c>
    </row>
    <row r="1073" spans="2:23" x14ac:dyDescent="0.25">
      <c r="B1073" s="11" t="s">
        <v>53</v>
      </c>
      <c r="C1073" s="16" t="s">
        <v>76</v>
      </c>
      <c r="D1073" s="11" t="s">
        <v>19</v>
      </c>
      <c r="E1073" s="11" t="s">
        <v>97</v>
      </c>
      <c r="F1073" s="13">
        <v>30.55</v>
      </c>
      <c r="G1073" s="17">
        <v>50900</v>
      </c>
      <c r="H1073" s="17">
        <v>30.92</v>
      </c>
      <c r="I1073" s="17">
        <v>1</v>
      </c>
      <c r="J1073" s="17">
        <v>70.322231039229607</v>
      </c>
      <c r="K1073" s="17">
        <v>0.47226814503097198</v>
      </c>
      <c r="L1073" s="17">
        <v>112.358591773558</v>
      </c>
      <c r="M1073" s="17">
        <v>1.2056352753796999</v>
      </c>
      <c r="N1073" s="17">
        <v>-42.036360734328902</v>
      </c>
      <c r="O1073" s="17">
        <v>-0.73336713034872603</v>
      </c>
      <c r="P1073" s="17">
        <v>-28.6691339080127</v>
      </c>
      <c r="Q1073" s="17">
        <v>-28.6691339080127</v>
      </c>
      <c r="R1073" s="17">
        <v>0</v>
      </c>
      <c r="S1073" s="17">
        <v>7.8493287327896594E-2</v>
      </c>
      <c r="T1073" s="17" t="s">
        <v>93</v>
      </c>
      <c r="U1073" s="19">
        <v>-6.9865852795663796</v>
      </c>
      <c r="V1073" s="19">
        <v>-5.07906971581418</v>
      </c>
      <c r="W1073" s="18">
        <v>-1.90751891912023</v>
      </c>
    </row>
    <row r="1074" spans="2:23" x14ac:dyDescent="0.25">
      <c r="B1074" s="11" t="s">
        <v>53</v>
      </c>
      <c r="C1074" s="16" t="s">
        <v>76</v>
      </c>
      <c r="D1074" s="11" t="s">
        <v>19</v>
      </c>
      <c r="E1074" s="11" t="s">
        <v>97</v>
      </c>
      <c r="F1074" s="13">
        <v>30.55</v>
      </c>
      <c r="G1074" s="17">
        <v>53050</v>
      </c>
      <c r="H1074" s="17">
        <v>31.04</v>
      </c>
      <c r="I1074" s="17">
        <v>1</v>
      </c>
      <c r="J1074" s="17">
        <v>44.694176989371599</v>
      </c>
      <c r="K1074" s="17">
        <v>0.400912189971184</v>
      </c>
      <c r="L1074" s="17">
        <v>101.896660930446</v>
      </c>
      <c r="M1074" s="17">
        <v>2.0838539524110198</v>
      </c>
      <c r="N1074" s="17">
        <v>-57.202483941074902</v>
      </c>
      <c r="O1074" s="17">
        <v>-1.68294176243983</v>
      </c>
      <c r="P1074" s="17">
        <v>-39.617908187073702</v>
      </c>
      <c r="Q1074" s="17">
        <v>-39.617908187073702</v>
      </c>
      <c r="R1074" s="17">
        <v>0</v>
      </c>
      <c r="S1074" s="17">
        <v>0.31501443487826403</v>
      </c>
      <c r="T1074" s="17" t="s">
        <v>92</v>
      </c>
      <c r="U1074" s="19">
        <v>-23.796974443208001</v>
      </c>
      <c r="V1074" s="19">
        <v>-17.299794876332399</v>
      </c>
      <c r="W1074" s="18">
        <v>-6.4971909955785199</v>
      </c>
    </row>
    <row r="1075" spans="2:23" x14ac:dyDescent="0.25">
      <c r="B1075" s="11" t="s">
        <v>53</v>
      </c>
      <c r="C1075" s="16" t="s">
        <v>76</v>
      </c>
      <c r="D1075" s="11" t="s">
        <v>19</v>
      </c>
      <c r="E1075" s="11" t="s">
        <v>98</v>
      </c>
      <c r="F1075" s="13">
        <v>30.37</v>
      </c>
      <c r="G1075" s="17">
        <v>50253</v>
      </c>
      <c r="H1075" s="17">
        <v>30.37</v>
      </c>
      <c r="I1075" s="17">
        <v>1</v>
      </c>
      <c r="J1075" s="17">
        <v>3.9232700000000001E-12</v>
      </c>
      <c r="K1075" s="17">
        <v>0</v>
      </c>
      <c r="L1075" s="17">
        <v>-1.1869419999999999E-12</v>
      </c>
      <c r="M1075" s="17">
        <v>0</v>
      </c>
      <c r="N1075" s="17">
        <v>5.1102120000000002E-12</v>
      </c>
      <c r="O1075" s="17">
        <v>0</v>
      </c>
      <c r="P1075" s="17">
        <v>5.0292519999999997E-12</v>
      </c>
      <c r="Q1075" s="17">
        <v>5.0292530000000003E-12</v>
      </c>
      <c r="R1075" s="17">
        <v>0</v>
      </c>
      <c r="S1075" s="17">
        <v>0</v>
      </c>
      <c r="T1075" s="17" t="s">
        <v>93</v>
      </c>
      <c r="U1075" s="19">
        <v>0</v>
      </c>
      <c r="V1075" s="19">
        <v>0</v>
      </c>
      <c r="W1075" s="18">
        <v>0</v>
      </c>
    </row>
    <row r="1076" spans="2:23" x14ac:dyDescent="0.25">
      <c r="B1076" s="11" t="s">
        <v>53</v>
      </c>
      <c r="C1076" s="16" t="s">
        <v>76</v>
      </c>
      <c r="D1076" s="11" t="s">
        <v>19</v>
      </c>
      <c r="E1076" s="11" t="s">
        <v>98</v>
      </c>
      <c r="F1076" s="13">
        <v>30.37</v>
      </c>
      <c r="G1076" s="17">
        <v>50300</v>
      </c>
      <c r="H1076" s="17">
        <v>30.4</v>
      </c>
      <c r="I1076" s="17">
        <v>1</v>
      </c>
      <c r="J1076" s="17">
        <v>39.332713458891099</v>
      </c>
      <c r="K1076" s="17">
        <v>2.15041666377454E-2</v>
      </c>
      <c r="L1076" s="17">
        <v>-31.4008107909114</v>
      </c>
      <c r="M1076" s="17">
        <v>1.370555176474E-2</v>
      </c>
      <c r="N1076" s="17">
        <v>70.7335242498025</v>
      </c>
      <c r="O1076" s="17">
        <v>7.7986148730054003E-3</v>
      </c>
      <c r="P1076" s="17">
        <v>48.8151683172334</v>
      </c>
      <c r="Q1076" s="17">
        <v>48.8151683172334</v>
      </c>
      <c r="R1076" s="17">
        <v>0</v>
      </c>
      <c r="S1076" s="17">
        <v>3.3122597143973601E-2</v>
      </c>
      <c r="T1076" s="17" t="s">
        <v>92</v>
      </c>
      <c r="U1076" s="19">
        <v>-1.88504481457763</v>
      </c>
      <c r="V1076" s="19">
        <v>-1.3703796128668999</v>
      </c>
      <c r="W1076" s="18">
        <v>-0.51466610701980897</v>
      </c>
    </row>
    <row r="1077" spans="2:23" x14ac:dyDescent="0.25">
      <c r="B1077" s="11" t="s">
        <v>53</v>
      </c>
      <c r="C1077" s="16" t="s">
        <v>76</v>
      </c>
      <c r="D1077" s="11" t="s">
        <v>19</v>
      </c>
      <c r="E1077" s="11" t="s">
        <v>99</v>
      </c>
      <c r="F1077" s="13">
        <v>30.4</v>
      </c>
      <c r="G1077" s="17">
        <v>51150</v>
      </c>
      <c r="H1077" s="17">
        <v>30.57</v>
      </c>
      <c r="I1077" s="17">
        <v>1</v>
      </c>
      <c r="J1077" s="17">
        <v>111.952734917128</v>
      </c>
      <c r="K1077" s="17">
        <v>0.35845566486514502</v>
      </c>
      <c r="L1077" s="17">
        <v>41.377853276695198</v>
      </c>
      <c r="M1077" s="17">
        <v>4.8966824815128603E-2</v>
      </c>
      <c r="N1077" s="17">
        <v>70.574881640432494</v>
      </c>
      <c r="O1077" s="17">
        <v>0.30948884005001698</v>
      </c>
      <c r="P1077" s="17">
        <v>48.815168317231901</v>
      </c>
      <c r="Q1077" s="17">
        <v>48.815168317231802</v>
      </c>
      <c r="R1077" s="17">
        <v>0</v>
      </c>
      <c r="S1077" s="17">
        <v>6.8151530814214906E-2</v>
      </c>
      <c r="T1077" s="17" t="s">
        <v>92</v>
      </c>
      <c r="U1077" s="19">
        <v>-2.5629625899488802</v>
      </c>
      <c r="V1077" s="19">
        <v>-1.8632085850932301</v>
      </c>
      <c r="W1077" s="18">
        <v>-0.69975523574061704</v>
      </c>
    </row>
    <row r="1078" spans="2:23" x14ac:dyDescent="0.25">
      <c r="B1078" s="11" t="s">
        <v>53</v>
      </c>
      <c r="C1078" s="16" t="s">
        <v>76</v>
      </c>
      <c r="D1078" s="11" t="s">
        <v>19</v>
      </c>
      <c r="E1078" s="11" t="s">
        <v>100</v>
      </c>
      <c r="F1078" s="13">
        <v>30.95</v>
      </c>
      <c r="G1078" s="17">
        <v>50354</v>
      </c>
      <c r="H1078" s="17">
        <v>30.95</v>
      </c>
      <c r="I1078" s="17">
        <v>1</v>
      </c>
      <c r="J1078" s="17">
        <v>-1.6250179999999999E-12</v>
      </c>
      <c r="K1078" s="17">
        <v>0</v>
      </c>
      <c r="L1078" s="17">
        <v>-1.4979629999999999E-12</v>
      </c>
      <c r="M1078" s="17">
        <v>0</v>
      </c>
      <c r="N1078" s="17">
        <v>-1.2705400000000001E-13</v>
      </c>
      <c r="O1078" s="17">
        <v>0</v>
      </c>
      <c r="P1078" s="17">
        <v>-1.1530899999999999E-13</v>
      </c>
      <c r="Q1078" s="17">
        <v>-1.1530999999999999E-13</v>
      </c>
      <c r="R1078" s="17">
        <v>0</v>
      </c>
      <c r="S1078" s="17">
        <v>0</v>
      </c>
      <c r="T1078" s="17" t="s">
        <v>93</v>
      </c>
      <c r="U1078" s="19">
        <v>0</v>
      </c>
      <c r="V1078" s="19">
        <v>0</v>
      </c>
      <c r="W1078" s="18">
        <v>0</v>
      </c>
    </row>
    <row r="1079" spans="2:23" x14ac:dyDescent="0.25">
      <c r="B1079" s="11" t="s">
        <v>53</v>
      </c>
      <c r="C1079" s="16" t="s">
        <v>76</v>
      </c>
      <c r="D1079" s="11" t="s">
        <v>19</v>
      </c>
      <c r="E1079" s="11" t="s">
        <v>100</v>
      </c>
      <c r="F1079" s="13">
        <v>30.95</v>
      </c>
      <c r="G1079" s="17">
        <v>50900</v>
      </c>
      <c r="H1079" s="17">
        <v>30.92</v>
      </c>
      <c r="I1079" s="17">
        <v>1</v>
      </c>
      <c r="J1079" s="17">
        <v>-43.642801534175099</v>
      </c>
      <c r="K1079" s="17">
        <v>1.5047083593435999E-2</v>
      </c>
      <c r="L1079" s="17">
        <v>-127.987389894066</v>
      </c>
      <c r="M1079" s="17">
        <v>0.129408098577976</v>
      </c>
      <c r="N1079" s="17">
        <v>84.344588359891006</v>
      </c>
      <c r="O1079" s="17">
        <v>-0.11436101498454</v>
      </c>
      <c r="P1079" s="17">
        <v>58.625300990179902</v>
      </c>
      <c r="Q1079" s="17">
        <v>58.625300990179802</v>
      </c>
      <c r="R1079" s="17">
        <v>0</v>
      </c>
      <c r="S1079" s="17">
        <v>2.71517147378946E-2</v>
      </c>
      <c r="T1079" s="17" t="s">
        <v>92</v>
      </c>
      <c r="U1079" s="19">
        <v>-1.0074203477502099</v>
      </c>
      <c r="V1079" s="19">
        <v>-0.73236895773934896</v>
      </c>
      <c r="W1079" s="18">
        <v>-0.27505187383320501</v>
      </c>
    </row>
    <row r="1080" spans="2:23" x14ac:dyDescent="0.25">
      <c r="B1080" s="11" t="s">
        <v>53</v>
      </c>
      <c r="C1080" s="16" t="s">
        <v>76</v>
      </c>
      <c r="D1080" s="11" t="s">
        <v>19</v>
      </c>
      <c r="E1080" s="11" t="s">
        <v>100</v>
      </c>
      <c r="F1080" s="13">
        <v>30.95</v>
      </c>
      <c r="G1080" s="17">
        <v>53200</v>
      </c>
      <c r="H1080" s="17">
        <v>30.91</v>
      </c>
      <c r="I1080" s="17">
        <v>1</v>
      </c>
      <c r="J1080" s="17">
        <v>-15.562871209112499</v>
      </c>
      <c r="K1080" s="17">
        <v>1.1698402981109799E-2</v>
      </c>
      <c r="L1080" s="17">
        <v>68.616681631479096</v>
      </c>
      <c r="M1080" s="17">
        <v>0.22740842660899199</v>
      </c>
      <c r="N1080" s="17">
        <v>-84.179552840591697</v>
      </c>
      <c r="O1080" s="17">
        <v>-0.215710023627882</v>
      </c>
      <c r="P1080" s="17">
        <v>-58.6253009901843</v>
      </c>
      <c r="Q1080" s="17">
        <v>-58.6253009901843</v>
      </c>
      <c r="R1080" s="17">
        <v>0</v>
      </c>
      <c r="S1080" s="17">
        <v>0.16600352175196301</v>
      </c>
      <c r="T1080" s="17" t="s">
        <v>92</v>
      </c>
      <c r="U1080" s="19">
        <v>-10.039093144433901</v>
      </c>
      <c r="V1080" s="19">
        <v>-7.2981652586794103</v>
      </c>
      <c r="W1080" s="18">
        <v>-2.7409327071159102</v>
      </c>
    </row>
    <row r="1081" spans="2:23" x14ac:dyDescent="0.25">
      <c r="B1081" s="11" t="s">
        <v>53</v>
      </c>
      <c r="C1081" s="16" t="s">
        <v>76</v>
      </c>
      <c r="D1081" s="11" t="s">
        <v>19</v>
      </c>
      <c r="E1081" s="11" t="s">
        <v>101</v>
      </c>
      <c r="F1081" s="13">
        <v>30.95</v>
      </c>
      <c r="G1081" s="17">
        <v>50404</v>
      </c>
      <c r="H1081" s="17">
        <v>30.95</v>
      </c>
      <c r="I1081" s="17">
        <v>1</v>
      </c>
      <c r="J1081" s="17">
        <v>3.9590599999999999E-13</v>
      </c>
      <c r="K1081" s="17">
        <v>0</v>
      </c>
      <c r="L1081" s="17">
        <v>5.8593600000000004E-13</v>
      </c>
      <c r="M1081" s="17">
        <v>0</v>
      </c>
      <c r="N1081" s="17">
        <v>-1.9003E-13</v>
      </c>
      <c r="O1081" s="17">
        <v>0</v>
      </c>
      <c r="P1081" s="17">
        <v>-4.07623E-13</v>
      </c>
      <c r="Q1081" s="17">
        <v>-4.0761999999999998E-13</v>
      </c>
      <c r="R1081" s="17">
        <v>0</v>
      </c>
      <c r="S1081" s="17">
        <v>0</v>
      </c>
      <c r="T1081" s="17" t="s">
        <v>93</v>
      </c>
      <c r="U1081" s="19">
        <v>0</v>
      </c>
      <c r="V1081" s="19">
        <v>0</v>
      </c>
      <c r="W1081" s="18">
        <v>0</v>
      </c>
    </row>
    <row r="1082" spans="2:23" x14ac:dyDescent="0.25">
      <c r="B1082" s="11" t="s">
        <v>53</v>
      </c>
      <c r="C1082" s="16" t="s">
        <v>76</v>
      </c>
      <c r="D1082" s="11" t="s">
        <v>19</v>
      </c>
      <c r="E1082" s="11" t="s">
        <v>102</v>
      </c>
      <c r="F1082" s="13">
        <v>30.84</v>
      </c>
      <c r="G1082" s="17">
        <v>50499</v>
      </c>
      <c r="H1082" s="17">
        <v>30.84</v>
      </c>
      <c r="I1082" s="17">
        <v>1</v>
      </c>
      <c r="J1082" s="17">
        <v>-4.2550300000000003E-12</v>
      </c>
      <c r="K1082" s="17">
        <v>0</v>
      </c>
      <c r="L1082" s="17">
        <v>-2.3009569999999998E-12</v>
      </c>
      <c r="M1082" s="17">
        <v>0</v>
      </c>
      <c r="N1082" s="17">
        <v>-1.9540730000000001E-12</v>
      </c>
      <c r="O1082" s="17">
        <v>0</v>
      </c>
      <c r="P1082" s="17">
        <v>-7.9843500000000002E-13</v>
      </c>
      <c r="Q1082" s="17">
        <v>-7.9843400000000005E-13</v>
      </c>
      <c r="R1082" s="17">
        <v>0</v>
      </c>
      <c r="S1082" s="17">
        <v>0</v>
      </c>
      <c r="T1082" s="17" t="s">
        <v>93</v>
      </c>
      <c r="U1082" s="19">
        <v>0</v>
      </c>
      <c r="V1082" s="19">
        <v>0</v>
      </c>
      <c r="W1082" s="18">
        <v>0</v>
      </c>
    </row>
    <row r="1083" spans="2:23" x14ac:dyDescent="0.25">
      <c r="B1083" s="11" t="s">
        <v>53</v>
      </c>
      <c r="C1083" s="16" t="s">
        <v>76</v>
      </c>
      <c r="D1083" s="11" t="s">
        <v>19</v>
      </c>
      <c r="E1083" s="11" t="s">
        <v>102</v>
      </c>
      <c r="F1083" s="13">
        <v>30.84</v>
      </c>
      <c r="G1083" s="17">
        <v>50554</v>
      </c>
      <c r="H1083" s="17">
        <v>30.84</v>
      </c>
      <c r="I1083" s="17">
        <v>1</v>
      </c>
      <c r="J1083" s="17">
        <v>2.19937E-13</v>
      </c>
      <c r="K1083" s="17">
        <v>0</v>
      </c>
      <c r="L1083" s="17">
        <v>6.1292000000000003E-14</v>
      </c>
      <c r="M1083" s="17">
        <v>0</v>
      </c>
      <c r="N1083" s="17">
        <v>1.5864400000000001E-13</v>
      </c>
      <c r="O1083" s="17">
        <v>0</v>
      </c>
      <c r="P1083" s="17">
        <v>2.00757E-13</v>
      </c>
      <c r="Q1083" s="17">
        <v>2.00759E-13</v>
      </c>
      <c r="R1083" s="17">
        <v>0</v>
      </c>
      <c r="S1083" s="17">
        <v>0</v>
      </c>
      <c r="T1083" s="17" t="s">
        <v>93</v>
      </c>
      <c r="U1083" s="19">
        <v>0</v>
      </c>
      <c r="V1083" s="19">
        <v>0</v>
      </c>
      <c r="W1083" s="18">
        <v>0</v>
      </c>
    </row>
    <row r="1084" spans="2:23" x14ac:dyDescent="0.25">
      <c r="B1084" s="11" t="s">
        <v>53</v>
      </c>
      <c r="C1084" s="16" t="s">
        <v>76</v>
      </c>
      <c r="D1084" s="11" t="s">
        <v>19</v>
      </c>
      <c r="E1084" s="11" t="s">
        <v>103</v>
      </c>
      <c r="F1084" s="13">
        <v>30.84</v>
      </c>
      <c r="G1084" s="17">
        <v>50604</v>
      </c>
      <c r="H1084" s="17">
        <v>30.84</v>
      </c>
      <c r="I1084" s="17">
        <v>1</v>
      </c>
      <c r="J1084" s="17">
        <v>2.434E-13</v>
      </c>
      <c r="K1084" s="17">
        <v>0</v>
      </c>
      <c r="L1084" s="17">
        <v>4.2892500000000001E-13</v>
      </c>
      <c r="M1084" s="17">
        <v>0</v>
      </c>
      <c r="N1084" s="17">
        <v>-1.8552500000000001E-13</v>
      </c>
      <c r="O1084" s="17">
        <v>0</v>
      </c>
      <c r="P1084" s="17">
        <v>-1.4293399999999999E-13</v>
      </c>
      <c r="Q1084" s="17">
        <v>-1.4293500000000001E-13</v>
      </c>
      <c r="R1084" s="17">
        <v>0</v>
      </c>
      <c r="S1084" s="17">
        <v>0</v>
      </c>
      <c r="T1084" s="17" t="s">
        <v>93</v>
      </c>
      <c r="U1084" s="19">
        <v>0</v>
      </c>
      <c r="V1084" s="19">
        <v>0</v>
      </c>
      <c r="W1084" s="18">
        <v>0</v>
      </c>
    </row>
    <row r="1085" spans="2:23" x14ac:dyDescent="0.25">
      <c r="B1085" s="11" t="s">
        <v>53</v>
      </c>
      <c r="C1085" s="16" t="s">
        <v>76</v>
      </c>
      <c r="D1085" s="11" t="s">
        <v>19</v>
      </c>
      <c r="E1085" s="11" t="s">
        <v>104</v>
      </c>
      <c r="F1085" s="13">
        <v>30.48</v>
      </c>
      <c r="G1085" s="17">
        <v>50750</v>
      </c>
      <c r="H1085" s="17">
        <v>30.47</v>
      </c>
      <c r="I1085" s="17">
        <v>1</v>
      </c>
      <c r="J1085" s="17">
        <v>-3.2495009772329602</v>
      </c>
      <c r="K1085" s="17">
        <v>2.5236623276480701E-4</v>
      </c>
      <c r="L1085" s="17">
        <v>61.996134277033299</v>
      </c>
      <c r="M1085" s="17">
        <v>9.1860143900572996E-2</v>
      </c>
      <c r="N1085" s="17">
        <v>-65.245635254266304</v>
      </c>
      <c r="O1085" s="17">
        <v>-9.1607777667808199E-2</v>
      </c>
      <c r="P1085" s="17">
        <v>-49.1020538584918</v>
      </c>
      <c r="Q1085" s="17">
        <v>-49.102053858491701</v>
      </c>
      <c r="R1085" s="17">
        <v>0</v>
      </c>
      <c r="S1085" s="17">
        <v>5.7623179465621302E-2</v>
      </c>
      <c r="T1085" s="17" t="s">
        <v>92</v>
      </c>
      <c r="U1085" s="19">
        <v>-3.4442033769692202</v>
      </c>
      <c r="V1085" s="19">
        <v>-2.5038482129792299</v>
      </c>
      <c r="W1085" s="18">
        <v>-0.94035681809846094</v>
      </c>
    </row>
    <row r="1086" spans="2:23" x14ac:dyDescent="0.25">
      <c r="B1086" s="11" t="s">
        <v>53</v>
      </c>
      <c r="C1086" s="16" t="s">
        <v>76</v>
      </c>
      <c r="D1086" s="11" t="s">
        <v>19</v>
      </c>
      <c r="E1086" s="11" t="s">
        <v>104</v>
      </c>
      <c r="F1086" s="13">
        <v>30.48</v>
      </c>
      <c r="G1086" s="17">
        <v>50800</v>
      </c>
      <c r="H1086" s="17">
        <v>30.53</v>
      </c>
      <c r="I1086" s="17">
        <v>1</v>
      </c>
      <c r="J1086" s="17">
        <v>49.226118849090497</v>
      </c>
      <c r="K1086" s="17">
        <v>4.5314041528867401E-2</v>
      </c>
      <c r="L1086" s="17">
        <v>-16.0450712529443</v>
      </c>
      <c r="M1086" s="17">
        <v>4.8142086252755002E-3</v>
      </c>
      <c r="N1086" s="17">
        <v>65.271190102034794</v>
      </c>
      <c r="O1086" s="17">
        <v>4.0499832903591902E-2</v>
      </c>
      <c r="P1086" s="17">
        <v>49.102053858494003</v>
      </c>
      <c r="Q1086" s="17">
        <v>49.102053858493903</v>
      </c>
      <c r="R1086" s="17">
        <v>0</v>
      </c>
      <c r="S1086" s="17">
        <v>4.5085918661389598E-2</v>
      </c>
      <c r="T1086" s="17" t="s">
        <v>92</v>
      </c>
      <c r="U1086" s="19">
        <v>-2.02811210237771</v>
      </c>
      <c r="V1086" s="19">
        <v>-1.47438589057087</v>
      </c>
      <c r="W1086" s="18">
        <v>-0.55372718582521996</v>
      </c>
    </row>
    <row r="1087" spans="2:23" x14ac:dyDescent="0.25">
      <c r="B1087" s="11" t="s">
        <v>53</v>
      </c>
      <c r="C1087" s="16" t="s">
        <v>76</v>
      </c>
      <c r="D1087" s="11" t="s">
        <v>19</v>
      </c>
      <c r="E1087" s="11" t="s">
        <v>105</v>
      </c>
      <c r="F1087" s="13">
        <v>30.48</v>
      </c>
      <c r="G1087" s="17">
        <v>50750</v>
      </c>
      <c r="H1087" s="17">
        <v>30.47</v>
      </c>
      <c r="I1087" s="17">
        <v>1</v>
      </c>
      <c r="J1087" s="17">
        <v>-15.599248881256999</v>
      </c>
      <c r="K1087" s="17">
        <v>1.84935789901142E-3</v>
      </c>
      <c r="L1087" s="17">
        <v>-80.7752107275372</v>
      </c>
      <c r="M1087" s="17">
        <v>4.9587223477393097E-2</v>
      </c>
      <c r="N1087" s="17">
        <v>65.175961846280202</v>
      </c>
      <c r="O1087" s="17">
        <v>-4.7737865578381701E-2</v>
      </c>
      <c r="P1087" s="17">
        <v>49.102053858493001</v>
      </c>
      <c r="Q1087" s="17">
        <v>49.102053858493001</v>
      </c>
      <c r="R1087" s="17">
        <v>0</v>
      </c>
      <c r="S1087" s="17">
        <v>1.83236888677299E-2</v>
      </c>
      <c r="T1087" s="17" t="s">
        <v>92</v>
      </c>
      <c r="U1087" s="19">
        <v>-0.80305183503827804</v>
      </c>
      <c r="V1087" s="19">
        <v>-0.58379824941105796</v>
      </c>
      <c r="W1087" s="18">
        <v>-0.219253971299812</v>
      </c>
    </row>
    <row r="1088" spans="2:23" x14ac:dyDescent="0.25">
      <c r="B1088" s="11" t="s">
        <v>53</v>
      </c>
      <c r="C1088" s="16" t="s">
        <v>76</v>
      </c>
      <c r="D1088" s="11" t="s">
        <v>19</v>
      </c>
      <c r="E1088" s="11" t="s">
        <v>105</v>
      </c>
      <c r="F1088" s="13">
        <v>30.48</v>
      </c>
      <c r="G1088" s="17">
        <v>50950</v>
      </c>
      <c r="H1088" s="17">
        <v>30.53</v>
      </c>
      <c r="I1088" s="17">
        <v>1</v>
      </c>
      <c r="J1088" s="17">
        <v>84.655892499102094</v>
      </c>
      <c r="K1088" s="17">
        <v>6.30662571864119E-2</v>
      </c>
      <c r="L1088" s="17">
        <v>149.74085915171901</v>
      </c>
      <c r="M1088" s="17">
        <v>0.19731645911555601</v>
      </c>
      <c r="N1088" s="17">
        <v>-65.084966652617098</v>
      </c>
      <c r="O1088" s="17">
        <v>-0.134250201929144</v>
      </c>
      <c r="P1088" s="17">
        <v>-49.1020538584973</v>
      </c>
      <c r="Q1088" s="17">
        <v>-49.1020538584972</v>
      </c>
      <c r="R1088" s="17">
        <v>0</v>
      </c>
      <c r="S1088" s="17">
        <v>2.1216902899480399E-2</v>
      </c>
      <c r="T1088" s="17" t="s">
        <v>92</v>
      </c>
      <c r="U1088" s="19">
        <v>-0.84105407721764402</v>
      </c>
      <c r="V1088" s="19">
        <v>-0.61142491246071295</v>
      </c>
      <c r="W1088" s="18">
        <v>-0.229629568680429</v>
      </c>
    </row>
    <row r="1089" spans="2:23" x14ac:dyDescent="0.25">
      <c r="B1089" s="11" t="s">
        <v>53</v>
      </c>
      <c r="C1089" s="16" t="s">
        <v>76</v>
      </c>
      <c r="D1089" s="11" t="s">
        <v>19</v>
      </c>
      <c r="E1089" s="11" t="s">
        <v>106</v>
      </c>
      <c r="F1089" s="13">
        <v>30.53</v>
      </c>
      <c r="G1089" s="17">
        <v>51300</v>
      </c>
      <c r="H1089" s="17">
        <v>30.6</v>
      </c>
      <c r="I1089" s="17">
        <v>1</v>
      </c>
      <c r="J1089" s="17">
        <v>65.266331914383798</v>
      </c>
      <c r="K1089" s="17">
        <v>6.5215916388660797E-2</v>
      </c>
      <c r="L1089" s="17">
        <v>86.084327684652607</v>
      </c>
      <c r="M1089" s="17">
        <v>0.11345493065038401</v>
      </c>
      <c r="N1089" s="17">
        <v>-20.817995770268801</v>
      </c>
      <c r="O1089" s="17">
        <v>-4.8239014261723598E-2</v>
      </c>
      <c r="P1089" s="17">
        <v>-12.378656808096</v>
      </c>
      <c r="Q1089" s="17">
        <v>-12.378656808096</v>
      </c>
      <c r="R1089" s="17">
        <v>0</v>
      </c>
      <c r="S1089" s="17">
        <v>2.3459688203448501E-3</v>
      </c>
      <c r="T1089" s="17" t="s">
        <v>92</v>
      </c>
      <c r="U1089" s="19">
        <v>-1.7165766990760199E-2</v>
      </c>
      <c r="V1089" s="19">
        <v>-1.2479075797798601E-2</v>
      </c>
      <c r="W1089" s="18">
        <v>-4.6866994369697199E-3</v>
      </c>
    </row>
    <row r="1090" spans="2:23" x14ac:dyDescent="0.25">
      <c r="B1090" s="11" t="s">
        <v>53</v>
      </c>
      <c r="C1090" s="16" t="s">
        <v>76</v>
      </c>
      <c r="D1090" s="11" t="s">
        <v>19</v>
      </c>
      <c r="E1090" s="11" t="s">
        <v>107</v>
      </c>
      <c r="F1090" s="13">
        <v>30.92</v>
      </c>
      <c r="G1090" s="17">
        <v>54750</v>
      </c>
      <c r="H1090" s="17">
        <v>31.14</v>
      </c>
      <c r="I1090" s="17">
        <v>1</v>
      </c>
      <c r="J1090" s="17">
        <v>35.254865200876402</v>
      </c>
      <c r="K1090" s="17">
        <v>0.132108427756085</v>
      </c>
      <c r="L1090" s="17">
        <v>91.323508889200895</v>
      </c>
      <c r="M1090" s="17">
        <v>0.88645682238860302</v>
      </c>
      <c r="N1090" s="17">
        <v>-56.0686436883244</v>
      </c>
      <c r="O1090" s="17">
        <v>-0.75434839463251802</v>
      </c>
      <c r="P1090" s="17">
        <v>-38.602080156170402</v>
      </c>
      <c r="Q1090" s="17">
        <v>-38.602080156170402</v>
      </c>
      <c r="R1090" s="17">
        <v>0</v>
      </c>
      <c r="S1090" s="17">
        <v>0.158384917764432</v>
      </c>
      <c r="T1090" s="17" t="s">
        <v>93</v>
      </c>
      <c r="U1090" s="19">
        <v>-11.0723290740157</v>
      </c>
      <c r="V1090" s="19">
        <v>-8.0493014875004008</v>
      </c>
      <c r="W1090" s="18">
        <v>-3.02303290409716</v>
      </c>
    </row>
    <row r="1091" spans="2:23" x14ac:dyDescent="0.25">
      <c r="B1091" s="11" t="s">
        <v>53</v>
      </c>
      <c r="C1091" s="16" t="s">
        <v>76</v>
      </c>
      <c r="D1091" s="11" t="s">
        <v>19</v>
      </c>
      <c r="E1091" s="11" t="s">
        <v>108</v>
      </c>
      <c r="F1091" s="13">
        <v>30.53</v>
      </c>
      <c r="G1091" s="17">
        <v>53150</v>
      </c>
      <c r="H1091" s="17">
        <v>30.95</v>
      </c>
      <c r="I1091" s="17">
        <v>1</v>
      </c>
      <c r="J1091" s="17">
        <v>154.11718569755701</v>
      </c>
      <c r="K1091" s="17">
        <v>1.0450927048027501</v>
      </c>
      <c r="L1091" s="17">
        <v>169.098673008172</v>
      </c>
      <c r="M1091" s="17">
        <v>1.25815189337748</v>
      </c>
      <c r="N1091" s="17">
        <v>-14.9814873106146</v>
      </c>
      <c r="O1091" s="17">
        <v>-0.213059188574729</v>
      </c>
      <c r="P1091" s="17">
        <v>-3.6655575445676698</v>
      </c>
      <c r="Q1091" s="17">
        <v>-3.6655575445676698</v>
      </c>
      <c r="R1091" s="17">
        <v>0</v>
      </c>
      <c r="S1091" s="17">
        <v>5.9119773295162703E-4</v>
      </c>
      <c r="T1091" s="17" t="s">
        <v>92</v>
      </c>
      <c r="U1091" s="19">
        <v>-0.25721478632904199</v>
      </c>
      <c r="V1091" s="19">
        <v>-0.18698860450817101</v>
      </c>
      <c r="W1091" s="18">
        <v>-7.0226305350497106E-2</v>
      </c>
    </row>
    <row r="1092" spans="2:23" x14ac:dyDescent="0.25">
      <c r="B1092" s="11" t="s">
        <v>53</v>
      </c>
      <c r="C1092" s="16" t="s">
        <v>76</v>
      </c>
      <c r="D1092" s="11" t="s">
        <v>19</v>
      </c>
      <c r="E1092" s="11" t="s">
        <v>108</v>
      </c>
      <c r="F1092" s="13">
        <v>30.53</v>
      </c>
      <c r="G1092" s="17">
        <v>54500</v>
      </c>
      <c r="H1092" s="17">
        <v>30.4</v>
      </c>
      <c r="I1092" s="17">
        <v>1</v>
      </c>
      <c r="J1092" s="17">
        <v>-34.239127469962199</v>
      </c>
      <c r="K1092" s="17">
        <v>6.4911239349202093E-2</v>
      </c>
      <c r="L1092" s="17">
        <v>15.7163138569203</v>
      </c>
      <c r="M1092" s="17">
        <v>1.3676529601569599E-2</v>
      </c>
      <c r="N1092" s="17">
        <v>-49.9554413268825</v>
      </c>
      <c r="O1092" s="17">
        <v>5.1234709747632501E-2</v>
      </c>
      <c r="P1092" s="17">
        <v>-45.436496313928302</v>
      </c>
      <c r="Q1092" s="17">
        <v>-45.436496313928302</v>
      </c>
      <c r="R1092" s="17">
        <v>0</v>
      </c>
      <c r="S1092" s="17">
        <v>0.11430999167370499</v>
      </c>
      <c r="T1092" s="17" t="s">
        <v>92</v>
      </c>
      <c r="U1092" s="19">
        <v>-4.9333419400332303</v>
      </c>
      <c r="V1092" s="19">
        <v>-3.5864140553271602</v>
      </c>
      <c r="W1092" s="18">
        <v>-1.34693025398621</v>
      </c>
    </row>
    <row r="1093" spans="2:23" x14ac:dyDescent="0.25">
      <c r="B1093" s="11" t="s">
        <v>53</v>
      </c>
      <c r="C1093" s="16" t="s">
        <v>76</v>
      </c>
      <c r="D1093" s="11" t="s">
        <v>19</v>
      </c>
      <c r="E1093" s="11" t="s">
        <v>109</v>
      </c>
      <c r="F1093" s="13">
        <v>31</v>
      </c>
      <c r="G1093" s="17">
        <v>51250</v>
      </c>
      <c r="H1093" s="17">
        <v>31</v>
      </c>
      <c r="I1093" s="17">
        <v>1</v>
      </c>
      <c r="J1093" s="17">
        <v>2.9065939999999999E-12</v>
      </c>
      <c r="K1093" s="17">
        <v>0</v>
      </c>
      <c r="L1093" s="17">
        <v>5.292654E-12</v>
      </c>
      <c r="M1093" s="17">
        <v>0</v>
      </c>
      <c r="N1093" s="17">
        <v>-2.38606E-12</v>
      </c>
      <c r="O1093" s="17">
        <v>0</v>
      </c>
      <c r="P1093" s="17">
        <v>-1.795352E-12</v>
      </c>
      <c r="Q1093" s="17">
        <v>-1.795349E-12</v>
      </c>
      <c r="R1093" s="17">
        <v>0</v>
      </c>
      <c r="S1093" s="17">
        <v>0</v>
      </c>
      <c r="T1093" s="17" t="s">
        <v>93</v>
      </c>
      <c r="U1093" s="19">
        <v>0</v>
      </c>
      <c r="V1093" s="19">
        <v>0</v>
      </c>
      <c r="W1093" s="18">
        <v>0</v>
      </c>
    </row>
    <row r="1094" spans="2:23" x14ac:dyDescent="0.25">
      <c r="B1094" s="11" t="s">
        <v>53</v>
      </c>
      <c r="C1094" s="16" t="s">
        <v>76</v>
      </c>
      <c r="D1094" s="11" t="s">
        <v>19</v>
      </c>
      <c r="E1094" s="11" t="s">
        <v>110</v>
      </c>
      <c r="F1094" s="13">
        <v>30.6</v>
      </c>
      <c r="G1094" s="17">
        <v>53200</v>
      </c>
      <c r="H1094" s="17">
        <v>30.91</v>
      </c>
      <c r="I1094" s="17">
        <v>1</v>
      </c>
      <c r="J1094" s="17">
        <v>93.767322496641498</v>
      </c>
      <c r="K1094" s="17">
        <v>0.45280400456174202</v>
      </c>
      <c r="L1094" s="17">
        <v>114.45030436206901</v>
      </c>
      <c r="M1094" s="17">
        <v>0.67459191668136198</v>
      </c>
      <c r="N1094" s="17">
        <v>-20.682981865427099</v>
      </c>
      <c r="O1094" s="17">
        <v>-0.22178791211962001</v>
      </c>
      <c r="P1094" s="17">
        <v>-12.378656808092</v>
      </c>
      <c r="Q1094" s="17">
        <v>-12.3786568080919</v>
      </c>
      <c r="R1094" s="17">
        <v>0</v>
      </c>
      <c r="S1094" s="17">
        <v>7.8914039351849E-3</v>
      </c>
      <c r="T1094" s="17" t="s">
        <v>93</v>
      </c>
      <c r="U1094" s="19">
        <v>-0.40936285895653102</v>
      </c>
      <c r="V1094" s="19">
        <v>-0.29759638170970298</v>
      </c>
      <c r="W1094" s="18">
        <v>-0.11176667384688301</v>
      </c>
    </row>
    <row r="1095" spans="2:23" x14ac:dyDescent="0.25">
      <c r="B1095" s="11" t="s">
        <v>53</v>
      </c>
      <c r="C1095" s="16" t="s">
        <v>76</v>
      </c>
      <c r="D1095" s="11" t="s">
        <v>19</v>
      </c>
      <c r="E1095" s="11" t="s">
        <v>111</v>
      </c>
      <c r="F1095" s="13">
        <v>31.11</v>
      </c>
      <c r="G1095" s="17">
        <v>53100</v>
      </c>
      <c r="H1095" s="17">
        <v>31.11</v>
      </c>
      <c r="I1095" s="17">
        <v>1</v>
      </c>
      <c r="J1095" s="17">
        <v>9.7238931999999996E-11</v>
      </c>
      <c r="K1095" s="17">
        <v>0</v>
      </c>
      <c r="L1095" s="17">
        <v>1.09429448E-10</v>
      </c>
      <c r="M1095" s="17">
        <v>0</v>
      </c>
      <c r="N1095" s="17">
        <v>-1.2190515999999999E-11</v>
      </c>
      <c r="O1095" s="17">
        <v>0</v>
      </c>
      <c r="P1095" s="17">
        <v>-1.3001438E-11</v>
      </c>
      <c r="Q1095" s="17">
        <v>-1.3001436999999999E-11</v>
      </c>
      <c r="R1095" s="17">
        <v>0</v>
      </c>
      <c r="S1095" s="17">
        <v>0</v>
      </c>
      <c r="T1095" s="17" t="s">
        <v>93</v>
      </c>
      <c r="U1095" s="19">
        <v>0</v>
      </c>
      <c r="V1095" s="19">
        <v>0</v>
      </c>
      <c r="W1095" s="18">
        <v>0</v>
      </c>
    </row>
    <row r="1096" spans="2:23" x14ac:dyDescent="0.25">
      <c r="B1096" s="11" t="s">
        <v>53</v>
      </c>
      <c r="C1096" s="16" t="s">
        <v>76</v>
      </c>
      <c r="D1096" s="11" t="s">
        <v>19</v>
      </c>
      <c r="E1096" s="11" t="s">
        <v>112</v>
      </c>
      <c r="F1096" s="13">
        <v>31.11</v>
      </c>
      <c r="G1096" s="17">
        <v>52000</v>
      </c>
      <c r="H1096" s="17">
        <v>31.11</v>
      </c>
      <c r="I1096" s="17">
        <v>1</v>
      </c>
      <c r="J1096" s="17">
        <v>-1.3946641000000001E-11</v>
      </c>
      <c r="K1096" s="17">
        <v>0</v>
      </c>
      <c r="L1096" s="17">
        <v>-1.2655722E-11</v>
      </c>
      <c r="M1096" s="17">
        <v>0</v>
      </c>
      <c r="N1096" s="17">
        <v>-1.2909189999999999E-12</v>
      </c>
      <c r="O1096" s="17">
        <v>0</v>
      </c>
      <c r="P1096" s="17">
        <v>-4.1264599999999998E-13</v>
      </c>
      <c r="Q1096" s="17">
        <v>-4.1264399999999998E-13</v>
      </c>
      <c r="R1096" s="17">
        <v>0</v>
      </c>
      <c r="S1096" s="17">
        <v>0</v>
      </c>
      <c r="T1096" s="17" t="s">
        <v>93</v>
      </c>
      <c r="U1096" s="19">
        <v>0</v>
      </c>
      <c r="V1096" s="19">
        <v>0</v>
      </c>
      <c r="W1096" s="18">
        <v>0</v>
      </c>
    </row>
    <row r="1097" spans="2:23" x14ac:dyDescent="0.25">
      <c r="B1097" s="11" t="s">
        <v>53</v>
      </c>
      <c r="C1097" s="16" t="s">
        <v>76</v>
      </c>
      <c r="D1097" s="11" t="s">
        <v>19</v>
      </c>
      <c r="E1097" s="11" t="s">
        <v>112</v>
      </c>
      <c r="F1097" s="13">
        <v>31.11</v>
      </c>
      <c r="G1097" s="17">
        <v>53050</v>
      </c>
      <c r="H1097" s="17">
        <v>31.04</v>
      </c>
      <c r="I1097" s="17">
        <v>1</v>
      </c>
      <c r="J1097" s="17">
        <v>-125.83794291747201</v>
      </c>
      <c r="K1097" s="17">
        <v>0.14885076605038799</v>
      </c>
      <c r="L1097" s="17">
        <v>-122.79626879056001</v>
      </c>
      <c r="M1097" s="17">
        <v>0.14174188211150501</v>
      </c>
      <c r="N1097" s="17">
        <v>-3.0416741269113601</v>
      </c>
      <c r="O1097" s="17">
        <v>7.1088839388828403E-3</v>
      </c>
      <c r="P1097" s="17">
        <v>-9.1305074738843093</v>
      </c>
      <c r="Q1097" s="17">
        <v>-9.1305074738843093</v>
      </c>
      <c r="R1097" s="17">
        <v>0</v>
      </c>
      <c r="S1097" s="17">
        <v>7.8364196726817903E-4</v>
      </c>
      <c r="T1097" s="17" t="s">
        <v>92</v>
      </c>
      <c r="U1097" s="19">
        <v>7.9913795169877806E-3</v>
      </c>
      <c r="V1097" s="19">
        <v>-5.8095295581691601E-3</v>
      </c>
      <c r="W1097" s="18">
        <v>1.38008847990094E-2</v>
      </c>
    </row>
    <row r="1098" spans="2:23" x14ac:dyDescent="0.25">
      <c r="B1098" s="11" t="s">
        <v>53</v>
      </c>
      <c r="C1098" s="16" t="s">
        <v>76</v>
      </c>
      <c r="D1098" s="11" t="s">
        <v>19</v>
      </c>
      <c r="E1098" s="11" t="s">
        <v>112</v>
      </c>
      <c r="F1098" s="13">
        <v>31.11</v>
      </c>
      <c r="G1098" s="17">
        <v>53050</v>
      </c>
      <c r="H1098" s="17">
        <v>31.04</v>
      </c>
      <c r="I1098" s="17">
        <v>2</v>
      </c>
      <c r="J1098" s="17">
        <v>-111.292751617026</v>
      </c>
      <c r="K1098" s="17">
        <v>0.105281650781157</v>
      </c>
      <c r="L1098" s="17">
        <v>-108.602654534556</v>
      </c>
      <c r="M1098" s="17">
        <v>0.100253560861593</v>
      </c>
      <c r="N1098" s="17">
        <v>-2.6900970824699901</v>
      </c>
      <c r="O1098" s="17">
        <v>5.0280899195638499E-3</v>
      </c>
      <c r="P1098" s="17">
        <v>-8.0751423367984003</v>
      </c>
      <c r="Q1098" s="17">
        <v>-8.0751423367984003</v>
      </c>
      <c r="R1098" s="17">
        <v>0</v>
      </c>
      <c r="S1098" s="17">
        <v>5.5426735195620897E-4</v>
      </c>
      <c r="T1098" s="17" t="s">
        <v>92</v>
      </c>
      <c r="U1098" s="19">
        <v>-3.2058901522453297E-2</v>
      </c>
      <c r="V1098" s="19">
        <v>-2.33060056278405E-2</v>
      </c>
      <c r="W1098" s="18">
        <v>-8.7529112911776605E-3</v>
      </c>
    </row>
    <row r="1099" spans="2:23" x14ac:dyDescent="0.25">
      <c r="B1099" s="11" t="s">
        <v>53</v>
      </c>
      <c r="C1099" s="16" t="s">
        <v>76</v>
      </c>
      <c r="D1099" s="11" t="s">
        <v>19</v>
      </c>
      <c r="E1099" s="11" t="s">
        <v>112</v>
      </c>
      <c r="F1099" s="13">
        <v>31.11</v>
      </c>
      <c r="G1099" s="17">
        <v>53100</v>
      </c>
      <c r="H1099" s="17">
        <v>31.11</v>
      </c>
      <c r="I1099" s="17">
        <v>2</v>
      </c>
      <c r="J1099" s="17">
        <v>4.7850599999999996E-13</v>
      </c>
      <c r="K1099" s="17">
        <v>0</v>
      </c>
      <c r="L1099" s="17">
        <v>4.3170110000000002E-12</v>
      </c>
      <c r="M1099" s="17">
        <v>0</v>
      </c>
      <c r="N1099" s="17">
        <v>-3.8385050000000003E-12</v>
      </c>
      <c r="O1099" s="17">
        <v>0</v>
      </c>
      <c r="P1099" s="17">
        <v>-2.112851E-12</v>
      </c>
      <c r="Q1099" s="17">
        <v>-2.1128520000000002E-12</v>
      </c>
      <c r="R1099" s="17">
        <v>0</v>
      </c>
      <c r="S1099" s="17">
        <v>0</v>
      </c>
      <c r="T1099" s="17" t="s">
        <v>93</v>
      </c>
      <c r="U1099" s="19">
        <v>0</v>
      </c>
      <c r="V1099" s="19">
        <v>0</v>
      </c>
      <c r="W1099" s="18">
        <v>0</v>
      </c>
    </row>
    <row r="1100" spans="2:23" x14ac:dyDescent="0.25">
      <c r="B1100" s="11" t="s">
        <v>53</v>
      </c>
      <c r="C1100" s="16" t="s">
        <v>76</v>
      </c>
      <c r="D1100" s="11" t="s">
        <v>19</v>
      </c>
      <c r="E1100" s="11" t="s">
        <v>113</v>
      </c>
      <c r="F1100" s="13">
        <v>31.13</v>
      </c>
      <c r="G1100" s="17">
        <v>53000</v>
      </c>
      <c r="H1100" s="17">
        <v>31.11</v>
      </c>
      <c r="I1100" s="17">
        <v>1</v>
      </c>
      <c r="J1100" s="17">
        <v>-20.102568598868501</v>
      </c>
      <c r="K1100" s="17">
        <v>0</v>
      </c>
      <c r="L1100" s="17">
        <v>-33.466082747028601</v>
      </c>
      <c r="M1100" s="17">
        <v>0</v>
      </c>
      <c r="N1100" s="17">
        <v>13.3635141481601</v>
      </c>
      <c r="O1100" s="17">
        <v>0</v>
      </c>
      <c r="P1100" s="17">
        <v>5.7268217440877596</v>
      </c>
      <c r="Q1100" s="17">
        <v>5.7268217440877498</v>
      </c>
      <c r="R1100" s="17">
        <v>0</v>
      </c>
      <c r="S1100" s="17">
        <v>0</v>
      </c>
      <c r="T1100" s="17" t="s">
        <v>92</v>
      </c>
      <c r="U1100" s="19">
        <v>0.26727028296319499</v>
      </c>
      <c r="V1100" s="19">
        <v>-0.19429869468646899</v>
      </c>
      <c r="W1100" s="18">
        <v>0.46156816573817999</v>
      </c>
    </row>
    <row r="1101" spans="2:23" x14ac:dyDescent="0.25">
      <c r="B1101" s="11" t="s">
        <v>53</v>
      </c>
      <c r="C1101" s="16" t="s">
        <v>76</v>
      </c>
      <c r="D1101" s="11" t="s">
        <v>19</v>
      </c>
      <c r="E1101" s="11" t="s">
        <v>113</v>
      </c>
      <c r="F1101" s="13">
        <v>31.13</v>
      </c>
      <c r="G1101" s="17">
        <v>53000</v>
      </c>
      <c r="H1101" s="17">
        <v>31.11</v>
      </c>
      <c r="I1101" s="17">
        <v>2</v>
      </c>
      <c r="J1101" s="17">
        <v>-17.757268928999999</v>
      </c>
      <c r="K1101" s="17">
        <v>0</v>
      </c>
      <c r="L1101" s="17">
        <v>-29.561706426541502</v>
      </c>
      <c r="M1101" s="17">
        <v>0</v>
      </c>
      <c r="N1101" s="17">
        <v>11.8044374975414</v>
      </c>
      <c r="O1101" s="17">
        <v>0</v>
      </c>
      <c r="P1101" s="17">
        <v>5.0586925406108598</v>
      </c>
      <c r="Q1101" s="17">
        <v>5.0586925406108598</v>
      </c>
      <c r="R1101" s="17">
        <v>0</v>
      </c>
      <c r="S1101" s="17">
        <v>0</v>
      </c>
      <c r="T1101" s="17" t="s">
        <v>92</v>
      </c>
      <c r="U1101" s="19">
        <v>0.23608874995082299</v>
      </c>
      <c r="V1101" s="19">
        <v>-0.17163051363971499</v>
      </c>
      <c r="W1101" s="18">
        <v>0.40771854640206001</v>
      </c>
    </row>
    <row r="1102" spans="2:23" x14ac:dyDescent="0.25">
      <c r="B1102" s="11" t="s">
        <v>53</v>
      </c>
      <c r="C1102" s="16" t="s">
        <v>76</v>
      </c>
      <c r="D1102" s="11" t="s">
        <v>19</v>
      </c>
      <c r="E1102" s="11" t="s">
        <v>113</v>
      </c>
      <c r="F1102" s="13">
        <v>31.13</v>
      </c>
      <c r="G1102" s="17">
        <v>53000</v>
      </c>
      <c r="H1102" s="17">
        <v>31.11</v>
      </c>
      <c r="I1102" s="17">
        <v>3</v>
      </c>
      <c r="J1102" s="17">
        <v>-17.757268928999999</v>
      </c>
      <c r="K1102" s="17">
        <v>0</v>
      </c>
      <c r="L1102" s="17">
        <v>-29.561706426541502</v>
      </c>
      <c r="M1102" s="17">
        <v>0</v>
      </c>
      <c r="N1102" s="17">
        <v>11.8044374975414</v>
      </c>
      <c r="O1102" s="17">
        <v>0</v>
      </c>
      <c r="P1102" s="17">
        <v>5.0586925406108598</v>
      </c>
      <c r="Q1102" s="17">
        <v>5.0586925406108598</v>
      </c>
      <c r="R1102" s="17">
        <v>0</v>
      </c>
      <c r="S1102" s="17">
        <v>0</v>
      </c>
      <c r="T1102" s="17" t="s">
        <v>92</v>
      </c>
      <c r="U1102" s="19">
        <v>0.23608874995082299</v>
      </c>
      <c r="V1102" s="19">
        <v>-0.17163051363971499</v>
      </c>
      <c r="W1102" s="18">
        <v>0.40771854640206001</v>
      </c>
    </row>
    <row r="1103" spans="2:23" x14ac:dyDescent="0.25">
      <c r="B1103" s="11" t="s">
        <v>53</v>
      </c>
      <c r="C1103" s="16" t="s">
        <v>76</v>
      </c>
      <c r="D1103" s="11" t="s">
        <v>19</v>
      </c>
      <c r="E1103" s="11" t="s">
        <v>113</v>
      </c>
      <c r="F1103" s="13">
        <v>31.13</v>
      </c>
      <c r="G1103" s="17">
        <v>53000</v>
      </c>
      <c r="H1103" s="17">
        <v>31.11</v>
      </c>
      <c r="I1103" s="17">
        <v>4</v>
      </c>
      <c r="J1103" s="17">
        <v>-19.489685409878302</v>
      </c>
      <c r="K1103" s="17">
        <v>0</v>
      </c>
      <c r="L1103" s="17">
        <v>-32.445775346204101</v>
      </c>
      <c r="M1103" s="17">
        <v>0</v>
      </c>
      <c r="N1103" s="17">
        <v>12.9560899363258</v>
      </c>
      <c r="O1103" s="17">
        <v>0</v>
      </c>
      <c r="P1103" s="17">
        <v>5.55222352018259</v>
      </c>
      <c r="Q1103" s="17">
        <v>5.55222352018259</v>
      </c>
      <c r="R1103" s="17">
        <v>0</v>
      </c>
      <c r="S1103" s="17">
        <v>0</v>
      </c>
      <c r="T1103" s="17" t="s">
        <v>92</v>
      </c>
      <c r="U1103" s="19">
        <v>0.25912179872650998</v>
      </c>
      <c r="V1103" s="19">
        <v>-0.188374953994807</v>
      </c>
      <c r="W1103" s="18">
        <v>0.44749596556323201</v>
      </c>
    </row>
    <row r="1104" spans="2:23" x14ac:dyDescent="0.25">
      <c r="B1104" s="11" t="s">
        <v>53</v>
      </c>
      <c r="C1104" s="16" t="s">
        <v>76</v>
      </c>
      <c r="D1104" s="11" t="s">
        <v>19</v>
      </c>
      <c r="E1104" s="11" t="s">
        <v>113</v>
      </c>
      <c r="F1104" s="13">
        <v>31.13</v>
      </c>
      <c r="G1104" s="17">
        <v>53204</v>
      </c>
      <c r="H1104" s="17">
        <v>31.02</v>
      </c>
      <c r="I1104" s="17">
        <v>1</v>
      </c>
      <c r="J1104" s="17">
        <v>-8.4462048752455505</v>
      </c>
      <c r="K1104" s="17">
        <v>9.1170445543526397E-3</v>
      </c>
      <c r="L1104" s="17">
        <v>-19.6279501372337</v>
      </c>
      <c r="M1104" s="17">
        <v>4.9235771318167802E-2</v>
      </c>
      <c r="N1104" s="17">
        <v>11.181745261988199</v>
      </c>
      <c r="O1104" s="17">
        <v>-4.0118726763815199E-2</v>
      </c>
      <c r="P1104" s="17">
        <v>6.4539110234243697</v>
      </c>
      <c r="Q1104" s="17">
        <v>6.4539110234243697</v>
      </c>
      <c r="R1104" s="17">
        <v>0</v>
      </c>
      <c r="S1104" s="17">
        <v>5.3232492462800098E-3</v>
      </c>
      <c r="T1104" s="17" t="s">
        <v>92</v>
      </c>
      <c r="U1104" s="19">
        <v>-1.6697455366865399E-2</v>
      </c>
      <c r="V1104" s="19">
        <v>-1.21386251640041E-2</v>
      </c>
      <c r="W1104" s="18">
        <v>-4.5588382219587499E-3</v>
      </c>
    </row>
    <row r="1105" spans="2:23" x14ac:dyDescent="0.25">
      <c r="B1105" s="11" t="s">
        <v>53</v>
      </c>
      <c r="C1105" s="16" t="s">
        <v>76</v>
      </c>
      <c r="D1105" s="11" t="s">
        <v>19</v>
      </c>
      <c r="E1105" s="11" t="s">
        <v>113</v>
      </c>
      <c r="F1105" s="13">
        <v>31.13</v>
      </c>
      <c r="G1105" s="17">
        <v>53304</v>
      </c>
      <c r="H1105" s="17">
        <v>31.28</v>
      </c>
      <c r="I1105" s="17">
        <v>1</v>
      </c>
      <c r="J1105" s="17">
        <v>28.021172988028201</v>
      </c>
      <c r="K1105" s="17">
        <v>7.2786754772437498E-2</v>
      </c>
      <c r="L1105" s="17">
        <v>20.884802431169501</v>
      </c>
      <c r="M1105" s="17">
        <v>4.0433419958998698E-2</v>
      </c>
      <c r="N1105" s="17">
        <v>7.1363705568586902</v>
      </c>
      <c r="O1105" s="17">
        <v>3.23533348134388E-2</v>
      </c>
      <c r="P1105" s="17">
        <v>4.1230993001048102</v>
      </c>
      <c r="Q1105" s="17">
        <v>4.1230993001048102</v>
      </c>
      <c r="R1105" s="17">
        <v>0</v>
      </c>
      <c r="S1105" s="17">
        <v>1.5758951646312499E-3</v>
      </c>
      <c r="T1105" s="17" t="s">
        <v>92</v>
      </c>
      <c r="U1105" s="19">
        <v>-6.0869770675461503E-2</v>
      </c>
      <c r="V1105" s="19">
        <v>-4.4250774373354299E-2</v>
      </c>
      <c r="W1105" s="18">
        <v>-1.6619025535341201E-2</v>
      </c>
    </row>
    <row r="1106" spans="2:23" x14ac:dyDescent="0.25">
      <c r="B1106" s="11" t="s">
        <v>53</v>
      </c>
      <c r="C1106" s="16" t="s">
        <v>76</v>
      </c>
      <c r="D1106" s="11" t="s">
        <v>19</v>
      </c>
      <c r="E1106" s="11" t="s">
        <v>113</v>
      </c>
      <c r="F1106" s="13">
        <v>31.13</v>
      </c>
      <c r="G1106" s="17">
        <v>53354</v>
      </c>
      <c r="H1106" s="17">
        <v>31.17</v>
      </c>
      <c r="I1106" s="17">
        <v>1</v>
      </c>
      <c r="J1106" s="17">
        <v>22.0548149231957</v>
      </c>
      <c r="K1106" s="17">
        <v>1.02147120872247E-2</v>
      </c>
      <c r="L1106" s="17">
        <v>42.025543912563997</v>
      </c>
      <c r="M1106" s="17">
        <v>3.7089073164083698E-2</v>
      </c>
      <c r="N1106" s="17">
        <v>-19.9707289893683</v>
      </c>
      <c r="O1106" s="17">
        <v>-2.6874361076859001E-2</v>
      </c>
      <c r="P1106" s="17">
        <v>-9.7400332538957706</v>
      </c>
      <c r="Q1106" s="17">
        <v>-9.7400332538957599</v>
      </c>
      <c r="R1106" s="17">
        <v>0</v>
      </c>
      <c r="S1106" s="17">
        <v>1.9922332035269001E-3</v>
      </c>
      <c r="T1106" s="17" t="s">
        <v>93</v>
      </c>
      <c r="U1106" s="19">
        <v>-3.83071879693717E-2</v>
      </c>
      <c r="V1106" s="19">
        <v>-2.7848350879259999E-2</v>
      </c>
      <c r="W1106" s="18">
        <v>-1.0458855487470199E-2</v>
      </c>
    </row>
    <row r="1107" spans="2:23" x14ac:dyDescent="0.25">
      <c r="B1107" s="11" t="s">
        <v>53</v>
      </c>
      <c r="C1107" s="16" t="s">
        <v>76</v>
      </c>
      <c r="D1107" s="11" t="s">
        <v>19</v>
      </c>
      <c r="E1107" s="11" t="s">
        <v>113</v>
      </c>
      <c r="F1107" s="13">
        <v>31.13</v>
      </c>
      <c r="G1107" s="17">
        <v>53454</v>
      </c>
      <c r="H1107" s="17">
        <v>31.2</v>
      </c>
      <c r="I1107" s="17">
        <v>1</v>
      </c>
      <c r="J1107" s="17">
        <v>15.995110365727699</v>
      </c>
      <c r="K1107" s="17">
        <v>1.7448530492725399E-2</v>
      </c>
      <c r="L1107" s="17">
        <v>39.225225411597897</v>
      </c>
      <c r="M1107" s="17">
        <v>0.104933768645883</v>
      </c>
      <c r="N1107" s="17">
        <v>-23.2301150458702</v>
      </c>
      <c r="O1107" s="17">
        <v>-8.7485238153157896E-2</v>
      </c>
      <c r="P1107" s="17">
        <v>-9.4576529522810606</v>
      </c>
      <c r="Q1107" s="17">
        <v>-9.4576529522810606</v>
      </c>
      <c r="R1107" s="17">
        <v>0</v>
      </c>
      <c r="S1107" s="17">
        <v>6.1002989967469199E-3</v>
      </c>
      <c r="T1107" s="17" t="s">
        <v>93</v>
      </c>
      <c r="U1107" s="19">
        <v>-1.1003693938322401</v>
      </c>
      <c r="V1107" s="19">
        <v>-0.79994054903585698</v>
      </c>
      <c r="W1107" s="18">
        <v>-0.30042937325831198</v>
      </c>
    </row>
    <row r="1108" spans="2:23" x14ac:dyDescent="0.25">
      <c r="B1108" s="11" t="s">
        <v>53</v>
      </c>
      <c r="C1108" s="16" t="s">
        <v>76</v>
      </c>
      <c r="D1108" s="11" t="s">
        <v>19</v>
      </c>
      <c r="E1108" s="11" t="s">
        <v>113</v>
      </c>
      <c r="F1108" s="13">
        <v>31.13</v>
      </c>
      <c r="G1108" s="17">
        <v>53604</v>
      </c>
      <c r="H1108" s="17">
        <v>31.23</v>
      </c>
      <c r="I1108" s="17">
        <v>1</v>
      </c>
      <c r="J1108" s="17">
        <v>32.279028283792698</v>
      </c>
      <c r="K1108" s="17">
        <v>4.5324201512146202E-2</v>
      </c>
      <c r="L1108" s="17">
        <v>42.006869682593397</v>
      </c>
      <c r="M1108" s="17">
        <v>7.6759103873071693E-2</v>
      </c>
      <c r="N1108" s="17">
        <v>-9.7278413988006793</v>
      </c>
      <c r="O1108" s="17">
        <v>-3.1434902360925498E-2</v>
      </c>
      <c r="P1108" s="17">
        <v>-4.9767272865368701</v>
      </c>
      <c r="Q1108" s="17">
        <v>-4.9767272865368604</v>
      </c>
      <c r="R1108" s="17">
        <v>0</v>
      </c>
      <c r="S1108" s="17">
        <v>1.0773999300783901E-3</v>
      </c>
      <c r="T1108" s="17" t="s">
        <v>93</v>
      </c>
      <c r="U1108" s="19">
        <v>-7.3561157335748301E-3</v>
      </c>
      <c r="V1108" s="19">
        <v>-5.3477089527121597E-3</v>
      </c>
      <c r="W1108" s="18">
        <v>-2.0084103137008999E-3</v>
      </c>
    </row>
    <row r="1109" spans="2:23" x14ac:dyDescent="0.25">
      <c r="B1109" s="11" t="s">
        <v>53</v>
      </c>
      <c r="C1109" s="16" t="s">
        <v>76</v>
      </c>
      <c r="D1109" s="11" t="s">
        <v>19</v>
      </c>
      <c r="E1109" s="11" t="s">
        <v>113</v>
      </c>
      <c r="F1109" s="13">
        <v>31.13</v>
      </c>
      <c r="G1109" s="17">
        <v>53654</v>
      </c>
      <c r="H1109" s="17">
        <v>31.11</v>
      </c>
      <c r="I1109" s="17">
        <v>1</v>
      </c>
      <c r="J1109" s="17">
        <v>-14.8799746121888</v>
      </c>
      <c r="K1109" s="17">
        <v>1.07983434402842E-2</v>
      </c>
      <c r="L1109" s="17">
        <v>0.36655080078049401</v>
      </c>
      <c r="M1109" s="17">
        <v>6.5527123054909996E-6</v>
      </c>
      <c r="N1109" s="17">
        <v>-15.2465254129693</v>
      </c>
      <c r="O1109" s="17">
        <v>1.0791790727978701E-2</v>
      </c>
      <c r="P1109" s="17">
        <v>-7.7990271763070904</v>
      </c>
      <c r="Q1109" s="17">
        <v>-7.7990271763070798</v>
      </c>
      <c r="R1109" s="17">
        <v>0</v>
      </c>
      <c r="S1109" s="17">
        <v>2.9664267102157901E-3</v>
      </c>
      <c r="T1109" s="17" t="s">
        <v>93</v>
      </c>
      <c r="U1109" s="19">
        <v>3.0910019195316E-2</v>
      </c>
      <c r="V1109" s="19">
        <v>-2.2470797410764399E-2</v>
      </c>
      <c r="W1109" s="18">
        <v>5.3380722707876298E-2</v>
      </c>
    </row>
    <row r="1110" spans="2:23" x14ac:dyDescent="0.25">
      <c r="B1110" s="11" t="s">
        <v>53</v>
      </c>
      <c r="C1110" s="16" t="s">
        <v>76</v>
      </c>
      <c r="D1110" s="11" t="s">
        <v>19</v>
      </c>
      <c r="E1110" s="11" t="s">
        <v>114</v>
      </c>
      <c r="F1110" s="13">
        <v>31.04</v>
      </c>
      <c r="G1110" s="17">
        <v>53150</v>
      </c>
      <c r="H1110" s="17">
        <v>30.95</v>
      </c>
      <c r="I1110" s="17">
        <v>1</v>
      </c>
      <c r="J1110" s="17">
        <v>-44.617840499631697</v>
      </c>
      <c r="K1110" s="17">
        <v>5.4466966261671697E-2</v>
      </c>
      <c r="L1110" s="17">
        <v>-2.3786925572544502</v>
      </c>
      <c r="M1110" s="17">
        <v>1.54807757793816E-4</v>
      </c>
      <c r="N1110" s="17">
        <v>-42.239147942377301</v>
      </c>
      <c r="O1110" s="17">
        <v>5.4312158503877897E-2</v>
      </c>
      <c r="P1110" s="17">
        <v>-30.869195309133801</v>
      </c>
      <c r="Q1110" s="17">
        <v>-30.869195309133801</v>
      </c>
      <c r="R1110" s="17">
        <v>0</v>
      </c>
      <c r="S1110" s="17">
        <v>2.60715415127552E-2</v>
      </c>
      <c r="T1110" s="17" t="s">
        <v>92</v>
      </c>
      <c r="U1110" s="19">
        <v>-2.11811796198625</v>
      </c>
      <c r="V1110" s="19">
        <v>-1.5398178601942301</v>
      </c>
      <c r="W1110" s="18">
        <v>-0.57830111903649895</v>
      </c>
    </row>
    <row r="1111" spans="2:23" x14ac:dyDescent="0.25">
      <c r="B1111" s="11" t="s">
        <v>53</v>
      </c>
      <c r="C1111" s="16" t="s">
        <v>76</v>
      </c>
      <c r="D1111" s="11" t="s">
        <v>19</v>
      </c>
      <c r="E1111" s="11" t="s">
        <v>114</v>
      </c>
      <c r="F1111" s="13">
        <v>31.04</v>
      </c>
      <c r="G1111" s="17">
        <v>53150</v>
      </c>
      <c r="H1111" s="17">
        <v>30.95</v>
      </c>
      <c r="I1111" s="17">
        <v>2</v>
      </c>
      <c r="J1111" s="17">
        <v>-44.486836923845203</v>
      </c>
      <c r="K1111" s="17">
        <v>5.42069644833982E-2</v>
      </c>
      <c r="L1111" s="17">
        <v>-2.3717084175627199</v>
      </c>
      <c r="M1111" s="17">
        <v>1.54068772403318E-4</v>
      </c>
      <c r="N1111" s="17">
        <v>-42.115128506282502</v>
      </c>
      <c r="O1111" s="17">
        <v>5.4052895710994898E-2</v>
      </c>
      <c r="P1111" s="17">
        <v>-30.778559480017201</v>
      </c>
      <c r="Q1111" s="17">
        <v>-30.778559480017201</v>
      </c>
      <c r="R1111" s="17">
        <v>0</v>
      </c>
      <c r="S1111" s="17">
        <v>2.5947087231183202E-2</v>
      </c>
      <c r="T1111" s="17" t="s">
        <v>92</v>
      </c>
      <c r="U1111" s="19">
        <v>-2.1149920630031298</v>
      </c>
      <c r="V1111" s="19">
        <v>-1.5375454111759199</v>
      </c>
      <c r="W1111" s="18">
        <v>-0.57744766757044497</v>
      </c>
    </row>
    <row r="1112" spans="2:23" x14ac:dyDescent="0.25">
      <c r="B1112" s="11" t="s">
        <v>53</v>
      </c>
      <c r="C1112" s="16" t="s">
        <v>76</v>
      </c>
      <c r="D1112" s="11" t="s">
        <v>19</v>
      </c>
      <c r="E1112" s="11" t="s">
        <v>114</v>
      </c>
      <c r="F1112" s="13">
        <v>31.04</v>
      </c>
      <c r="G1112" s="17">
        <v>53900</v>
      </c>
      <c r="H1112" s="17">
        <v>30.93</v>
      </c>
      <c r="I1112" s="17">
        <v>1</v>
      </c>
      <c r="J1112" s="17">
        <v>-32.478652401834601</v>
      </c>
      <c r="K1112" s="17">
        <v>4.9578554506442399E-2</v>
      </c>
      <c r="L1112" s="17">
        <v>-0.68401242416752295</v>
      </c>
      <c r="M1112" s="17">
        <v>2.1990030831530001E-5</v>
      </c>
      <c r="N1112" s="17">
        <v>-31.794639977667099</v>
      </c>
      <c r="O1112" s="17">
        <v>4.9556564475610798E-2</v>
      </c>
      <c r="P1112" s="17">
        <v>-27.818217211568399</v>
      </c>
      <c r="Q1112" s="17">
        <v>-27.8182172115683</v>
      </c>
      <c r="R1112" s="17">
        <v>0</v>
      </c>
      <c r="S1112" s="17">
        <v>3.6371100815009903E-2</v>
      </c>
      <c r="T1112" s="17" t="s">
        <v>92</v>
      </c>
      <c r="U1112" s="19">
        <v>-1.9619002472665601</v>
      </c>
      <c r="V1112" s="19">
        <v>-1.4262515567488201</v>
      </c>
      <c r="W1112" s="18">
        <v>-0.53564963273731103</v>
      </c>
    </row>
    <row r="1113" spans="2:23" x14ac:dyDescent="0.25">
      <c r="B1113" s="11" t="s">
        <v>53</v>
      </c>
      <c r="C1113" s="16" t="s">
        <v>76</v>
      </c>
      <c r="D1113" s="11" t="s">
        <v>19</v>
      </c>
      <c r="E1113" s="11" t="s">
        <v>114</v>
      </c>
      <c r="F1113" s="13">
        <v>31.04</v>
      </c>
      <c r="G1113" s="17">
        <v>53900</v>
      </c>
      <c r="H1113" s="17">
        <v>30.93</v>
      </c>
      <c r="I1113" s="17">
        <v>2</v>
      </c>
      <c r="J1113" s="17">
        <v>-32.439325565466099</v>
      </c>
      <c r="K1113" s="17">
        <v>4.9311239249648399E-2</v>
      </c>
      <c r="L1113" s="17">
        <v>-0.68318418645630496</v>
      </c>
      <c r="M1113" s="17">
        <v>2.1871466044758999E-5</v>
      </c>
      <c r="N1113" s="17">
        <v>-31.756141379009801</v>
      </c>
      <c r="O1113" s="17">
        <v>4.9289367783603703E-2</v>
      </c>
      <c r="P1113" s="17">
        <v>-27.7845334717762</v>
      </c>
      <c r="Q1113" s="17">
        <v>-27.7845334717762</v>
      </c>
      <c r="R1113" s="17">
        <v>0</v>
      </c>
      <c r="S1113" s="17">
        <v>3.6174996869445697E-2</v>
      </c>
      <c r="T1113" s="17" t="s">
        <v>92</v>
      </c>
      <c r="U1113" s="19">
        <v>-1.9659444909160999</v>
      </c>
      <c r="V1113" s="19">
        <v>-1.42919161897118</v>
      </c>
      <c r="W1113" s="18">
        <v>-0.53675381610677397</v>
      </c>
    </row>
    <row r="1114" spans="2:23" x14ac:dyDescent="0.25">
      <c r="B1114" s="11" t="s">
        <v>53</v>
      </c>
      <c r="C1114" s="16" t="s">
        <v>76</v>
      </c>
      <c r="D1114" s="11" t="s">
        <v>19</v>
      </c>
      <c r="E1114" s="11" t="s">
        <v>115</v>
      </c>
      <c r="F1114" s="13">
        <v>30.95</v>
      </c>
      <c r="G1114" s="17">
        <v>53550</v>
      </c>
      <c r="H1114" s="17">
        <v>30.88</v>
      </c>
      <c r="I1114" s="17">
        <v>1</v>
      </c>
      <c r="J1114" s="17">
        <v>-28.374402868792799</v>
      </c>
      <c r="K1114" s="17">
        <v>1.9805625758749699E-2</v>
      </c>
      <c r="L1114" s="17">
        <v>6.8798996327459001</v>
      </c>
      <c r="M1114" s="17">
        <v>1.1643922663337699E-3</v>
      </c>
      <c r="N1114" s="17">
        <v>-35.254302501538703</v>
      </c>
      <c r="O1114" s="17">
        <v>1.86412334924159E-2</v>
      </c>
      <c r="P1114" s="17">
        <v>-31.7478428499589</v>
      </c>
      <c r="Q1114" s="17">
        <v>-31.747842849958801</v>
      </c>
      <c r="R1114" s="17">
        <v>0</v>
      </c>
      <c r="S1114" s="17">
        <v>2.4794967930391799E-2</v>
      </c>
      <c r="T1114" s="17" t="s">
        <v>93</v>
      </c>
      <c r="U1114" s="19">
        <v>-1.89150744168968</v>
      </c>
      <c r="V1114" s="19">
        <v>-1.3750777783277</v>
      </c>
      <c r="W1114" s="18">
        <v>-0.51643057177478702</v>
      </c>
    </row>
    <row r="1115" spans="2:23" x14ac:dyDescent="0.25">
      <c r="B1115" s="11" t="s">
        <v>53</v>
      </c>
      <c r="C1115" s="16" t="s">
        <v>76</v>
      </c>
      <c r="D1115" s="11" t="s">
        <v>19</v>
      </c>
      <c r="E1115" s="11" t="s">
        <v>115</v>
      </c>
      <c r="F1115" s="13">
        <v>30.95</v>
      </c>
      <c r="G1115" s="17">
        <v>54200</v>
      </c>
      <c r="H1115" s="17">
        <v>30.94</v>
      </c>
      <c r="I1115" s="17">
        <v>1</v>
      </c>
      <c r="J1115" s="17">
        <v>-12.9281794889311</v>
      </c>
      <c r="K1115" s="17">
        <v>1.10310964432693E-3</v>
      </c>
      <c r="L1115" s="17">
        <v>22.892288737947101</v>
      </c>
      <c r="M1115" s="17">
        <v>3.45877543216615E-3</v>
      </c>
      <c r="N1115" s="17">
        <v>-35.820468226878198</v>
      </c>
      <c r="O1115" s="17">
        <v>-2.3556657878392199E-3</v>
      </c>
      <c r="P1115" s="17">
        <v>-32.263932586909199</v>
      </c>
      <c r="Q1115" s="17">
        <v>-32.2639325869091</v>
      </c>
      <c r="R1115" s="17">
        <v>0</v>
      </c>
      <c r="S1115" s="17">
        <v>6.87034488341928E-3</v>
      </c>
      <c r="T1115" s="17" t="s">
        <v>93</v>
      </c>
      <c r="U1115" s="19">
        <v>-0.43110076007339498</v>
      </c>
      <c r="V1115" s="19">
        <v>-0.31339928267348799</v>
      </c>
      <c r="W1115" s="18">
        <v>-0.11770168443977699</v>
      </c>
    </row>
    <row r="1116" spans="2:23" x14ac:dyDescent="0.25">
      <c r="B1116" s="11" t="s">
        <v>53</v>
      </c>
      <c r="C1116" s="16" t="s">
        <v>76</v>
      </c>
      <c r="D1116" s="11" t="s">
        <v>19</v>
      </c>
      <c r="E1116" s="11" t="s">
        <v>116</v>
      </c>
      <c r="F1116" s="13">
        <v>30.98</v>
      </c>
      <c r="G1116" s="17">
        <v>53150</v>
      </c>
      <c r="H1116" s="17">
        <v>30.95</v>
      </c>
      <c r="I1116" s="17">
        <v>1</v>
      </c>
      <c r="J1116" s="17">
        <v>-23.771229640864401</v>
      </c>
      <c r="K1116" s="17">
        <v>0</v>
      </c>
      <c r="L1116" s="17">
        <v>-33.613448920924498</v>
      </c>
      <c r="M1116" s="17">
        <v>0</v>
      </c>
      <c r="N1116" s="17">
        <v>9.8422192800600996</v>
      </c>
      <c r="O1116" s="17">
        <v>0</v>
      </c>
      <c r="P1116" s="17">
        <v>0.45398545010153402</v>
      </c>
      <c r="Q1116" s="17">
        <v>0.45398545010153402</v>
      </c>
      <c r="R1116" s="17">
        <v>0</v>
      </c>
      <c r="S1116" s="17">
        <v>0</v>
      </c>
      <c r="T1116" s="17" t="s">
        <v>93</v>
      </c>
      <c r="U1116" s="19">
        <v>0.29526657840181397</v>
      </c>
      <c r="V1116" s="19">
        <v>-0.21465128906947301</v>
      </c>
      <c r="W1116" s="18">
        <v>0.50991697051288398</v>
      </c>
    </row>
    <row r="1117" spans="2:23" x14ac:dyDescent="0.25">
      <c r="B1117" s="11" t="s">
        <v>53</v>
      </c>
      <c r="C1117" s="16" t="s">
        <v>76</v>
      </c>
      <c r="D1117" s="11" t="s">
        <v>19</v>
      </c>
      <c r="E1117" s="11" t="s">
        <v>116</v>
      </c>
      <c r="F1117" s="13">
        <v>30.98</v>
      </c>
      <c r="G1117" s="17">
        <v>53150</v>
      </c>
      <c r="H1117" s="17">
        <v>30.95</v>
      </c>
      <c r="I1117" s="17">
        <v>2</v>
      </c>
      <c r="J1117" s="17">
        <v>-19.958549851883902</v>
      </c>
      <c r="K1117" s="17">
        <v>0</v>
      </c>
      <c r="L1117" s="17">
        <v>-28.2221705026456</v>
      </c>
      <c r="M1117" s="17">
        <v>0</v>
      </c>
      <c r="N1117" s="17">
        <v>8.2636206507617498</v>
      </c>
      <c r="O1117" s="17">
        <v>0</v>
      </c>
      <c r="P1117" s="17">
        <v>0.38117048948551102</v>
      </c>
      <c r="Q1117" s="17">
        <v>0.38117048948551102</v>
      </c>
      <c r="R1117" s="17">
        <v>0</v>
      </c>
      <c r="S1117" s="17">
        <v>0</v>
      </c>
      <c r="T1117" s="17" t="s">
        <v>93</v>
      </c>
      <c r="U1117" s="19">
        <v>0.247908619522861</v>
      </c>
      <c r="V1117" s="19">
        <v>-0.18022325804717201</v>
      </c>
      <c r="W1117" s="18">
        <v>0.42813112447525198</v>
      </c>
    </row>
    <row r="1118" spans="2:23" x14ac:dyDescent="0.25">
      <c r="B1118" s="11" t="s">
        <v>53</v>
      </c>
      <c r="C1118" s="16" t="s">
        <v>76</v>
      </c>
      <c r="D1118" s="11" t="s">
        <v>19</v>
      </c>
      <c r="E1118" s="11" t="s">
        <v>116</v>
      </c>
      <c r="F1118" s="13">
        <v>30.98</v>
      </c>
      <c r="G1118" s="17">
        <v>53150</v>
      </c>
      <c r="H1118" s="17">
        <v>30.95</v>
      </c>
      <c r="I1118" s="17">
        <v>3</v>
      </c>
      <c r="J1118" s="17">
        <v>-24.420273453585001</v>
      </c>
      <c r="K1118" s="17">
        <v>0</v>
      </c>
      <c r="L1118" s="17">
        <v>-34.531222270302003</v>
      </c>
      <c r="M1118" s="17">
        <v>0</v>
      </c>
      <c r="N1118" s="17">
        <v>10.110948816717</v>
      </c>
      <c r="O1118" s="17">
        <v>0</v>
      </c>
      <c r="P1118" s="17">
        <v>0.46638095727156698</v>
      </c>
      <c r="Q1118" s="17">
        <v>0.46638095727156698</v>
      </c>
      <c r="R1118" s="17">
        <v>0</v>
      </c>
      <c r="S1118" s="17">
        <v>0</v>
      </c>
      <c r="T1118" s="17" t="s">
        <v>93</v>
      </c>
      <c r="U1118" s="19">
        <v>0.30332846450152101</v>
      </c>
      <c r="V1118" s="19">
        <v>-0.22051207511915</v>
      </c>
      <c r="W1118" s="18">
        <v>0.52383961817193803</v>
      </c>
    </row>
    <row r="1119" spans="2:23" x14ac:dyDescent="0.25">
      <c r="B1119" s="11" t="s">
        <v>53</v>
      </c>
      <c r="C1119" s="16" t="s">
        <v>76</v>
      </c>
      <c r="D1119" s="11" t="s">
        <v>19</v>
      </c>
      <c r="E1119" s="11" t="s">
        <v>116</v>
      </c>
      <c r="F1119" s="13">
        <v>30.98</v>
      </c>
      <c r="G1119" s="17">
        <v>53654</v>
      </c>
      <c r="H1119" s="17">
        <v>31.11</v>
      </c>
      <c r="I1119" s="17">
        <v>1</v>
      </c>
      <c r="J1119" s="17">
        <v>71.115579623544804</v>
      </c>
      <c r="K1119" s="17">
        <v>0.15880316588705201</v>
      </c>
      <c r="L1119" s="17">
        <v>58.589692619404303</v>
      </c>
      <c r="M1119" s="17">
        <v>0.107788415350819</v>
      </c>
      <c r="N1119" s="17">
        <v>12.5258870041405</v>
      </c>
      <c r="O1119" s="17">
        <v>5.1014750536232903E-2</v>
      </c>
      <c r="P1119" s="17">
        <v>6.3878772314229701</v>
      </c>
      <c r="Q1119" s="17">
        <v>6.3878772314229701</v>
      </c>
      <c r="R1119" s="17">
        <v>0</v>
      </c>
      <c r="S1119" s="17">
        <v>1.2812762314451801E-3</v>
      </c>
      <c r="T1119" s="17" t="s">
        <v>93</v>
      </c>
      <c r="U1119" s="19">
        <v>-4.46123801409022E-2</v>
      </c>
      <c r="V1119" s="19">
        <v>-3.24320651444348E-2</v>
      </c>
      <c r="W1119" s="18">
        <v>-1.2180336421948899E-2</v>
      </c>
    </row>
    <row r="1120" spans="2:23" x14ac:dyDescent="0.25">
      <c r="B1120" s="11" t="s">
        <v>53</v>
      </c>
      <c r="C1120" s="16" t="s">
        <v>76</v>
      </c>
      <c r="D1120" s="11" t="s">
        <v>19</v>
      </c>
      <c r="E1120" s="11" t="s">
        <v>116</v>
      </c>
      <c r="F1120" s="13">
        <v>30.98</v>
      </c>
      <c r="G1120" s="17">
        <v>53654</v>
      </c>
      <c r="H1120" s="17">
        <v>31.11</v>
      </c>
      <c r="I1120" s="17">
        <v>2</v>
      </c>
      <c r="J1120" s="17">
        <v>71.115579623544804</v>
      </c>
      <c r="K1120" s="17">
        <v>0.15880316588705201</v>
      </c>
      <c r="L1120" s="17">
        <v>58.589692619404303</v>
      </c>
      <c r="M1120" s="17">
        <v>0.107788415350819</v>
      </c>
      <c r="N1120" s="17">
        <v>12.5258870041405</v>
      </c>
      <c r="O1120" s="17">
        <v>5.1014750536232903E-2</v>
      </c>
      <c r="P1120" s="17">
        <v>6.3878772314229701</v>
      </c>
      <c r="Q1120" s="17">
        <v>6.3878772314229701</v>
      </c>
      <c r="R1120" s="17">
        <v>0</v>
      </c>
      <c r="S1120" s="17">
        <v>1.2812762314451801E-3</v>
      </c>
      <c r="T1120" s="17" t="s">
        <v>93</v>
      </c>
      <c r="U1120" s="19">
        <v>-4.46123801409022E-2</v>
      </c>
      <c r="V1120" s="19">
        <v>-3.24320651444348E-2</v>
      </c>
      <c r="W1120" s="18">
        <v>-1.2180336421948899E-2</v>
      </c>
    </row>
    <row r="1121" spans="2:23" x14ac:dyDescent="0.25">
      <c r="B1121" s="11" t="s">
        <v>53</v>
      </c>
      <c r="C1121" s="16" t="s">
        <v>76</v>
      </c>
      <c r="D1121" s="11" t="s">
        <v>19</v>
      </c>
      <c r="E1121" s="11" t="s">
        <v>116</v>
      </c>
      <c r="F1121" s="13">
        <v>30.98</v>
      </c>
      <c r="G1121" s="17">
        <v>53704</v>
      </c>
      <c r="H1121" s="17">
        <v>31</v>
      </c>
      <c r="I1121" s="17">
        <v>1</v>
      </c>
      <c r="J1121" s="17">
        <v>-2.5772747769577902</v>
      </c>
      <c r="K1121" s="17">
        <v>2.7765003253441001E-4</v>
      </c>
      <c r="L1121" s="17">
        <v>22.018036427719998</v>
      </c>
      <c r="M1121" s="17">
        <v>2.02643861959345E-2</v>
      </c>
      <c r="N1121" s="17">
        <v>-24.595311204677799</v>
      </c>
      <c r="O1121" s="17">
        <v>-1.99867361634001E-2</v>
      </c>
      <c r="P1121" s="17">
        <v>-6.4876250365357997</v>
      </c>
      <c r="Q1121" s="17">
        <v>-6.4876250365357899</v>
      </c>
      <c r="R1121" s="17">
        <v>0</v>
      </c>
      <c r="S1121" s="17">
        <v>1.7593318460938799E-3</v>
      </c>
      <c r="T1121" s="17" t="s">
        <v>93</v>
      </c>
      <c r="U1121" s="19">
        <v>-0.127482729610223</v>
      </c>
      <c r="V1121" s="19">
        <v>-9.2676700468587406E-2</v>
      </c>
      <c r="W1121" s="18">
        <v>-3.4806090366320402E-2</v>
      </c>
    </row>
    <row r="1122" spans="2:23" x14ac:dyDescent="0.25">
      <c r="B1122" s="11" t="s">
        <v>53</v>
      </c>
      <c r="C1122" s="16" t="s">
        <v>76</v>
      </c>
      <c r="D1122" s="11" t="s">
        <v>19</v>
      </c>
      <c r="E1122" s="11" t="s">
        <v>116</v>
      </c>
      <c r="F1122" s="13">
        <v>30.98</v>
      </c>
      <c r="G1122" s="17">
        <v>58004</v>
      </c>
      <c r="H1122" s="17">
        <v>30.2</v>
      </c>
      <c r="I1122" s="17">
        <v>1</v>
      </c>
      <c r="J1122" s="17">
        <v>-72.215043336773505</v>
      </c>
      <c r="K1122" s="17">
        <v>1.1045396441391699</v>
      </c>
      <c r="L1122" s="17">
        <v>-43.145638313676301</v>
      </c>
      <c r="M1122" s="17">
        <v>0.394275465143751</v>
      </c>
      <c r="N1122" s="17">
        <v>-29.0694050230972</v>
      </c>
      <c r="O1122" s="17">
        <v>0.71026417899542404</v>
      </c>
      <c r="P1122" s="17">
        <v>-7.5896663231723203</v>
      </c>
      <c r="Q1122" s="17">
        <v>-7.5896663231723203</v>
      </c>
      <c r="R1122" s="17">
        <v>0</v>
      </c>
      <c r="S1122" s="17">
        <v>1.22003227912049E-2</v>
      </c>
      <c r="T1122" s="17" t="s">
        <v>93</v>
      </c>
      <c r="U1122" s="19">
        <v>-0.94715468254584201</v>
      </c>
      <c r="V1122" s="19">
        <v>-0.68855735267125395</v>
      </c>
      <c r="W1122" s="18">
        <v>-0.25859778475382</v>
      </c>
    </row>
    <row r="1123" spans="2:23" x14ac:dyDescent="0.25">
      <c r="B1123" s="11" t="s">
        <v>53</v>
      </c>
      <c r="C1123" s="16" t="s">
        <v>76</v>
      </c>
      <c r="D1123" s="11" t="s">
        <v>19</v>
      </c>
      <c r="E1123" s="11" t="s">
        <v>117</v>
      </c>
      <c r="F1123" s="13">
        <v>30.91</v>
      </c>
      <c r="G1123" s="17">
        <v>53050</v>
      </c>
      <c r="H1123" s="17">
        <v>31.04</v>
      </c>
      <c r="I1123" s="17">
        <v>1</v>
      </c>
      <c r="J1123" s="17">
        <v>92.323977049324895</v>
      </c>
      <c r="K1123" s="17">
        <v>0.20542157339072301</v>
      </c>
      <c r="L1123" s="17">
        <v>178.30697606671501</v>
      </c>
      <c r="M1123" s="17">
        <v>0.76622040290875404</v>
      </c>
      <c r="N1123" s="17">
        <v>-85.982999017390497</v>
      </c>
      <c r="O1123" s="17">
        <v>-0.56079882951803095</v>
      </c>
      <c r="P1123" s="17">
        <v>-60.426947474751401</v>
      </c>
      <c r="Q1123" s="17">
        <v>-60.426947474751302</v>
      </c>
      <c r="R1123" s="17">
        <v>0</v>
      </c>
      <c r="S1123" s="17">
        <v>8.7999125144904294E-2</v>
      </c>
      <c r="T1123" s="17" t="s">
        <v>92</v>
      </c>
      <c r="U1123" s="19">
        <v>-6.1929538720603503</v>
      </c>
      <c r="V1123" s="19">
        <v>-4.5021198775044597</v>
      </c>
      <c r="W1123" s="18">
        <v>-1.69083696877557</v>
      </c>
    </row>
    <row r="1124" spans="2:23" x14ac:dyDescent="0.25">
      <c r="B1124" s="11" t="s">
        <v>53</v>
      </c>
      <c r="C1124" s="16" t="s">
        <v>76</v>
      </c>
      <c r="D1124" s="11" t="s">
        <v>19</v>
      </c>
      <c r="E1124" s="11" t="s">
        <v>117</v>
      </c>
      <c r="F1124" s="13">
        <v>30.91</v>
      </c>
      <c r="G1124" s="17">
        <v>53204</v>
      </c>
      <c r="H1124" s="17">
        <v>31.02</v>
      </c>
      <c r="I1124" s="17">
        <v>1</v>
      </c>
      <c r="J1124" s="17">
        <v>17.231756585428201</v>
      </c>
      <c r="K1124" s="17">
        <v>0</v>
      </c>
      <c r="L1124" s="17">
        <v>26.421949862830001</v>
      </c>
      <c r="M1124" s="17">
        <v>0</v>
      </c>
      <c r="N1124" s="17">
        <v>-9.1901932774018</v>
      </c>
      <c r="O1124" s="17">
        <v>0</v>
      </c>
      <c r="P1124" s="17">
        <v>-5.2885051617643803</v>
      </c>
      <c r="Q1124" s="17">
        <v>-5.2885051617643697</v>
      </c>
      <c r="R1124" s="17">
        <v>0</v>
      </c>
      <c r="S1124" s="17">
        <v>0</v>
      </c>
      <c r="T1124" s="17" t="s">
        <v>93</v>
      </c>
      <c r="U1124" s="19">
        <v>1.01092126051419</v>
      </c>
      <c r="V1124" s="19">
        <v>-0.73491403223364105</v>
      </c>
      <c r="W1124" s="18">
        <v>1.74583222177947</v>
      </c>
    </row>
    <row r="1125" spans="2:23" x14ac:dyDescent="0.25">
      <c r="B1125" s="11" t="s">
        <v>53</v>
      </c>
      <c r="C1125" s="16" t="s">
        <v>76</v>
      </c>
      <c r="D1125" s="11" t="s">
        <v>19</v>
      </c>
      <c r="E1125" s="11" t="s">
        <v>117</v>
      </c>
      <c r="F1125" s="13">
        <v>30.91</v>
      </c>
      <c r="G1125" s="17">
        <v>53204</v>
      </c>
      <c r="H1125" s="17">
        <v>31.02</v>
      </c>
      <c r="I1125" s="17">
        <v>2</v>
      </c>
      <c r="J1125" s="17">
        <v>17.231756585428201</v>
      </c>
      <c r="K1125" s="17">
        <v>0</v>
      </c>
      <c r="L1125" s="17">
        <v>26.421949862830001</v>
      </c>
      <c r="M1125" s="17">
        <v>0</v>
      </c>
      <c r="N1125" s="17">
        <v>-9.1901932774018</v>
      </c>
      <c r="O1125" s="17">
        <v>0</v>
      </c>
      <c r="P1125" s="17">
        <v>-5.2885051617643803</v>
      </c>
      <c r="Q1125" s="17">
        <v>-5.2885051617643697</v>
      </c>
      <c r="R1125" s="17">
        <v>0</v>
      </c>
      <c r="S1125" s="17">
        <v>0</v>
      </c>
      <c r="T1125" s="17" t="s">
        <v>93</v>
      </c>
      <c r="U1125" s="19">
        <v>1.01092126051419</v>
      </c>
      <c r="V1125" s="19">
        <v>-0.73491403223364105</v>
      </c>
      <c r="W1125" s="18">
        <v>1.74583222177947</v>
      </c>
    </row>
    <row r="1126" spans="2:23" x14ac:dyDescent="0.25">
      <c r="B1126" s="11" t="s">
        <v>53</v>
      </c>
      <c r="C1126" s="16" t="s">
        <v>76</v>
      </c>
      <c r="D1126" s="11" t="s">
        <v>19</v>
      </c>
      <c r="E1126" s="11" t="s">
        <v>118</v>
      </c>
      <c r="F1126" s="13">
        <v>31.02</v>
      </c>
      <c r="G1126" s="17">
        <v>53254</v>
      </c>
      <c r="H1126" s="17">
        <v>31.19</v>
      </c>
      <c r="I1126" s="17">
        <v>1</v>
      </c>
      <c r="J1126" s="17">
        <v>26.038453239192599</v>
      </c>
      <c r="K1126" s="17">
        <v>7.1461310363245698E-2</v>
      </c>
      <c r="L1126" s="17">
        <v>26.038453293204601</v>
      </c>
      <c r="M1126" s="17">
        <v>7.1461310659712493E-2</v>
      </c>
      <c r="N1126" s="17">
        <v>-5.4011994876999999E-8</v>
      </c>
      <c r="O1126" s="17">
        <v>-2.9646675700000002E-10</v>
      </c>
      <c r="P1126" s="17">
        <v>6.2746800000000001E-13</v>
      </c>
      <c r="Q1126" s="17">
        <v>6.2746499999999999E-13</v>
      </c>
      <c r="R1126" s="17">
        <v>0</v>
      </c>
      <c r="S1126" s="17">
        <v>0</v>
      </c>
      <c r="T1126" s="17" t="s">
        <v>93</v>
      </c>
      <c r="U1126" s="19">
        <v>-3.9559360000000002E-11</v>
      </c>
      <c r="V1126" s="19">
        <v>0</v>
      </c>
      <c r="W1126" s="18">
        <v>-3.9559429589999998E-11</v>
      </c>
    </row>
    <row r="1127" spans="2:23" x14ac:dyDescent="0.25">
      <c r="B1127" s="11" t="s">
        <v>53</v>
      </c>
      <c r="C1127" s="16" t="s">
        <v>76</v>
      </c>
      <c r="D1127" s="11" t="s">
        <v>19</v>
      </c>
      <c r="E1127" s="11" t="s">
        <v>118</v>
      </c>
      <c r="F1127" s="13">
        <v>31.02</v>
      </c>
      <c r="G1127" s="17">
        <v>53304</v>
      </c>
      <c r="H1127" s="17">
        <v>31.28</v>
      </c>
      <c r="I1127" s="17">
        <v>1</v>
      </c>
      <c r="J1127" s="17">
        <v>33.0799719660642</v>
      </c>
      <c r="K1127" s="17">
        <v>0.12190329834370101</v>
      </c>
      <c r="L1127" s="17">
        <v>40.229359220134498</v>
      </c>
      <c r="M1127" s="17">
        <v>0.18028990963945599</v>
      </c>
      <c r="N1127" s="17">
        <v>-7.1493872540703096</v>
      </c>
      <c r="O1127" s="17">
        <v>-5.8386611295754898E-2</v>
      </c>
      <c r="P1127" s="17">
        <v>-4.1230993001065599</v>
      </c>
      <c r="Q1127" s="17">
        <v>-4.1230993001065599</v>
      </c>
      <c r="R1127" s="17">
        <v>0</v>
      </c>
      <c r="S1127" s="17">
        <v>1.8937941892132699E-3</v>
      </c>
      <c r="T1127" s="17" t="s">
        <v>92</v>
      </c>
      <c r="U1127" s="19">
        <v>4.0097744195524698E-2</v>
      </c>
      <c r="V1127" s="19">
        <v>-2.9150039692722798E-2</v>
      </c>
      <c r="W1127" s="18">
        <v>6.9247662079647401E-2</v>
      </c>
    </row>
    <row r="1128" spans="2:23" x14ac:dyDescent="0.25">
      <c r="B1128" s="11" t="s">
        <v>53</v>
      </c>
      <c r="C1128" s="16" t="s">
        <v>76</v>
      </c>
      <c r="D1128" s="11" t="s">
        <v>19</v>
      </c>
      <c r="E1128" s="11" t="s">
        <v>118</v>
      </c>
      <c r="F1128" s="13">
        <v>31.02</v>
      </c>
      <c r="G1128" s="17">
        <v>54104</v>
      </c>
      <c r="H1128" s="17">
        <v>31.17</v>
      </c>
      <c r="I1128" s="17">
        <v>1</v>
      </c>
      <c r="J1128" s="17">
        <v>24.773126647490901</v>
      </c>
      <c r="K1128" s="17">
        <v>6.0634331024591002E-2</v>
      </c>
      <c r="L1128" s="17">
        <v>24.773126702177301</v>
      </c>
      <c r="M1128" s="17">
        <v>6.0634331292290199E-2</v>
      </c>
      <c r="N1128" s="17">
        <v>-5.4686405403999998E-8</v>
      </c>
      <c r="O1128" s="17">
        <v>-2.6769924199999998E-10</v>
      </c>
      <c r="P1128" s="17">
        <v>3.8279999999999999E-13</v>
      </c>
      <c r="Q1128" s="17">
        <v>3.82798E-13</v>
      </c>
      <c r="R1128" s="17">
        <v>0</v>
      </c>
      <c r="S1128" s="17">
        <v>0</v>
      </c>
      <c r="T1128" s="17" t="s">
        <v>93</v>
      </c>
      <c r="U1128" s="19">
        <v>-1.2114710899999999E-10</v>
      </c>
      <c r="V1128" s="19">
        <v>0</v>
      </c>
      <c r="W1128" s="18">
        <v>-1.2114732209999999E-10</v>
      </c>
    </row>
    <row r="1129" spans="2:23" x14ac:dyDescent="0.25">
      <c r="B1129" s="11" t="s">
        <v>53</v>
      </c>
      <c r="C1129" s="16" t="s">
        <v>76</v>
      </c>
      <c r="D1129" s="11" t="s">
        <v>19</v>
      </c>
      <c r="E1129" s="11" t="s">
        <v>119</v>
      </c>
      <c r="F1129" s="13">
        <v>31.19</v>
      </c>
      <c r="G1129" s="17">
        <v>54104</v>
      </c>
      <c r="H1129" s="17">
        <v>31.17</v>
      </c>
      <c r="I1129" s="17">
        <v>1</v>
      </c>
      <c r="J1129" s="17">
        <v>-3.7504934446427098</v>
      </c>
      <c r="K1129" s="17">
        <v>1.23219921445977E-3</v>
      </c>
      <c r="L1129" s="17">
        <v>-3.7504934485183599</v>
      </c>
      <c r="M1129" s="17">
        <v>1.23219921700641E-3</v>
      </c>
      <c r="N1129" s="17">
        <v>3.875656046E-9</v>
      </c>
      <c r="O1129" s="17">
        <v>-2.5466409999999999E-12</v>
      </c>
      <c r="P1129" s="17">
        <v>-2.7670200000000002E-13</v>
      </c>
      <c r="Q1129" s="17">
        <v>-2.7670299999999999E-13</v>
      </c>
      <c r="R1129" s="17">
        <v>0</v>
      </c>
      <c r="S1129" s="17">
        <v>0</v>
      </c>
      <c r="T1129" s="17" t="s">
        <v>93</v>
      </c>
      <c r="U1129" s="19">
        <v>-1.891145E-12</v>
      </c>
      <c r="V1129" s="19">
        <v>0</v>
      </c>
      <c r="W1129" s="18">
        <v>-1.8911483300000002E-12</v>
      </c>
    </row>
    <row r="1130" spans="2:23" x14ac:dyDescent="0.25">
      <c r="B1130" s="11" t="s">
        <v>53</v>
      </c>
      <c r="C1130" s="16" t="s">
        <v>76</v>
      </c>
      <c r="D1130" s="11" t="s">
        <v>19</v>
      </c>
      <c r="E1130" s="11" t="s">
        <v>120</v>
      </c>
      <c r="F1130" s="13">
        <v>31.17</v>
      </c>
      <c r="G1130" s="17">
        <v>53404</v>
      </c>
      <c r="H1130" s="17">
        <v>31.15</v>
      </c>
      <c r="I1130" s="17">
        <v>1</v>
      </c>
      <c r="J1130" s="17">
        <v>-12.052552192610399</v>
      </c>
      <c r="K1130" s="17">
        <v>1.4119662195364001E-2</v>
      </c>
      <c r="L1130" s="17">
        <v>7.9087595332707599</v>
      </c>
      <c r="M1130" s="17">
        <v>6.0797119989158396E-3</v>
      </c>
      <c r="N1130" s="17">
        <v>-19.961311725881099</v>
      </c>
      <c r="O1130" s="17">
        <v>8.03995019644815E-3</v>
      </c>
      <c r="P1130" s="17">
        <v>-9.7400332538957706</v>
      </c>
      <c r="Q1130" s="17">
        <v>-9.7400332538957599</v>
      </c>
      <c r="R1130" s="17">
        <v>0</v>
      </c>
      <c r="S1130" s="17">
        <v>9.2211936848959498E-3</v>
      </c>
      <c r="T1130" s="17" t="s">
        <v>93</v>
      </c>
      <c r="U1130" s="19">
        <v>-0.14870138639635999</v>
      </c>
      <c r="V1130" s="19">
        <v>-0.10810212401675701</v>
      </c>
      <c r="W1130" s="18">
        <v>-4.0599333794730401E-2</v>
      </c>
    </row>
    <row r="1131" spans="2:23" x14ac:dyDescent="0.25">
      <c r="B1131" s="11" t="s">
        <v>53</v>
      </c>
      <c r="C1131" s="16" t="s">
        <v>76</v>
      </c>
      <c r="D1131" s="11" t="s">
        <v>19</v>
      </c>
      <c r="E1131" s="11" t="s">
        <v>121</v>
      </c>
      <c r="F1131" s="13">
        <v>31.15</v>
      </c>
      <c r="G1131" s="17">
        <v>53854</v>
      </c>
      <c r="H1131" s="17">
        <v>30.34</v>
      </c>
      <c r="I1131" s="17">
        <v>1</v>
      </c>
      <c r="J1131" s="17">
        <v>-75.080374664161596</v>
      </c>
      <c r="K1131" s="17">
        <v>1.11292528090672</v>
      </c>
      <c r="L1131" s="17">
        <v>-54.855627565549803</v>
      </c>
      <c r="M1131" s="17">
        <v>0.59409448564174205</v>
      </c>
      <c r="N1131" s="17">
        <v>-20.2247470986119</v>
      </c>
      <c r="O1131" s="17">
        <v>0.518830795264978</v>
      </c>
      <c r="P1131" s="17">
        <v>-9.7400332538970797</v>
      </c>
      <c r="Q1131" s="17">
        <v>-9.7400332538970709</v>
      </c>
      <c r="R1131" s="17">
        <v>0</v>
      </c>
      <c r="S1131" s="17">
        <v>1.8729838160591501E-2</v>
      </c>
      <c r="T1131" s="17" t="s">
        <v>93</v>
      </c>
      <c r="U1131" s="19">
        <v>-0.430592349453848</v>
      </c>
      <c r="V1131" s="19">
        <v>-0.313029681090224</v>
      </c>
      <c r="W1131" s="18">
        <v>-0.11756287515932599</v>
      </c>
    </row>
    <row r="1132" spans="2:23" x14ac:dyDescent="0.25">
      <c r="B1132" s="11" t="s">
        <v>53</v>
      </c>
      <c r="C1132" s="16" t="s">
        <v>76</v>
      </c>
      <c r="D1132" s="11" t="s">
        <v>19</v>
      </c>
      <c r="E1132" s="11" t="s">
        <v>122</v>
      </c>
      <c r="F1132" s="13">
        <v>31.2</v>
      </c>
      <c r="G1132" s="17">
        <v>53504</v>
      </c>
      <c r="H1132" s="17">
        <v>31.2</v>
      </c>
      <c r="I1132" s="17">
        <v>1</v>
      </c>
      <c r="J1132" s="17">
        <v>2.6691919999999998E-12</v>
      </c>
      <c r="K1132" s="17">
        <v>0</v>
      </c>
      <c r="L1132" s="17">
        <v>2.2237279999999999E-12</v>
      </c>
      <c r="M1132" s="17">
        <v>0</v>
      </c>
      <c r="N1132" s="17">
        <v>4.4546399999999999E-13</v>
      </c>
      <c r="O1132" s="17">
        <v>0</v>
      </c>
      <c r="P1132" s="17">
        <v>7.5088400000000001E-13</v>
      </c>
      <c r="Q1132" s="17">
        <v>7.5088599999999996E-13</v>
      </c>
      <c r="R1132" s="17">
        <v>0</v>
      </c>
      <c r="S1132" s="17">
        <v>0</v>
      </c>
      <c r="T1132" s="17" t="s">
        <v>93</v>
      </c>
      <c r="U1132" s="19">
        <v>0</v>
      </c>
      <c r="V1132" s="19">
        <v>0</v>
      </c>
      <c r="W1132" s="18">
        <v>0</v>
      </c>
    </row>
    <row r="1133" spans="2:23" x14ac:dyDescent="0.25">
      <c r="B1133" s="11" t="s">
        <v>53</v>
      </c>
      <c r="C1133" s="16" t="s">
        <v>76</v>
      </c>
      <c r="D1133" s="11" t="s">
        <v>19</v>
      </c>
      <c r="E1133" s="11" t="s">
        <v>122</v>
      </c>
      <c r="F1133" s="13">
        <v>31.2</v>
      </c>
      <c r="G1133" s="17">
        <v>53754</v>
      </c>
      <c r="H1133" s="17">
        <v>30.5</v>
      </c>
      <c r="I1133" s="17">
        <v>1</v>
      </c>
      <c r="J1133" s="17">
        <v>-68.171918893141793</v>
      </c>
      <c r="K1133" s="17">
        <v>0.753809987247957</v>
      </c>
      <c r="L1133" s="17">
        <v>-44.771203230527298</v>
      </c>
      <c r="M1133" s="17">
        <v>0.32512351559862901</v>
      </c>
      <c r="N1133" s="17">
        <v>-23.400715662614498</v>
      </c>
      <c r="O1133" s="17">
        <v>0.42868647164932799</v>
      </c>
      <c r="P1133" s="17">
        <v>-9.4576529522794601</v>
      </c>
      <c r="Q1133" s="17">
        <v>-9.4576529522794601</v>
      </c>
      <c r="R1133" s="17">
        <v>0</v>
      </c>
      <c r="S1133" s="17">
        <v>1.45083357371263E-2</v>
      </c>
      <c r="T1133" s="17" t="s">
        <v>93</v>
      </c>
      <c r="U1133" s="19">
        <v>-3.15552331344833</v>
      </c>
      <c r="V1133" s="19">
        <v>-2.2939851526260502</v>
      </c>
      <c r="W1133" s="18">
        <v>-0.861539676289652</v>
      </c>
    </row>
    <row r="1134" spans="2:23" x14ac:dyDescent="0.25">
      <c r="B1134" s="11" t="s">
        <v>53</v>
      </c>
      <c r="C1134" s="16" t="s">
        <v>76</v>
      </c>
      <c r="D1134" s="11" t="s">
        <v>19</v>
      </c>
      <c r="E1134" s="11" t="s">
        <v>123</v>
      </c>
      <c r="F1134" s="13">
        <v>30.88</v>
      </c>
      <c r="G1134" s="17">
        <v>54050</v>
      </c>
      <c r="H1134" s="17">
        <v>30.72</v>
      </c>
      <c r="I1134" s="17">
        <v>1</v>
      </c>
      <c r="J1134" s="17">
        <v>-111.42877257021</v>
      </c>
      <c r="K1134" s="17">
        <v>0.180037384669303</v>
      </c>
      <c r="L1134" s="17">
        <v>-25.9725455654069</v>
      </c>
      <c r="M1134" s="17">
        <v>9.78131028563352E-3</v>
      </c>
      <c r="N1134" s="17">
        <v>-85.456227004803395</v>
      </c>
      <c r="O1134" s="17">
        <v>0.17025607438366899</v>
      </c>
      <c r="P1134" s="17">
        <v>-73.715839306748293</v>
      </c>
      <c r="Q1134" s="17">
        <v>-73.715839306748194</v>
      </c>
      <c r="R1134" s="17">
        <v>0</v>
      </c>
      <c r="S1134" s="17">
        <v>7.8793361988125796E-2</v>
      </c>
      <c r="T1134" s="17" t="s">
        <v>92</v>
      </c>
      <c r="U1134" s="19">
        <v>-8.4291092297515302</v>
      </c>
      <c r="V1134" s="19">
        <v>-6.1277479207665104</v>
      </c>
      <c r="W1134" s="18">
        <v>-2.30136535713766</v>
      </c>
    </row>
    <row r="1135" spans="2:23" x14ac:dyDescent="0.25">
      <c r="B1135" s="11" t="s">
        <v>53</v>
      </c>
      <c r="C1135" s="16" t="s">
        <v>76</v>
      </c>
      <c r="D1135" s="11" t="s">
        <v>19</v>
      </c>
      <c r="E1135" s="11" t="s">
        <v>123</v>
      </c>
      <c r="F1135" s="13">
        <v>30.88</v>
      </c>
      <c r="G1135" s="17">
        <v>54850</v>
      </c>
      <c r="H1135" s="17">
        <v>30.93</v>
      </c>
      <c r="I1135" s="17">
        <v>1</v>
      </c>
      <c r="J1135" s="17">
        <v>13.9822891103705</v>
      </c>
      <c r="K1135" s="17">
        <v>5.1026650687922004E-3</v>
      </c>
      <c r="L1135" s="17">
        <v>-0.28198989611419201</v>
      </c>
      <c r="M1135" s="17">
        <v>2.0754276694240001E-6</v>
      </c>
      <c r="N1135" s="17">
        <v>14.264279006484699</v>
      </c>
      <c r="O1135" s="17">
        <v>5.1005896411227799E-3</v>
      </c>
      <c r="P1135" s="17">
        <v>9.7040638698935506</v>
      </c>
      <c r="Q1135" s="17">
        <v>9.70406386989354</v>
      </c>
      <c r="R1135" s="17">
        <v>0</v>
      </c>
      <c r="S1135" s="17">
        <v>2.4578071309244E-3</v>
      </c>
      <c r="T1135" s="17" t="s">
        <v>93</v>
      </c>
      <c r="U1135" s="19">
        <v>-0.55558022746534397</v>
      </c>
      <c r="V1135" s="19">
        <v>-0.40389268793116601</v>
      </c>
      <c r="W1135" s="18">
        <v>-0.15168780635638901</v>
      </c>
    </row>
    <row r="1136" spans="2:23" x14ac:dyDescent="0.25">
      <c r="B1136" s="11" t="s">
        <v>53</v>
      </c>
      <c r="C1136" s="16" t="s">
        <v>76</v>
      </c>
      <c r="D1136" s="11" t="s">
        <v>19</v>
      </c>
      <c r="E1136" s="11" t="s">
        <v>124</v>
      </c>
      <c r="F1136" s="13">
        <v>31.23</v>
      </c>
      <c r="G1136" s="17">
        <v>53654</v>
      </c>
      <c r="H1136" s="17">
        <v>31.11</v>
      </c>
      <c r="I1136" s="17">
        <v>1</v>
      </c>
      <c r="J1136" s="17">
        <v>-52.868958057136503</v>
      </c>
      <c r="K1136" s="17">
        <v>0.109848480333657</v>
      </c>
      <c r="L1136" s="17">
        <v>-43.138477108616897</v>
      </c>
      <c r="M1136" s="17">
        <v>7.3134478544951198E-2</v>
      </c>
      <c r="N1136" s="17">
        <v>-9.7304809485196007</v>
      </c>
      <c r="O1136" s="17">
        <v>3.6714001788706201E-2</v>
      </c>
      <c r="P1136" s="17">
        <v>-4.9767272865401999</v>
      </c>
      <c r="Q1136" s="17">
        <v>-4.9767272865401901</v>
      </c>
      <c r="R1136" s="17">
        <v>0</v>
      </c>
      <c r="S1136" s="17">
        <v>9.7337510924453503E-4</v>
      </c>
      <c r="T1136" s="17" t="s">
        <v>93</v>
      </c>
      <c r="U1136" s="19">
        <v>-2.3282278068390502E-2</v>
      </c>
      <c r="V1136" s="19">
        <v>-1.6925623708935199E-2</v>
      </c>
      <c r="W1136" s="18">
        <v>-6.3566655409707396E-3</v>
      </c>
    </row>
    <row r="1137" spans="2:23" x14ac:dyDescent="0.25">
      <c r="B1137" s="11" t="s">
        <v>53</v>
      </c>
      <c r="C1137" s="16" t="s">
        <v>76</v>
      </c>
      <c r="D1137" s="11" t="s">
        <v>19</v>
      </c>
      <c r="E1137" s="11" t="s">
        <v>125</v>
      </c>
      <c r="F1137" s="13">
        <v>31</v>
      </c>
      <c r="G1137" s="17">
        <v>58004</v>
      </c>
      <c r="H1137" s="17">
        <v>30.2</v>
      </c>
      <c r="I1137" s="17">
        <v>1</v>
      </c>
      <c r="J1137" s="17">
        <v>-73.732137517982196</v>
      </c>
      <c r="K1137" s="17">
        <v>1.12044783202225</v>
      </c>
      <c r="L1137" s="17">
        <v>-48.832328413923101</v>
      </c>
      <c r="M1137" s="17">
        <v>0.491465297084832</v>
      </c>
      <c r="N1137" s="17">
        <v>-24.899809104059099</v>
      </c>
      <c r="O1137" s="17">
        <v>0.62898253493741596</v>
      </c>
      <c r="P1137" s="17">
        <v>-6.4876250365326298</v>
      </c>
      <c r="Q1137" s="17">
        <v>-6.4876250365326298</v>
      </c>
      <c r="R1137" s="17">
        <v>0</v>
      </c>
      <c r="S1137" s="17">
        <v>8.6746003224783402E-3</v>
      </c>
      <c r="T1137" s="17" t="s">
        <v>93</v>
      </c>
      <c r="U1137" s="19">
        <v>-0.67298171416236197</v>
      </c>
      <c r="V1137" s="19">
        <v>-0.48924058133173098</v>
      </c>
      <c r="W1137" s="18">
        <v>-0.18374145603592301</v>
      </c>
    </row>
    <row r="1138" spans="2:23" x14ac:dyDescent="0.25">
      <c r="B1138" s="11" t="s">
        <v>53</v>
      </c>
      <c r="C1138" s="16" t="s">
        <v>76</v>
      </c>
      <c r="D1138" s="11" t="s">
        <v>19</v>
      </c>
      <c r="E1138" s="11" t="s">
        <v>126</v>
      </c>
      <c r="F1138" s="13">
        <v>30.5</v>
      </c>
      <c r="G1138" s="17">
        <v>53854</v>
      </c>
      <c r="H1138" s="17">
        <v>30.34</v>
      </c>
      <c r="I1138" s="17">
        <v>1</v>
      </c>
      <c r="J1138" s="17">
        <v>-62.962920815027701</v>
      </c>
      <c r="K1138" s="17">
        <v>0.19623430517919199</v>
      </c>
      <c r="L1138" s="17">
        <v>-61.459832174222498</v>
      </c>
      <c r="M1138" s="17">
        <v>0.18697689305873799</v>
      </c>
      <c r="N1138" s="17">
        <v>-1.5030886408051101</v>
      </c>
      <c r="O1138" s="17">
        <v>9.2574121204541601E-3</v>
      </c>
      <c r="P1138" s="17">
        <v>-10.730573302522</v>
      </c>
      <c r="Q1138" s="17">
        <v>-10.730573302521901</v>
      </c>
      <c r="R1138" s="17">
        <v>0</v>
      </c>
      <c r="S1138" s="17">
        <v>5.6996875683394798E-3</v>
      </c>
      <c r="T1138" s="17" t="s">
        <v>92</v>
      </c>
      <c r="U1138" s="19">
        <v>4.1116294175398499E-2</v>
      </c>
      <c r="V1138" s="19">
        <v>-2.98904996098086E-2</v>
      </c>
      <c r="W1138" s="18">
        <v>7.1006668882464097E-2</v>
      </c>
    </row>
    <row r="1139" spans="2:23" x14ac:dyDescent="0.25">
      <c r="B1139" s="11" t="s">
        <v>53</v>
      </c>
      <c r="C1139" s="16" t="s">
        <v>76</v>
      </c>
      <c r="D1139" s="11" t="s">
        <v>19</v>
      </c>
      <c r="E1139" s="11" t="s">
        <v>126</v>
      </c>
      <c r="F1139" s="13">
        <v>30.5</v>
      </c>
      <c r="G1139" s="17">
        <v>58104</v>
      </c>
      <c r="H1139" s="17">
        <v>30</v>
      </c>
      <c r="I1139" s="17">
        <v>1</v>
      </c>
      <c r="J1139" s="17">
        <v>-50.294516211570297</v>
      </c>
      <c r="K1139" s="17">
        <v>0.32479272554673799</v>
      </c>
      <c r="L1139" s="17">
        <v>-28.066091884670801</v>
      </c>
      <c r="M1139" s="17">
        <v>0.10114138795635599</v>
      </c>
      <c r="N1139" s="17">
        <v>-22.2284243268995</v>
      </c>
      <c r="O1139" s="17">
        <v>0.223651337590382</v>
      </c>
      <c r="P1139" s="17">
        <v>1.2729203502414601</v>
      </c>
      <c r="Q1139" s="17">
        <v>1.2729203502414499</v>
      </c>
      <c r="R1139" s="17">
        <v>0</v>
      </c>
      <c r="S1139" s="17">
        <v>2.0804988639875499E-4</v>
      </c>
      <c r="T1139" s="17" t="s">
        <v>93</v>
      </c>
      <c r="U1139" s="19">
        <v>-4.34875920134066</v>
      </c>
      <c r="V1139" s="19">
        <v>-3.1614372797391002</v>
      </c>
      <c r="W1139" s="18">
        <v>-1.18732401013079</v>
      </c>
    </row>
    <row r="1140" spans="2:23" x14ac:dyDescent="0.25">
      <c r="B1140" s="11" t="s">
        <v>53</v>
      </c>
      <c r="C1140" s="16" t="s">
        <v>76</v>
      </c>
      <c r="D1140" s="11" t="s">
        <v>19</v>
      </c>
      <c r="E1140" s="11" t="s">
        <v>127</v>
      </c>
      <c r="F1140" s="13">
        <v>30.53</v>
      </c>
      <c r="G1140" s="17">
        <v>54050</v>
      </c>
      <c r="H1140" s="17">
        <v>30.72</v>
      </c>
      <c r="I1140" s="17">
        <v>1</v>
      </c>
      <c r="J1140" s="17">
        <v>125.13396622884299</v>
      </c>
      <c r="K1140" s="17">
        <v>0.27715561822365598</v>
      </c>
      <c r="L1140" s="17">
        <v>43.586939512263697</v>
      </c>
      <c r="M1140" s="17">
        <v>3.3626836940009501E-2</v>
      </c>
      <c r="N1140" s="17">
        <v>81.547026716579794</v>
      </c>
      <c r="O1140" s="17">
        <v>0.243528781283646</v>
      </c>
      <c r="P1140" s="17">
        <v>66.468427974526307</v>
      </c>
      <c r="Q1140" s="17">
        <v>66.468427974526307</v>
      </c>
      <c r="R1140" s="17">
        <v>0</v>
      </c>
      <c r="S1140" s="17">
        <v>7.8199518938064802E-2</v>
      </c>
      <c r="T1140" s="17" t="s">
        <v>92</v>
      </c>
      <c r="U1140" s="19">
        <v>-8.0358661493383003</v>
      </c>
      <c r="V1140" s="19">
        <v>-5.8418702078697899</v>
      </c>
      <c r="W1140" s="18">
        <v>-2.1939998007627599</v>
      </c>
    </row>
    <row r="1141" spans="2:23" x14ac:dyDescent="0.25">
      <c r="B1141" s="11" t="s">
        <v>53</v>
      </c>
      <c r="C1141" s="16" t="s">
        <v>76</v>
      </c>
      <c r="D1141" s="11" t="s">
        <v>19</v>
      </c>
      <c r="E1141" s="11" t="s">
        <v>127</v>
      </c>
      <c r="F1141" s="13">
        <v>30.53</v>
      </c>
      <c r="G1141" s="17">
        <v>56000</v>
      </c>
      <c r="H1141" s="17">
        <v>30.51</v>
      </c>
      <c r="I1141" s="17">
        <v>1</v>
      </c>
      <c r="J1141" s="17">
        <v>-7.4210546719350496</v>
      </c>
      <c r="K1141" s="17">
        <v>5.3419890870533499E-3</v>
      </c>
      <c r="L1141" s="17">
        <v>45.1164569932684</v>
      </c>
      <c r="M1141" s="17">
        <v>0.197442985087668</v>
      </c>
      <c r="N1141" s="17">
        <v>-52.537511665203503</v>
      </c>
      <c r="O1141" s="17">
        <v>-0.192100996000614</v>
      </c>
      <c r="P1141" s="17">
        <v>-55.559703001703802</v>
      </c>
      <c r="Q1141" s="17">
        <v>-55.559703001703802</v>
      </c>
      <c r="R1141" s="17">
        <v>0</v>
      </c>
      <c r="S1141" s="17">
        <v>0.29942741797084099</v>
      </c>
      <c r="T1141" s="17" t="s">
        <v>92</v>
      </c>
      <c r="U1141" s="19">
        <v>-6.9136726312427896</v>
      </c>
      <c r="V1141" s="19">
        <v>-5.0260640758367696</v>
      </c>
      <c r="W1141" s="18">
        <v>-1.8876118757571201</v>
      </c>
    </row>
    <row r="1142" spans="2:23" x14ac:dyDescent="0.25">
      <c r="B1142" s="11" t="s">
        <v>53</v>
      </c>
      <c r="C1142" s="16" t="s">
        <v>76</v>
      </c>
      <c r="D1142" s="11" t="s">
        <v>19</v>
      </c>
      <c r="E1142" s="11" t="s">
        <v>127</v>
      </c>
      <c r="F1142" s="13">
        <v>30.53</v>
      </c>
      <c r="G1142" s="17">
        <v>58450</v>
      </c>
      <c r="H1142" s="17">
        <v>30.34</v>
      </c>
      <c r="I1142" s="17">
        <v>1</v>
      </c>
      <c r="J1142" s="17">
        <v>-118.715916561462</v>
      </c>
      <c r="K1142" s="17">
        <v>0.360510933055816</v>
      </c>
      <c r="L1142" s="17">
        <v>-83.649519785352695</v>
      </c>
      <c r="M1142" s="17">
        <v>0.17898945446098899</v>
      </c>
      <c r="N1142" s="17">
        <v>-35.066396776109201</v>
      </c>
      <c r="O1142" s="17">
        <v>0.18152147859482701</v>
      </c>
      <c r="P1142" s="17">
        <v>-44.183702538709902</v>
      </c>
      <c r="Q1142" s="17">
        <v>-44.183702538709802</v>
      </c>
      <c r="R1142" s="17">
        <v>0</v>
      </c>
      <c r="S1142" s="17">
        <v>4.9937265001346799E-2</v>
      </c>
      <c r="T1142" s="17" t="s">
        <v>92</v>
      </c>
      <c r="U1142" s="19">
        <v>-1.1380091864272199</v>
      </c>
      <c r="V1142" s="19">
        <v>-0.82730372046064304</v>
      </c>
      <c r="W1142" s="18">
        <v>-0.31070601250533603</v>
      </c>
    </row>
    <row r="1143" spans="2:23" x14ac:dyDescent="0.25">
      <c r="B1143" s="11" t="s">
        <v>53</v>
      </c>
      <c r="C1143" s="16" t="s">
        <v>76</v>
      </c>
      <c r="D1143" s="11" t="s">
        <v>19</v>
      </c>
      <c r="E1143" s="11" t="s">
        <v>128</v>
      </c>
      <c r="F1143" s="13">
        <v>30.34</v>
      </c>
      <c r="G1143" s="17">
        <v>53850</v>
      </c>
      <c r="H1143" s="17">
        <v>30.53</v>
      </c>
      <c r="I1143" s="17">
        <v>1</v>
      </c>
      <c r="J1143" s="17">
        <v>-0.20570644286247</v>
      </c>
      <c r="K1143" s="17">
        <v>0</v>
      </c>
      <c r="L1143" s="17">
        <v>1.5873657441326601</v>
      </c>
      <c r="M1143" s="17">
        <v>0</v>
      </c>
      <c r="N1143" s="17">
        <v>-1.79307218699513</v>
      </c>
      <c r="O1143" s="17">
        <v>0</v>
      </c>
      <c r="P1143" s="17">
        <v>-10.0438296339424</v>
      </c>
      <c r="Q1143" s="17">
        <v>-10.0438296339423</v>
      </c>
      <c r="R1143" s="17">
        <v>0</v>
      </c>
      <c r="S1143" s="17">
        <v>0</v>
      </c>
      <c r="T1143" s="17" t="s">
        <v>92</v>
      </c>
      <c r="U1143" s="19">
        <v>0.340683715529076</v>
      </c>
      <c r="V1143" s="19">
        <v>-0.24766839206494001</v>
      </c>
      <c r="W1143" s="18">
        <v>0.58835107266780595</v>
      </c>
    </row>
    <row r="1144" spans="2:23" x14ac:dyDescent="0.25">
      <c r="B1144" s="11" t="s">
        <v>53</v>
      </c>
      <c r="C1144" s="16" t="s">
        <v>76</v>
      </c>
      <c r="D1144" s="11" t="s">
        <v>19</v>
      </c>
      <c r="E1144" s="11" t="s">
        <v>128</v>
      </c>
      <c r="F1144" s="13">
        <v>30.34</v>
      </c>
      <c r="G1144" s="17">
        <v>53850</v>
      </c>
      <c r="H1144" s="17">
        <v>30.53</v>
      </c>
      <c r="I1144" s="17">
        <v>2</v>
      </c>
      <c r="J1144" s="17">
        <v>-0.47579429150642299</v>
      </c>
      <c r="K1144" s="17">
        <v>0</v>
      </c>
      <c r="L1144" s="17">
        <v>3.67154061429141</v>
      </c>
      <c r="M1144" s="17">
        <v>0</v>
      </c>
      <c r="N1144" s="17">
        <v>-4.1473349057978304</v>
      </c>
      <c r="O1144" s="17">
        <v>0</v>
      </c>
      <c r="P1144" s="17">
        <v>-23.231147931943099</v>
      </c>
      <c r="Q1144" s="17">
        <v>-23.231147931943099</v>
      </c>
      <c r="R1144" s="17">
        <v>0</v>
      </c>
      <c r="S1144" s="17">
        <v>0</v>
      </c>
      <c r="T1144" s="17" t="s">
        <v>92</v>
      </c>
      <c r="U1144" s="19">
        <v>0.78799363210159401</v>
      </c>
      <c r="V1144" s="19">
        <v>-0.57285131905095998</v>
      </c>
      <c r="W1144" s="18">
        <v>1.3608425573919201</v>
      </c>
    </row>
    <row r="1145" spans="2:23" x14ac:dyDescent="0.25">
      <c r="B1145" s="11" t="s">
        <v>53</v>
      </c>
      <c r="C1145" s="16" t="s">
        <v>76</v>
      </c>
      <c r="D1145" s="11" t="s">
        <v>19</v>
      </c>
      <c r="E1145" s="11" t="s">
        <v>128</v>
      </c>
      <c r="F1145" s="13">
        <v>30.34</v>
      </c>
      <c r="G1145" s="17">
        <v>58004</v>
      </c>
      <c r="H1145" s="17">
        <v>30.2</v>
      </c>
      <c r="I1145" s="17">
        <v>1</v>
      </c>
      <c r="J1145" s="17">
        <v>-43.537496343157301</v>
      </c>
      <c r="K1145" s="17">
        <v>6.4447461986234897E-2</v>
      </c>
      <c r="L1145" s="17">
        <v>-27.466626493605901</v>
      </c>
      <c r="M1145" s="17">
        <v>2.5650129411934602E-2</v>
      </c>
      <c r="N1145" s="17">
        <v>-16.070869849551499</v>
      </c>
      <c r="O1145" s="17">
        <v>3.8797332574300299E-2</v>
      </c>
      <c r="P1145" s="17">
        <v>12.8043710094648</v>
      </c>
      <c r="Q1145" s="17">
        <v>12.804371009464701</v>
      </c>
      <c r="R1145" s="17">
        <v>0</v>
      </c>
      <c r="S1145" s="17">
        <v>5.5743651762327397E-3</v>
      </c>
      <c r="T1145" s="17" t="s">
        <v>92</v>
      </c>
      <c r="U1145" s="19">
        <v>-1.07552652191314</v>
      </c>
      <c r="V1145" s="19">
        <v>-0.78188041330872204</v>
      </c>
      <c r="W1145" s="18">
        <v>-0.29364662513533801</v>
      </c>
    </row>
    <row r="1146" spans="2:23" x14ac:dyDescent="0.25">
      <c r="B1146" s="11" t="s">
        <v>53</v>
      </c>
      <c r="C1146" s="16" t="s">
        <v>76</v>
      </c>
      <c r="D1146" s="11" t="s">
        <v>19</v>
      </c>
      <c r="E1146" s="11" t="s">
        <v>129</v>
      </c>
      <c r="F1146" s="13">
        <v>30.93</v>
      </c>
      <c r="G1146" s="17">
        <v>54000</v>
      </c>
      <c r="H1146" s="17">
        <v>30.66</v>
      </c>
      <c r="I1146" s="17">
        <v>1</v>
      </c>
      <c r="J1146" s="17">
        <v>-73.459794307319498</v>
      </c>
      <c r="K1146" s="17">
        <v>0.32701828760822499</v>
      </c>
      <c r="L1146" s="17">
        <v>-23.976813387301</v>
      </c>
      <c r="M1146" s="17">
        <v>3.4838187360693003E-2</v>
      </c>
      <c r="N1146" s="17">
        <v>-49.482980920018498</v>
      </c>
      <c r="O1146" s="17">
        <v>0.29218010024753199</v>
      </c>
      <c r="P1146" s="17">
        <v>-45.898686813447</v>
      </c>
      <c r="Q1146" s="17">
        <v>-45.898686813447</v>
      </c>
      <c r="R1146" s="17">
        <v>0</v>
      </c>
      <c r="S1146" s="17">
        <v>0.12766538074265299</v>
      </c>
      <c r="T1146" s="17" t="s">
        <v>92</v>
      </c>
      <c r="U1146" s="19">
        <v>-4.3627186612822104</v>
      </c>
      <c r="V1146" s="19">
        <v>-3.1715854519006301</v>
      </c>
      <c r="W1146" s="18">
        <v>-1.19113530461496</v>
      </c>
    </row>
    <row r="1147" spans="2:23" x14ac:dyDescent="0.25">
      <c r="B1147" s="11" t="s">
        <v>53</v>
      </c>
      <c r="C1147" s="16" t="s">
        <v>76</v>
      </c>
      <c r="D1147" s="11" t="s">
        <v>19</v>
      </c>
      <c r="E1147" s="11" t="s">
        <v>129</v>
      </c>
      <c r="F1147" s="13">
        <v>30.93</v>
      </c>
      <c r="G1147" s="17">
        <v>54850</v>
      </c>
      <c r="H1147" s="17">
        <v>30.93</v>
      </c>
      <c r="I1147" s="17">
        <v>1</v>
      </c>
      <c r="J1147" s="17">
        <v>-9.8837739268528596E-2</v>
      </c>
      <c r="K1147" s="17">
        <v>7.7174299759000005E-8</v>
      </c>
      <c r="L1147" s="17">
        <v>14.163683343022701</v>
      </c>
      <c r="M1147" s="17">
        <v>1.58481841414721E-3</v>
      </c>
      <c r="N1147" s="17">
        <v>-14.2625210822913</v>
      </c>
      <c r="O1147" s="17">
        <v>-1.58474123984745E-3</v>
      </c>
      <c r="P1147" s="17">
        <v>-9.7040638698990094</v>
      </c>
      <c r="Q1147" s="17">
        <v>-9.7040638698990094</v>
      </c>
      <c r="R1147" s="17">
        <v>0</v>
      </c>
      <c r="S1147" s="17">
        <v>7.4393395916952701E-4</v>
      </c>
      <c r="T1147" s="17" t="s">
        <v>93</v>
      </c>
      <c r="U1147" s="19">
        <v>-4.9016046548481698E-2</v>
      </c>
      <c r="V1147" s="19">
        <v>-3.5633418565926799E-2</v>
      </c>
      <c r="W1147" s="18">
        <v>-1.33826515229353E-2</v>
      </c>
    </row>
    <row r="1148" spans="2:23" x14ac:dyDescent="0.25">
      <c r="B1148" s="11" t="s">
        <v>53</v>
      </c>
      <c r="C1148" s="16" t="s">
        <v>76</v>
      </c>
      <c r="D1148" s="11" t="s">
        <v>19</v>
      </c>
      <c r="E1148" s="11" t="s">
        <v>74</v>
      </c>
      <c r="F1148" s="13">
        <v>30.66</v>
      </c>
      <c r="G1148" s="17">
        <v>54250</v>
      </c>
      <c r="H1148" s="17">
        <v>30.59</v>
      </c>
      <c r="I1148" s="17">
        <v>1</v>
      </c>
      <c r="J1148" s="17">
        <v>-82.477841573996599</v>
      </c>
      <c r="K1148" s="17">
        <v>9.25152831695919E-2</v>
      </c>
      <c r="L1148" s="17">
        <v>-86.605070771833695</v>
      </c>
      <c r="M1148" s="17">
        <v>0.10200596065416299</v>
      </c>
      <c r="N1148" s="17">
        <v>4.1272291978370603</v>
      </c>
      <c r="O1148" s="17">
        <v>-9.4906774845708499E-3</v>
      </c>
      <c r="P1148" s="17">
        <v>7.2474113322281504</v>
      </c>
      <c r="Q1148" s="17">
        <v>7.2474113322281397</v>
      </c>
      <c r="R1148" s="17">
        <v>0</v>
      </c>
      <c r="S1148" s="17">
        <v>7.1433960585172201E-4</v>
      </c>
      <c r="T1148" s="17" t="s">
        <v>92</v>
      </c>
      <c r="U1148" s="19">
        <v>-1.74595411638715E-3</v>
      </c>
      <c r="V1148" s="19">
        <v>-1.2692642146198E-3</v>
      </c>
      <c r="W1148" s="18">
        <v>-4.7669074027692401E-4</v>
      </c>
    </row>
    <row r="1149" spans="2:23" x14ac:dyDescent="0.25">
      <c r="B1149" s="11" t="s">
        <v>53</v>
      </c>
      <c r="C1149" s="16" t="s">
        <v>76</v>
      </c>
      <c r="D1149" s="11" t="s">
        <v>19</v>
      </c>
      <c r="E1149" s="11" t="s">
        <v>130</v>
      </c>
      <c r="F1149" s="13">
        <v>30.72</v>
      </c>
      <c r="G1149" s="17">
        <v>54250</v>
      </c>
      <c r="H1149" s="17">
        <v>30.59</v>
      </c>
      <c r="I1149" s="17">
        <v>1</v>
      </c>
      <c r="J1149" s="17">
        <v>-34.0510029138756</v>
      </c>
      <c r="K1149" s="17">
        <v>6.9800142126333897E-2</v>
      </c>
      <c r="L1149" s="17">
        <v>-29.926968392211101</v>
      </c>
      <c r="M1149" s="17">
        <v>5.3916530916333999E-2</v>
      </c>
      <c r="N1149" s="17">
        <v>-4.1240345216644201</v>
      </c>
      <c r="O1149" s="17">
        <v>1.5883611209999898E-2</v>
      </c>
      <c r="P1149" s="17">
        <v>-7.2474113322249796</v>
      </c>
      <c r="Q1149" s="17">
        <v>-7.2474113322249796</v>
      </c>
      <c r="R1149" s="17">
        <v>0</v>
      </c>
      <c r="S1149" s="17">
        <v>3.1620032553114799E-3</v>
      </c>
      <c r="T1149" s="17" t="s">
        <v>92</v>
      </c>
      <c r="U1149" s="19">
        <v>-4.9212386173823099E-2</v>
      </c>
      <c r="V1149" s="19">
        <v>-3.57761524774418E-2</v>
      </c>
      <c r="W1149" s="18">
        <v>-1.3436257331055501E-2</v>
      </c>
    </row>
    <row r="1150" spans="2:23" x14ac:dyDescent="0.25">
      <c r="B1150" s="11" t="s">
        <v>53</v>
      </c>
      <c r="C1150" s="16" t="s">
        <v>76</v>
      </c>
      <c r="D1150" s="11" t="s">
        <v>19</v>
      </c>
      <c r="E1150" s="11" t="s">
        <v>131</v>
      </c>
      <c r="F1150" s="13">
        <v>30.94</v>
      </c>
      <c r="G1150" s="17">
        <v>53550</v>
      </c>
      <c r="H1150" s="17">
        <v>30.88</v>
      </c>
      <c r="I1150" s="17">
        <v>1</v>
      </c>
      <c r="J1150" s="17">
        <v>-34.752319398520598</v>
      </c>
      <c r="K1150" s="17">
        <v>2.1376709553309201E-2</v>
      </c>
      <c r="L1150" s="17">
        <v>1.07764907247681</v>
      </c>
      <c r="M1150" s="17">
        <v>2.0555497164359E-5</v>
      </c>
      <c r="N1150" s="17">
        <v>-35.8299684709974</v>
      </c>
      <c r="O1150" s="17">
        <v>2.13561540561449E-2</v>
      </c>
      <c r="P1150" s="17">
        <v>-32.2639325868982</v>
      </c>
      <c r="Q1150" s="17">
        <v>-32.2639325868982</v>
      </c>
      <c r="R1150" s="17">
        <v>0</v>
      </c>
      <c r="S1150" s="17">
        <v>1.84250158237029E-2</v>
      </c>
      <c r="T1150" s="17" t="s">
        <v>93</v>
      </c>
      <c r="U1150" s="19">
        <v>-1.4896793863844799</v>
      </c>
      <c r="V1150" s="19">
        <v>-1.0829590071399899</v>
      </c>
      <c r="W1150" s="18">
        <v>-0.406721094675909</v>
      </c>
    </row>
    <row r="1151" spans="2:23" x14ac:dyDescent="0.25">
      <c r="B1151" s="11" t="s">
        <v>53</v>
      </c>
      <c r="C1151" s="16" t="s">
        <v>76</v>
      </c>
      <c r="D1151" s="11" t="s">
        <v>19</v>
      </c>
      <c r="E1151" s="11" t="s">
        <v>132</v>
      </c>
      <c r="F1151" s="13">
        <v>30.4</v>
      </c>
      <c r="G1151" s="17">
        <v>58200</v>
      </c>
      <c r="H1151" s="17">
        <v>30.39</v>
      </c>
      <c r="I1151" s="17">
        <v>1</v>
      </c>
      <c r="J1151" s="17">
        <v>-0.118283676349906</v>
      </c>
      <c r="K1151" s="17">
        <v>2.4624209439890001E-6</v>
      </c>
      <c r="L1151" s="17">
        <v>49.6458809247817</v>
      </c>
      <c r="M1151" s="17">
        <v>0.433789574732378</v>
      </c>
      <c r="N1151" s="17">
        <v>-49.764164601131597</v>
      </c>
      <c r="O1151" s="17">
        <v>-0.43378711231143402</v>
      </c>
      <c r="P1151" s="17">
        <v>-45.436496313926902</v>
      </c>
      <c r="Q1151" s="17">
        <v>-45.436496313926902</v>
      </c>
      <c r="R1151" s="17">
        <v>0</v>
      </c>
      <c r="S1151" s="17">
        <v>0.36334763472224701</v>
      </c>
      <c r="T1151" s="17" t="s">
        <v>93</v>
      </c>
      <c r="U1151" s="19">
        <v>-13.6826009247172</v>
      </c>
      <c r="V1151" s="19">
        <v>-9.9469027013173008</v>
      </c>
      <c r="W1151" s="18">
        <v>-3.73570479458744</v>
      </c>
    </row>
    <row r="1152" spans="2:23" x14ac:dyDescent="0.25">
      <c r="B1152" s="11" t="s">
        <v>53</v>
      </c>
      <c r="C1152" s="16" t="s">
        <v>76</v>
      </c>
      <c r="D1152" s="11" t="s">
        <v>19</v>
      </c>
      <c r="E1152" s="11" t="s">
        <v>133</v>
      </c>
      <c r="F1152" s="13">
        <v>31.14</v>
      </c>
      <c r="G1152" s="17">
        <v>53000</v>
      </c>
      <c r="H1152" s="17">
        <v>31.11</v>
      </c>
      <c r="I1152" s="17">
        <v>1</v>
      </c>
      <c r="J1152" s="17">
        <v>-14.289412768241499</v>
      </c>
      <c r="K1152" s="17">
        <v>5.0475104826964799E-3</v>
      </c>
      <c r="L1152" s="17">
        <v>41.383412904372101</v>
      </c>
      <c r="M1152" s="17">
        <v>4.2335147268531902E-2</v>
      </c>
      <c r="N1152" s="17">
        <v>-55.672825672613598</v>
      </c>
      <c r="O1152" s="17">
        <v>-3.72876367858355E-2</v>
      </c>
      <c r="P1152" s="17">
        <v>-38.602080156168498</v>
      </c>
      <c r="Q1152" s="17">
        <v>-38.602080156168398</v>
      </c>
      <c r="R1152" s="17">
        <v>0</v>
      </c>
      <c r="S1152" s="17">
        <v>3.68357810437141E-2</v>
      </c>
      <c r="T1152" s="17" t="s">
        <v>93</v>
      </c>
      <c r="U1152" s="19">
        <v>-2.8307624651376</v>
      </c>
      <c r="V1152" s="19">
        <v>-2.0578922798515098</v>
      </c>
      <c r="W1152" s="18">
        <v>-0.77287154478425502</v>
      </c>
    </row>
    <row r="1153" spans="2:23" x14ac:dyDescent="0.25">
      <c r="B1153" s="11" t="s">
        <v>53</v>
      </c>
      <c r="C1153" s="16" t="s">
        <v>76</v>
      </c>
      <c r="D1153" s="11" t="s">
        <v>19</v>
      </c>
      <c r="E1153" s="11" t="s">
        <v>134</v>
      </c>
      <c r="F1153" s="13">
        <v>30.51</v>
      </c>
      <c r="G1153" s="17">
        <v>56100</v>
      </c>
      <c r="H1153" s="17">
        <v>30.3</v>
      </c>
      <c r="I1153" s="17">
        <v>1</v>
      </c>
      <c r="J1153" s="17">
        <v>-48.16387242111</v>
      </c>
      <c r="K1153" s="17">
        <v>0.17769350926532701</v>
      </c>
      <c r="L1153" s="17">
        <v>4.3657055262907303</v>
      </c>
      <c r="M1153" s="17">
        <v>1.4599488712590701E-3</v>
      </c>
      <c r="N1153" s="17">
        <v>-52.529577947400803</v>
      </c>
      <c r="O1153" s="17">
        <v>0.17623356039406801</v>
      </c>
      <c r="P1153" s="17">
        <v>-55.559703001704598</v>
      </c>
      <c r="Q1153" s="17">
        <v>-55.559703001704499</v>
      </c>
      <c r="R1153" s="17">
        <v>0</v>
      </c>
      <c r="S1153" s="17">
        <v>0.236455053779042</v>
      </c>
      <c r="T1153" s="17" t="s">
        <v>92</v>
      </c>
      <c r="U1153" s="19">
        <v>-5.67282996517255</v>
      </c>
      <c r="V1153" s="19">
        <v>-4.1240030324025998</v>
      </c>
      <c r="W1153" s="18">
        <v>-1.5488296571956299</v>
      </c>
    </row>
    <row r="1154" spans="2:23" x14ac:dyDescent="0.25">
      <c r="B1154" s="11" t="s">
        <v>53</v>
      </c>
      <c r="C1154" s="16" t="s">
        <v>76</v>
      </c>
      <c r="D1154" s="11" t="s">
        <v>19</v>
      </c>
      <c r="E1154" s="11" t="s">
        <v>75</v>
      </c>
      <c r="F1154" s="13">
        <v>30.1</v>
      </c>
      <c r="G1154" s="17">
        <v>56100</v>
      </c>
      <c r="H1154" s="17">
        <v>30.3</v>
      </c>
      <c r="I1154" s="17">
        <v>1</v>
      </c>
      <c r="J1154" s="17">
        <v>45.268832276090798</v>
      </c>
      <c r="K1154" s="17">
        <v>0.169474395425497</v>
      </c>
      <c r="L1154" s="17">
        <v>-8.8477839507128593</v>
      </c>
      <c r="M1154" s="17">
        <v>6.4740273253432899E-3</v>
      </c>
      <c r="N1154" s="17">
        <v>54.1166162268036</v>
      </c>
      <c r="O1154" s="17">
        <v>0.163000368100154</v>
      </c>
      <c r="P1154" s="17">
        <v>55.183077977171898</v>
      </c>
      <c r="Q1154" s="17">
        <v>55.183077977171799</v>
      </c>
      <c r="R1154" s="17">
        <v>0</v>
      </c>
      <c r="S1154" s="17">
        <v>0.25183573225936401</v>
      </c>
      <c r="T1154" s="17" t="s">
        <v>92</v>
      </c>
      <c r="U1154" s="19">
        <v>-5.9007121287360302</v>
      </c>
      <c r="V1154" s="19">
        <v>-4.2896675665656003</v>
      </c>
      <c r="W1154" s="18">
        <v>-1.6110473960384799</v>
      </c>
    </row>
    <row r="1155" spans="2:23" x14ac:dyDescent="0.25">
      <c r="B1155" s="11" t="s">
        <v>53</v>
      </c>
      <c r="C1155" s="16" t="s">
        <v>76</v>
      </c>
      <c r="D1155" s="11" t="s">
        <v>19</v>
      </c>
      <c r="E1155" s="11" t="s">
        <v>8</v>
      </c>
      <c r="F1155" s="13">
        <v>30.2</v>
      </c>
      <c r="G1155" s="17">
        <v>58054</v>
      </c>
      <c r="H1155" s="17">
        <v>30.09</v>
      </c>
      <c r="I1155" s="17">
        <v>1</v>
      </c>
      <c r="J1155" s="17">
        <v>-38.784678155542302</v>
      </c>
      <c r="K1155" s="17">
        <v>8.4538920791149899E-2</v>
      </c>
      <c r="L1155" s="17">
        <v>-3.35636190557921</v>
      </c>
      <c r="M1155" s="17">
        <v>6.33102286556749E-4</v>
      </c>
      <c r="N1155" s="17">
        <v>-35.428316249963103</v>
      </c>
      <c r="O1155" s="17">
        <v>8.3905818504593097E-2</v>
      </c>
      <c r="P1155" s="17">
        <v>-0.63679737256513302</v>
      </c>
      <c r="Q1155" s="17">
        <v>-0.63679737256513302</v>
      </c>
      <c r="R1155" s="17">
        <v>0</v>
      </c>
      <c r="S1155" s="17">
        <v>2.2789712226269001E-5</v>
      </c>
      <c r="T1155" s="17" t="s">
        <v>92</v>
      </c>
      <c r="U1155" s="19">
        <v>-1.36777388867496</v>
      </c>
      <c r="V1155" s="19">
        <v>-0.99433681234354798</v>
      </c>
      <c r="W1155" s="18">
        <v>-0.37343773321665802</v>
      </c>
    </row>
    <row r="1156" spans="2:23" x14ac:dyDescent="0.25">
      <c r="B1156" s="11" t="s">
        <v>53</v>
      </c>
      <c r="C1156" s="16" t="s">
        <v>76</v>
      </c>
      <c r="D1156" s="11" t="s">
        <v>19</v>
      </c>
      <c r="E1156" s="11" t="s">
        <v>8</v>
      </c>
      <c r="F1156" s="13">
        <v>30.2</v>
      </c>
      <c r="G1156" s="17">
        <v>58104</v>
      </c>
      <c r="H1156" s="17">
        <v>30</v>
      </c>
      <c r="I1156" s="17">
        <v>1</v>
      </c>
      <c r="J1156" s="17">
        <v>-41.942318168909502</v>
      </c>
      <c r="K1156" s="17">
        <v>0.157268729972354</v>
      </c>
      <c r="L1156" s="17">
        <v>-6.5228447822569304</v>
      </c>
      <c r="M1156" s="17">
        <v>3.8037468623754399E-3</v>
      </c>
      <c r="N1156" s="17">
        <v>-35.419473386652598</v>
      </c>
      <c r="O1156" s="17">
        <v>0.153464983109979</v>
      </c>
      <c r="P1156" s="17">
        <v>-0.63612297767735904</v>
      </c>
      <c r="Q1156" s="17">
        <v>-0.63612297767735904</v>
      </c>
      <c r="R1156" s="17">
        <v>0</v>
      </c>
      <c r="S1156" s="17">
        <v>3.6175928379981999E-5</v>
      </c>
      <c r="T1156" s="17" t="s">
        <v>92</v>
      </c>
      <c r="U1156" s="19">
        <v>-2.4645986857201301</v>
      </c>
      <c r="V1156" s="19">
        <v>-1.79170052971191</v>
      </c>
      <c r="W1156" s="18">
        <v>-0.67289933965306103</v>
      </c>
    </row>
    <row r="1157" spans="2:23" x14ac:dyDescent="0.25">
      <c r="B1157" s="11" t="s">
        <v>53</v>
      </c>
      <c r="C1157" s="16" t="s">
        <v>76</v>
      </c>
      <c r="D1157" s="11" t="s">
        <v>19</v>
      </c>
      <c r="E1157" s="11" t="s">
        <v>135</v>
      </c>
      <c r="F1157" s="13">
        <v>30.09</v>
      </c>
      <c r="G1157" s="17">
        <v>58104</v>
      </c>
      <c r="H1157" s="17">
        <v>30</v>
      </c>
      <c r="I1157" s="17">
        <v>1</v>
      </c>
      <c r="J1157" s="17">
        <v>-47.383642599038801</v>
      </c>
      <c r="K1157" s="17">
        <v>7.4990000170844895E-2</v>
      </c>
      <c r="L1157" s="17">
        <v>-11.8782346976338</v>
      </c>
      <c r="M1157" s="17">
        <v>4.7124881483712197E-3</v>
      </c>
      <c r="N1157" s="17">
        <v>-35.505407901404901</v>
      </c>
      <c r="O1157" s="17">
        <v>7.0277512022473704E-2</v>
      </c>
      <c r="P1157" s="17">
        <v>-0.63679737256422497</v>
      </c>
      <c r="Q1157" s="17">
        <v>-0.63679737256422397</v>
      </c>
      <c r="R1157" s="17">
        <v>0</v>
      </c>
      <c r="S1157" s="17">
        <v>1.3544063849737E-5</v>
      </c>
      <c r="T1157" s="17" t="s">
        <v>92</v>
      </c>
      <c r="U1157" s="19">
        <v>-1.08399886241121</v>
      </c>
      <c r="V1157" s="19">
        <v>-0.78803958926148499</v>
      </c>
      <c r="W1157" s="18">
        <v>-0.29595979374956399</v>
      </c>
    </row>
    <row r="1158" spans="2:23" x14ac:dyDescent="0.25">
      <c r="B1158" s="11" t="s">
        <v>53</v>
      </c>
      <c r="C1158" s="16" t="s">
        <v>76</v>
      </c>
      <c r="D1158" s="11" t="s">
        <v>19</v>
      </c>
      <c r="E1158" s="11" t="s">
        <v>136</v>
      </c>
      <c r="F1158" s="13">
        <v>30.27</v>
      </c>
      <c r="G1158" s="17">
        <v>58200</v>
      </c>
      <c r="H1158" s="17">
        <v>30.39</v>
      </c>
      <c r="I1158" s="17">
        <v>1</v>
      </c>
      <c r="J1158" s="17">
        <v>45.769925327576203</v>
      </c>
      <c r="K1158" s="17">
        <v>8.5680840037718795E-2</v>
      </c>
      <c r="L1158" s="17">
        <v>-3.8198877403800302</v>
      </c>
      <c r="M1158" s="17">
        <v>5.9679408207842196E-4</v>
      </c>
      <c r="N1158" s="17">
        <v>49.5898130679562</v>
      </c>
      <c r="O1158" s="17">
        <v>8.5084045955640397E-2</v>
      </c>
      <c r="P1158" s="17">
        <v>45.436496313928998</v>
      </c>
      <c r="Q1158" s="17">
        <v>45.436496313928998</v>
      </c>
      <c r="R1158" s="17">
        <v>0</v>
      </c>
      <c r="S1158" s="17">
        <v>8.4437035568984603E-2</v>
      </c>
      <c r="T1158" s="17" t="s">
        <v>92</v>
      </c>
      <c r="U1158" s="19">
        <v>-3.3701784543202198</v>
      </c>
      <c r="V1158" s="19">
        <v>-2.4500339778704698</v>
      </c>
      <c r="W1158" s="18">
        <v>-0.92014609500711797</v>
      </c>
    </row>
    <row r="1159" spans="2:23" x14ac:dyDescent="0.25">
      <c r="B1159" s="11" t="s">
        <v>53</v>
      </c>
      <c r="C1159" s="16" t="s">
        <v>76</v>
      </c>
      <c r="D1159" s="11" t="s">
        <v>19</v>
      </c>
      <c r="E1159" s="11" t="s">
        <v>136</v>
      </c>
      <c r="F1159" s="13">
        <v>30.27</v>
      </c>
      <c r="G1159" s="17">
        <v>58300</v>
      </c>
      <c r="H1159" s="17">
        <v>30.22</v>
      </c>
      <c r="I1159" s="17">
        <v>1</v>
      </c>
      <c r="J1159" s="17">
        <v>-19.442975679631498</v>
      </c>
      <c r="K1159" s="17">
        <v>1.43273105942643E-2</v>
      </c>
      <c r="L1159" s="17">
        <v>28.879509417089398</v>
      </c>
      <c r="M1159" s="17">
        <v>3.1609587832109501E-2</v>
      </c>
      <c r="N1159" s="17">
        <v>-48.322485096720897</v>
      </c>
      <c r="O1159" s="17">
        <v>-1.7282277237845201E-2</v>
      </c>
      <c r="P1159" s="17">
        <v>-50.652094109831097</v>
      </c>
      <c r="Q1159" s="17">
        <v>-50.652094109831097</v>
      </c>
      <c r="R1159" s="17">
        <v>0</v>
      </c>
      <c r="S1159" s="17">
        <v>9.7237552769254096E-2</v>
      </c>
      <c r="T1159" s="17" t="s">
        <v>92</v>
      </c>
      <c r="U1159" s="19">
        <v>-2.9388267298947</v>
      </c>
      <c r="V1159" s="19">
        <v>-2.1364522504990902</v>
      </c>
      <c r="W1159" s="18">
        <v>-0.80237589079258098</v>
      </c>
    </row>
    <row r="1160" spans="2:23" x14ac:dyDescent="0.25">
      <c r="B1160" s="11" t="s">
        <v>53</v>
      </c>
      <c r="C1160" s="16" t="s">
        <v>76</v>
      </c>
      <c r="D1160" s="11" t="s">
        <v>19</v>
      </c>
      <c r="E1160" s="11" t="s">
        <v>136</v>
      </c>
      <c r="F1160" s="13">
        <v>30.27</v>
      </c>
      <c r="G1160" s="17">
        <v>58500</v>
      </c>
      <c r="H1160" s="17">
        <v>30.25</v>
      </c>
      <c r="I1160" s="17">
        <v>1</v>
      </c>
      <c r="J1160" s="17">
        <v>-53.452182276307397</v>
      </c>
      <c r="K1160" s="17">
        <v>1.48571061085179E-2</v>
      </c>
      <c r="L1160" s="17">
        <v>-52.1505960477907</v>
      </c>
      <c r="M1160" s="17">
        <v>1.4142360274327199E-2</v>
      </c>
      <c r="N1160" s="17">
        <v>-1.30158622851665</v>
      </c>
      <c r="O1160" s="17">
        <v>7.1474583419066297E-4</v>
      </c>
      <c r="P1160" s="17">
        <v>5.2155977958974296</v>
      </c>
      <c r="Q1160" s="17">
        <v>5.2155977958974198</v>
      </c>
      <c r="R1160" s="17">
        <v>0</v>
      </c>
      <c r="S1160" s="17">
        <v>1.41452793916564E-4</v>
      </c>
      <c r="T1160" s="17" t="s">
        <v>92</v>
      </c>
      <c r="U1160" s="19">
        <v>-4.4035156277229598E-3</v>
      </c>
      <c r="V1160" s="19">
        <v>-3.2012438083730498E-3</v>
      </c>
      <c r="W1160" s="18">
        <v>-1.2022739341763899E-3</v>
      </c>
    </row>
    <row r="1161" spans="2:23" x14ac:dyDescent="0.25">
      <c r="B1161" s="11" t="s">
        <v>53</v>
      </c>
      <c r="C1161" s="16" t="s">
        <v>76</v>
      </c>
      <c r="D1161" s="11" t="s">
        <v>19</v>
      </c>
      <c r="E1161" s="11" t="s">
        <v>137</v>
      </c>
      <c r="F1161" s="13">
        <v>30.22</v>
      </c>
      <c r="G1161" s="17">
        <v>58304</v>
      </c>
      <c r="H1161" s="17">
        <v>30.22</v>
      </c>
      <c r="I1161" s="17">
        <v>1</v>
      </c>
      <c r="J1161" s="17">
        <v>18.648610439338398</v>
      </c>
      <c r="K1161" s="17">
        <v>0</v>
      </c>
      <c r="L1161" s="17">
        <v>18.6486104393388</v>
      </c>
      <c r="M1161" s="17">
        <v>0</v>
      </c>
      <c r="N1161" s="17">
        <v>-4.1355800000000001E-13</v>
      </c>
      <c r="O1161" s="17">
        <v>0</v>
      </c>
      <c r="P1161" s="17">
        <v>-2.92912E-13</v>
      </c>
      <c r="Q1161" s="17">
        <v>-2.9291299999999998E-13</v>
      </c>
      <c r="R1161" s="17">
        <v>0</v>
      </c>
      <c r="S1161" s="17">
        <v>0</v>
      </c>
      <c r="T1161" s="17" t="s">
        <v>92</v>
      </c>
      <c r="U1161" s="19">
        <v>0</v>
      </c>
      <c r="V1161" s="19">
        <v>0</v>
      </c>
      <c r="W1161" s="18">
        <v>0</v>
      </c>
    </row>
    <row r="1162" spans="2:23" x14ac:dyDescent="0.25">
      <c r="B1162" s="11" t="s">
        <v>53</v>
      </c>
      <c r="C1162" s="16" t="s">
        <v>76</v>
      </c>
      <c r="D1162" s="11" t="s">
        <v>19</v>
      </c>
      <c r="E1162" s="11" t="s">
        <v>137</v>
      </c>
      <c r="F1162" s="13">
        <v>30.22</v>
      </c>
      <c r="G1162" s="17">
        <v>58350</v>
      </c>
      <c r="H1162" s="17">
        <v>29.94</v>
      </c>
      <c r="I1162" s="17">
        <v>1</v>
      </c>
      <c r="J1162" s="17">
        <v>-65.568122916554202</v>
      </c>
      <c r="K1162" s="17">
        <v>0.285035550647664</v>
      </c>
      <c r="L1162" s="17">
        <v>19.3861522967612</v>
      </c>
      <c r="M1162" s="17">
        <v>2.4917058327894301E-2</v>
      </c>
      <c r="N1162" s="17">
        <v>-84.954275213315299</v>
      </c>
      <c r="O1162" s="17">
        <v>0.26011849231976902</v>
      </c>
      <c r="P1162" s="17">
        <v>-89.620198852636605</v>
      </c>
      <c r="Q1162" s="17">
        <v>-89.620198852636605</v>
      </c>
      <c r="R1162" s="17">
        <v>0</v>
      </c>
      <c r="S1162" s="17">
        <v>0.53250701681020096</v>
      </c>
      <c r="T1162" s="17" t="s">
        <v>92</v>
      </c>
      <c r="U1162" s="19">
        <v>-15.962832810749401</v>
      </c>
      <c r="V1162" s="19">
        <v>-11.604573259100601</v>
      </c>
      <c r="W1162" s="18">
        <v>-4.3582672179373398</v>
      </c>
    </row>
    <row r="1163" spans="2:23" x14ac:dyDescent="0.25">
      <c r="B1163" s="11" t="s">
        <v>53</v>
      </c>
      <c r="C1163" s="16" t="s">
        <v>76</v>
      </c>
      <c r="D1163" s="11" t="s">
        <v>19</v>
      </c>
      <c r="E1163" s="11" t="s">
        <v>137</v>
      </c>
      <c r="F1163" s="13">
        <v>30.22</v>
      </c>
      <c r="G1163" s="17">
        <v>58600</v>
      </c>
      <c r="H1163" s="17">
        <v>30.22</v>
      </c>
      <c r="I1163" s="17">
        <v>1</v>
      </c>
      <c r="J1163" s="17">
        <v>15.833484463771001</v>
      </c>
      <c r="K1163" s="17">
        <v>9.6268504421558802E-4</v>
      </c>
      <c r="L1163" s="17">
        <v>-20.677227094395299</v>
      </c>
      <c r="M1163" s="17">
        <v>1.64178324600267E-3</v>
      </c>
      <c r="N1163" s="17">
        <v>36.5107115581662</v>
      </c>
      <c r="O1163" s="17">
        <v>-6.7909820178708199E-4</v>
      </c>
      <c r="P1163" s="17">
        <v>38.968104742815299</v>
      </c>
      <c r="Q1163" s="17">
        <v>38.9681047428152</v>
      </c>
      <c r="R1163" s="17">
        <v>0</v>
      </c>
      <c r="S1163" s="17">
        <v>5.8310906390285598E-3</v>
      </c>
      <c r="T1163" s="17" t="s">
        <v>93</v>
      </c>
      <c r="U1163" s="19">
        <v>-2.0522347658005601E-2</v>
      </c>
      <c r="V1163" s="19">
        <v>-1.4919224530478401E-2</v>
      </c>
      <c r="W1163" s="18">
        <v>-5.6031329835621998E-3</v>
      </c>
    </row>
    <row r="1164" spans="2:23" x14ac:dyDescent="0.25">
      <c r="B1164" s="11" t="s">
        <v>53</v>
      </c>
      <c r="C1164" s="16" t="s">
        <v>76</v>
      </c>
      <c r="D1164" s="11" t="s">
        <v>19</v>
      </c>
      <c r="E1164" s="11" t="s">
        <v>138</v>
      </c>
      <c r="F1164" s="13">
        <v>30.22</v>
      </c>
      <c r="G1164" s="17">
        <v>58300</v>
      </c>
      <c r="H1164" s="17">
        <v>30.22</v>
      </c>
      <c r="I1164" s="17">
        <v>2</v>
      </c>
      <c r="J1164" s="17">
        <v>-11.4928895606607</v>
      </c>
      <c r="K1164" s="17">
        <v>0</v>
      </c>
      <c r="L1164" s="17">
        <v>-11.492889560661</v>
      </c>
      <c r="M1164" s="17">
        <v>0</v>
      </c>
      <c r="N1164" s="17">
        <v>2.9004600000000002E-13</v>
      </c>
      <c r="O1164" s="17">
        <v>0</v>
      </c>
      <c r="P1164" s="17">
        <v>2.0633900000000001E-13</v>
      </c>
      <c r="Q1164" s="17">
        <v>2.0633799999999999E-13</v>
      </c>
      <c r="R1164" s="17">
        <v>0</v>
      </c>
      <c r="S1164" s="17">
        <v>0</v>
      </c>
      <c r="T1164" s="17" t="s">
        <v>92</v>
      </c>
      <c r="U1164" s="19">
        <v>0</v>
      </c>
      <c r="V1164" s="19">
        <v>0</v>
      </c>
      <c r="W1164" s="18">
        <v>0</v>
      </c>
    </row>
    <row r="1165" spans="2:23" x14ac:dyDescent="0.25">
      <c r="B1165" s="11" t="s">
        <v>53</v>
      </c>
      <c r="C1165" s="16" t="s">
        <v>76</v>
      </c>
      <c r="D1165" s="11" t="s">
        <v>19</v>
      </c>
      <c r="E1165" s="11" t="s">
        <v>139</v>
      </c>
      <c r="F1165" s="13">
        <v>30.34</v>
      </c>
      <c r="G1165" s="17">
        <v>58500</v>
      </c>
      <c r="H1165" s="17">
        <v>30.25</v>
      </c>
      <c r="I1165" s="17">
        <v>1</v>
      </c>
      <c r="J1165" s="17">
        <v>-102.129906861226</v>
      </c>
      <c r="K1165" s="17">
        <v>0.14707030204430599</v>
      </c>
      <c r="L1165" s="17">
        <v>-66.930796560666906</v>
      </c>
      <c r="M1165" s="17">
        <v>6.3164214548259795E-2</v>
      </c>
      <c r="N1165" s="17">
        <v>-35.199110300558999</v>
      </c>
      <c r="O1165" s="17">
        <v>8.3906087496045806E-2</v>
      </c>
      <c r="P1165" s="17">
        <v>-44.183702538710897</v>
      </c>
      <c r="Q1165" s="17">
        <v>-44.183702538710797</v>
      </c>
      <c r="R1165" s="17">
        <v>0</v>
      </c>
      <c r="S1165" s="17">
        <v>2.7526013937412899E-2</v>
      </c>
      <c r="T1165" s="17" t="s">
        <v>92</v>
      </c>
      <c r="U1165" s="19">
        <v>-0.62598500635759502</v>
      </c>
      <c r="V1165" s="19">
        <v>-0.455075170647876</v>
      </c>
      <c r="W1165" s="18">
        <v>-0.170910136344435</v>
      </c>
    </row>
    <row r="1166" spans="2:23" x14ac:dyDescent="0.25">
      <c r="B1166" s="11" t="s">
        <v>53</v>
      </c>
      <c r="C1166" s="16" t="s">
        <v>76</v>
      </c>
      <c r="D1166" s="11" t="s">
        <v>19</v>
      </c>
      <c r="E1166" s="11" t="s">
        <v>140</v>
      </c>
      <c r="F1166" s="13">
        <v>30.25</v>
      </c>
      <c r="G1166" s="17">
        <v>58600</v>
      </c>
      <c r="H1166" s="17">
        <v>30.22</v>
      </c>
      <c r="I1166" s="17">
        <v>1</v>
      </c>
      <c r="J1166" s="17">
        <v>-8.6924765946943907</v>
      </c>
      <c r="K1166" s="17">
        <v>3.45305312526346E-3</v>
      </c>
      <c r="L1166" s="17">
        <v>27.834551303329601</v>
      </c>
      <c r="M1166" s="17">
        <v>3.5406634653976303E-2</v>
      </c>
      <c r="N1166" s="17">
        <v>-36.527027898024002</v>
      </c>
      <c r="O1166" s="17">
        <v>-3.1953581528712797E-2</v>
      </c>
      <c r="P1166" s="17">
        <v>-38.968104742808301</v>
      </c>
      <c r="Q1166" s="17">
        <v>-38.968104742808201</v>
      </c>
      <c r="R1166" s="17">
        <v>0</v>
      </c>
      <c r="S1166" s="17">
        <v>6.9396052657164004E-2</v>
      </c>
      <c r="T1166" s="17" t="s">
        <v>93</v>
      </c>
      <c r="U1166" s="19">
        <v>-2.0619273744613902</v>
      </c>
      <c r="V1166" s="19">
        <v>-1.4989687329036701</v>
      </c>
      <c r="W1166" s="18">
        <v>-0.56295963181617803</v>
      </c>
    </row>
    <row r="1167" spans="2:23" x14ac:dyDescent="0.25">
      <c r="B1167" s="11" t="s">
        <v>53</v>
      </c>
      <c r="C1167" s="16" t="s">
        <v>54</v>
      </c>
      <c r="D1167" s="11" t="s">
        <v>20</v>
      </c>
      <c r="E1167" s="11" t="s">
        <v>55</v>
      </c>
      <c r="F1167" s="13">
        <v>47.87</v>
      </c>
      <c r="G1167" s="17">
        <v>50050</v>
      </c>
      <c r="H1167" s="17">
        <v>45.91</v>
      </c>
      <c r="I1167" s="17">
        <v>1</v>
      </c>
      <c r="J1167" s="17">
        <v>-112.461937396541</v>
      </c>
      <c r="K1167" s="17">
        <v>2.3145267874259901</v>
      </c>
      <c r="L1167" s="17">
        <v>6.7378324788135</v>
      </c>
      <c r="M1167" s="17">
        <v>8.3079047317974001E-3</v>
      </c>
      <c r="N1167" s="17">
        <v>-119.199769875355</v>
      </c>
      <c r="O1167" s="17">
        <v>2.3062188826941901</v>
      </c>
      <c r="P1167" s="17">
        <v>-83.179712015946393</v>
      </c>
      <c r="Q1167" s="17">
        <v>-83.179712015946293</v>
      </c>
      <c r="R1167" s="17">
        <v>0</v>
      </c>
      <c r="S1167" s="17">
        <v>1.2661522018632101</v>
      </c>
      <c r="T1167" s="17" t="s">
        <v>70</v>
      </c>
      <c r="U1167" s="19">
        <v>-2542.6650018648002</v>
      </c>
      <c r="V1167" s="19">
        <v>-1872.18712649246</v>
      </c>
      <c r="W1167" s="18">
        <v>-670.45863878607304</v>
      </c>
    </row>
    <row r="1168" spans="2:23" x14ac:dyDescent="0.25">
      <c r="B1168" s="11" t="s">
        <v>53</v>
      </c>
      <c r="C1168" s="16" t="s">
        <v>54</v>
      </c>
      <c r="D1168" s="11" t="s">
        <v>20</v>
      </c>
      <c r="E1168" s="11" t="s">
        <v>71</v>
      </c>
      <c r="F1168" s="13">
        <v>44.73</v>
      </c>
      <c r="G1168" s="17">
        <v>56050</v>
      </c>
      <c r="H1168" s="17">
        <v>44.8</v>
      </c>
      <c r="I1168" s="17">
        <v>1</v>
      </c>
      <c r="J1168" s="17">
        <v>23.492907035629798</v>
      </c>
      <c r="K1168" s="17">
        <v>1.7661333791511899E-2</v>
      </c>
      <c r="L1168" s="17">
        <v>-14.197647809578701</v>
      </c>
      <c r="M1168" s="17">
        <v>6.4503425063947104E-3</v>
      </c>
      <c r="N1168" s="17">
        <v>37.690554845208503</v>
      </c>
      <c r="O1168" s="17">
        <v>1.1210991285117201E-2</v>
      </c>
      <c r="P1168" s="17">
        <v>39.990517890801399</v>
      </c>
      <c r="Q1168" s="17">
        <v>39.9905178908013</v>
      </c>
      <c r="R1168" s="17">
        <v>0</v>
      </c>
      <c r="S1168" s="17">
        <v>5.1175728677584201E-2</v>
      </c>
      <c r="T1168" s="17" t="s">
        <v>70</v>
      </c>
      <c r="U1168" s="19">
        <v>-1.74671138554256</v>
      </c>
      <c r="V1168" s="19">
        <v>-1.2861193147002099</v>
      </c>
      <c r="W1168" s="18">
        <v>-0.460578856060123</v>
      </c>
    </row>
    <row r="1169" spans="2:23" x14ac:dyDescent="0.25">
      <c r="B1169" s="11" t="s">
        <v>53</v>
      </c>
      <c r="C1169" s="16" t="s">
        <v>54</v>
      </c>
      <c r="D1169" s="11" t="s">
        <v>20</v>
      </c>
      <c r="E1169" s="11" t="s">
        <v>73</v>
      </c>
      <c r="F1169" s="13">
        <v>45.71</v>
      </c>
      <c r="G1169" s="17">
        <v>54000</v>
      </c>
      <c r="H1169" s="17">
        <v>45.61</v>
      </c>
      <c r="I1169" s="17">
        <v>10</v>
      </c>
      <c r="J1169" s="17">
        <v>-21.6183791152291</v>
      </c>
      <c r="K1169" s="17">
        <v>2.2358230456857999E-2</v>
      </c>
      <c r="L1169" s="17">
        <v>-21.618379115230798</v>
      </c>
      <c r="M1169" s="17">
        <v>2.23582304568615E-2</v>
      </c>
      <c r="N1169" s="17">
        <v>1.7125190000000001E-12</v>
      </c>
      <c r="O1169" s="17">
        <v>-3.5449999999999998E-15</v>
      </c>
      <c r="P1169" s="17">
        <v>1.1336789999999999E-12</v>
      </c>
      <c r="Q1169" s="17">
        <v>1.1336779999999999E-12</v>
      </c>
      <c r="R1169" s="17">
        <v>0</v>
      </c>
      <c r="S1169" s="17">
        <v>0</v>
      </c>
      <c r="T1169" s="17" t="s">
        <v>72</v>
      </c>
      <c r="U1169" s="19">
        <v>9.372E-15</v>
      </c>
      <c r="V1169" s="19">
        <v>0</v>
      </c>
      <c r="W1169" s="18">
        <v>9.3722700000000003E-15</v>
      </c>
    </row>
    <row r="1170" spans="2:23" x14ac:dyDescent="0.25">
      <c r="B1170" s="11" t="s">
        <v>53</v>
      </c>
      <c r="C1170" s="16" t="s">
        <v>54</v>
      </c>
      <c r="D1170" s="11" t="s">
        <v>20</v>
      </c>
      <c r="E1170" s="11" t="s">
        <v>74</v>
      </c>
      <c r="F1170" s="13">
        <v>45.61</v>
      </c>
      <c r="G1170" s="17">
        <v>56100</v>
      </c>
      <c r="H1170" s="17">
        <v>45.09</v>
      </c>
      <c r="I1170" s="17">
        <v>10</v>
      </c>
      <c r="J1170" s="17">
        <v>-30.949129292820299</v>
      </c>
      <c r="K1170" s="17">
        <v>0.175094724808221</v>
      </c>
      <c r="L1170" s="17">
        <v>18.290866859064899</v>
      </c>
      <c r="M1170" s="17">
        <v>6.11568021513638E-2</v>
      </c>
      <c r="N1170" s="17">
        <v>-49.239996151885201</v>
      </c>
      <c r="O1170" s="17">
        <v>0.113937922656858</v>
      </c>
      <c r="P1170" s="17">
        <v>-53.146098145673697</v>
      </c>
      <c r="Q1170" s="17">
        <v>-53.146098145673598</v>
      </c>
      <c r="R1170" s="17">
        <v>0</v>
      </c>
      <c r="S1170" s="17">
        <v>0.51632001635443103</v>
      </c>
      <c r="T1170" s="17" t="s">
        <v>72</v>
      </c>
      <c r="U1170" s="19">
        <v>-20.437713206491502</v>
      </c>
      <c r="V1170" s="19">
        <v>-15.048472186495699</v>
      </c>
      <c r="W1170" s="18">
        <v>-5.389086398041</v>
      </c>
    </row>
    <row r="1171" spans="2:23" x14ac:dyDescent="0.25">
      <c r="B1171" s="11" t="s">
        <v>53</v>
      </c>
      <c r="C1171" s="16" t="s">
        <v>54</v>
      </c>
      <c r="D1171" s="11" t="s">
        <v>20</v>
      </c>
      <c r="E1171" s="11" t="s">
        <v>75</v>
      </c>
      <c r="F1171" s="13">
        <v>44.8</v>
      </c>
      <c r="G1171" s="17">
        <v>56100</v>
      </c>
      <c r="H1171" s="17">
        <v>45.09</v>
      </c>
      <c r="I1171" s="17">
        <v>10</v>
      </c>
      <c r="J1171" s="17">
        <v>42.400983527299402</v>
      </c>
      <c r="K1171" s="17">
        <v>0.128905372072702</v>
      </c>
      <c r="L1171" s="17">
        <v>-5.2796267247924398</v>
      </c>
      <c r="M1171" s="17">
        <v>1.9985986639203201E-3</v>
      </c>
      <c r="N1171" s="17">
        <v>47.680610252091803</v>
      </c>
      <c r="O1171" s="17">
        <v>0.12690677340878201</v>
      </c>
      <c r="P1171" s="17">
        <v>53.522723170207897</v>
      </c>
      <c r="Q1171" s="17">
        <v>53.522723170207797</v>
      </c>
      <c r="R1171" s="17">
        <v>0</v>
      </c>
      <c r="S1171" s="17">
        <v>0.20539769191127299</v>
      </c>
      <c r="T1171" s="17" t="s">
        <v>72</v>
      </c>
      <c r="U1171" s="19">
        <v>-8.12355204224923</v>
      </c>
      <c r="V1171" s="19">
        <v>-5.9814444858981997</v>
      </c>
      <c r="W1171" s="18">
        <v>-2.14204609744491</v>
      </c>
    </row>
    <row r="1172" spans="2:23" x14ac:dyDescent="0.25">
      <c r="B1172" s="11" t="s">
        <v>53</v>
      </c>
      <c r="C1172" s="16" t="s">
        <v>76</v>
      </c>
      <c r="D1172" s="11" t="s">
        <v>20</v>
      </c>
      <c r="E1172" s="11" t="s">
        <v>77</v>
      </c>
      <c r="F1172" s="13">
        <v>47.68</v>
      </c>
      <c r="G1172" s="17">
        <v>50000</v>
      </c>
      <c r="H1172" s="17">
        <v>46.17</v>
      </c>
      <c r="I1172" s="17">
        <v>1</v>
      </c>
      <c r="J1172" s="17">
        <v>-170.76499573115001</v>
      </c>
      <c r="K1172" s="17">
        <v>2.7790131630007902</v>
      </c>
      <c r="L1172" s="17">
        <v>-6.7458427808528203</v>
      </c>
      <c r="M1172" s="17">
        <v>4.3367594267256799E-3</v>
      </c>
      <c r="N1172" s="17">
        <v>-164.01915295029701</v>
      </c>
      <c r="O1172" s="17">
        <v>2.7746764035740701</v>
      </c>
      <c r="P1172" s="17">
        <v>-115.146287984062</v>
      </c>
      <c r="Q1172" s="17">
        <v>-115.146287984062</v>
      </c>
      <c r="R1172" s="17">
        <v>0</v>
      </c>
      <c r="S1172" s="17">
        <v>1.2635510257592699</v>
      </c>
      <c r="T1172" s="17" t="s">
        <v>78</v>
      </c>
      <c r="U1172" s="19">
        <v>-3304.2484029545299</v>
      </c>
      <c r="V1172" s="19">
        <v>-2432.9478394549701</v>
      </c>
      <c r="W1172" s="18">
        <v>-871.275565137836</v>
      </c>
    </row>
    <row r="1173" spans="2:23" x14ac:dyDescent="0.25">
      <c r="B1173" s="11" t="s">
        <v>53</v>
      </c>
      <c r="C1173" s="16" t="s">
        <v>76</v>
      </c>
      <c r="D1173" s="11" t="s">
        <v>20</v>
      </c>
      <c r="E1173" s="11" t="s">
        <v>79</v>
      </c>
      <c r="F1173" s="13">
        <v>44.41</v>
      </c>
      <c r="G1173" s="17">
        <v>56050</v>
      </c>
      <c r="H1173" s="17">
        <v>44.8</v>
      </c>
      <c r="I1173" s="17">
        <v>1</v>
      </c>
      <c r="J1173" s="17">
        <v>90.3366275543802</v>
      </c>
      <c r="K1173" s="17">
        <v>0.40803531389494002</v>
      </c>
      <c r="L1173" s="17">
        <v>30.859770289540101</v>
      </c>
      <c r="M1173" s="17">
        <v>4.7616271116159001E-2</v>
      </c>
      <c r="N1173" s="17">
        <v>59.476857264840099</v>
      </c>
      <c r="O1173" s="17">
        <v>0.36041904277878101</v>
      </c>
      <c r="P1173" s="17">
        <v>68.715283256578104</v>
      </c>
      <c r="Q1173" s="17">
        <v>68.715283256578104</v>
      </c>
      <c r="R1173" s="17">
        <v>0</v>
      </c>
      <c r="S1173" s="17">
        <v>0.23608950765158801</v>
      </c>
      <c r="T1173" s="17" t="s">
        <v>78</v>
      </c>
      <c r="U1173" s="19">
        <v>-7.3577009951124799</v>
      </c>
      <c r="V1173" s="19">
        <v>-5.4175414667397099</v>
      </c>
      <c r="W1173" s="18">
        <v>-1.9401038635290699</v>
      </c>
    </row>
    <row r="1174" spans="2:23" x14ac:dyDescent="0.25">
      <c r="B1174" s="11" t="s">
        <v>53</v>
      </c>
      <c r="C1174" s="16" t="s">
        <v>76</v>
      </c>
      <c r="D1174" s="11" t="s">
        <v>20</v>
      </c>
      <c r="E1174" s="11" t="s">
        <v>90</v>
      </c>
      <c r="F1174" s="13">
        <v>44.27</v>
      </c>
      <c r="G1174" s="17">
        <v>58350</v>
      </c>
      <c r="H1174" s="17">
        <v>44.62</v>
      </c>
      <c r="I1174" s="17">
        <v>1</v>
      </c>
      <c r="J1174" s="17">
        <v>52.549541072460698</v>
      </c>
      <c r="K1174" s="17">
        <v>0.19661554380514801</v>
      </c>
      <c r="L1174" s="17">
        <v>-16.662096195592</v>
      </c>
      <c r="M1174" s="17">
        <v>1.9766932013738799E-2</v>
      </c>
      <c r="N1174" s="17">
        <v>69.211637268052797</v>
      </c>
      <c r="O1174" s="17">
        <v>0.17684861179140901</v>
      </c>
      <c r="P1174" s="17">
        <v>89.620198852636506</v>
      </c>
      <c r="Q1174" s="17">
        <v>89.620198852636506</v>
      </c>
      <c r="R1174" s="17">
        <v>0</v>
      </c>
      <c r="S1174" s="17">
        <v>0.57186273901789098</v>
      </c>
      <c r="T1174" s="17" t="s">
        <v>78</v>
      </c>
      <c r="U1174" s="19">
        <v>-16.569319142500699</v>
      </c>
      <c r="V1174" s="19">
        <v>-12.200138819146099</v>
      </c>
      <c r="W1174" s="18">
        <v>-4.3690549678174904</v>
      </c>
    </row>
    <row r="1175" spans="2:23" x14ac:dyDescent="0.25">
      <c r="B1175" s="11" t="s">
        <v>53</v>
      </c>
      <c r="C1175" s="16" t="s">
        <v>76</v>
      </c>
      <c r="D1175" s="11" t="s">
        <v>20</v>
      </c>
      <c r="E1175" s="11" t="s">
        <v>91</v>
      </c>
      <c r="F1175" s="13">
        <v>46.17</v>
      </c>
      <c r="G1175" s="17">
        <v>50050</v>
      </c>
      <c r="H1175" s="17">
        <v>45.91</v>
      </c>
      <c r="I1175" s="17">
        <v>1</v>
      </c>
      <c r="J1175" s="17">
        <v>-41.504884464635403</v>
      </c>
      <c r="K1175" s="17">
        <v>9.9741749653076306E-2</v>
      </c>
      <c r="L1175" s="17">
        <v>54.312926818427798</v>
      </c>
      <c r="M1175" s="17">
        <v>0.17079886373390801</v>
      </c>
      <c r="N1175" s="17">
        <v>-95.817811283063193</v>
      </c>
      <c r="O1175" s="17">
        <v>-7.1057114080831305E-2</v>
      </c>
      <c r="P1175" s="17">
        <v>-66.331119666827703</v>
      </c>
      <c r="Q1175" s="17">
        <v>-66.331119666827703</v>
      </c>
      <c r="R1175" s="17">
        <v>0</v>
      </c>
      <c r="S1175" s="17">
        <v>0.25474942955916602</v>
      </c>
      <c r="T1175" s="17" t="s">
        <v>92</v>
      </c>
      <c r="U1175" s="19">
        <v>-28.184100465878402</v>
      </c>
      <c r="V1175" s="19">
        <v>-20.7522068480468</v>
      </c>
      <c r="W1175" s="18">
        <v>-7.43168039041878</v>
      </c>
    </row>
    <row r="1176" spans="2:23" x14ac:dyDescent="0.25">
      <c r="B1176" s="11" t="s">
        <v>53</v>
      </c>
      <c r="C1176" s="16" t="s">
        <v>76</v>
      </c>
      <c r="D1176" s="11" t="s">
        <v>20</v>
      </c>
      <c r="E1176" s="11" t="s">
        <v>91</v>
      </c>
      <c r="F1176" s="13">
        <v>46.17</v>
      </c>
      <c r="G1176" s="17">
        <v>51150</v>
      </c>
      <c r="H1176" s="17">
        <v>45.54</v>
      </c>
      <c r="I1176" s="17">
        <v>1</v>
      </c>
      <c r="J1176" s="17">
        <v>-205.477556683079</v>
      </c>
      <c r="K1176" s="17">
        <v>1.4777359205156799</v>
      </c>
      <c r="L1176" s="17">
        <v>-135.50687438847601</v>
      </c>
      <c r="M1176" s="17">
        <v>0.64267395522870097</v>
      </c>
      <c r="N1176" s="17">
        <v>-69.970682294602994</v>
      </c>
      <c r="O1176" s="17">
        <v>0.83506196528698295</v>
      </c>
      <c r="P1176" s="17">
        <v>-48.815168317232299</v>
      </c>
      <c r="Q1176" s="17">
        <v>-48.8151683172322</v>
      </c>
      <c r="R1176" s="17">
        <v>0</v>
      </c>
      <c r="S1176" s="17">
        <v>8.3402223024390099E-2</v>
      </c>
      <c r="T1176" s="17" t="s">
        <v>92</v>
      </c>
      <c r="U1176" s="19">
        <v>-5.7897634273654797</v>
      </c>
      <c r="V1176" s="19">
        <v>-4.2630549231616301</v>
      </c>
      <c r="W1176" s="18">
        <v>-1.5266647016252299</v>
      </c>
    </row>
    <row r="1177" spans="2:23" x14ac:dyDescent="0.25">
      <c r="B1177" s="11" t="s">
        <v>53</v>
      </c>
      <c r="C1177" s="16" t="s">
        <v>76</v>
      </c>
      <c r="D1177" s="11" t="s">
        <v>20</v>
      </c>
      <c r="E1177" s="11" t="s">
        <v>91</v>
      </c>
      <c r="F1177" s="13">
        <v>46.17</v>
      </c>
      <c r="G1177" s="17">
        <v>51200</v>
      </c>
      <c r="H1177" s="17">
        <v>46.17</v>
      </c>
      <c r="I1177" s="17">
        <v>1</v>
      </c>
      <c r="J1177" s="17">
        <v>-7.3637E-14</v>
      </c>
      <c r="K1177" s="17">
        <v>0</v>
      </c>
      <c r="L1177" s="17">
        <v>1.95681E-12</v>
      </c>
      <c r="M1177" s="17">
        <v>0</v>
      </c>
      <c r="N1177" s="17">
        <v>-2.030447E-12</v>
      </c>
      <c r="O1177" s="17">
        <v>0</v>
      </c>
      <c r="P1177" s="17">
        <v>-1.6042950000000001E-12</v>
      </c>
      <c r="Q1177" s="17">
        <v>-1.6042950000000001E-12</v>
      </c>
      <c r="R1177" s="17">
        <v>0</v>
      </c>
      <c r="S1177" s="17">
        <v>0</v>
      </c>
      <c r="T1177" s="17" t="s">
        <v>93</v>
      </c>
      <c r="U1177" s="19">
        <v>0</v>
      </c>
      <c r="V1177" s="19">
        <v>0</v>
      </c>
      <c r="W1177" s="18">
        <v>0</v>
      </c>
    </row>
    <row r="1178" spans="2:23" x14ac:dyDescent="0.25">
      <c r="B1178" s="11" t="s">
        <v>53</v>
      </c>
      <c r="C1178" s="16" t="s">
        <v>76</v>
      </c>
      <c r="D1178" s="11" t="s">
        <v>20</v>
      </c>
      <c r="E1178" s="11" t="s">
        <v>57</v>
      </c>
      <c r="F1178" s="13">
        <v>45.91</v>
      </c>
      <c r="G1178" s="17">
        <v>50054</v>
      </c>
      <c r="H1178" s="17">
        <v>45.91</v>
      </c>
      <c r="I1178" s="17">
        <v>1</v>
      </c>
      <c r="J1178" s="17">
        <v>82.114002268359201</v>
      </c>
      <c r="K1178" s="17">
        <v>0</v>
      </c>
      <c r="L1178" s="17">
        <v>82.114000084163607</v>
      </c>
      <c r="M1178" s="17">
        <v>0</v>
      </c>
      <c r="N1178" s="17">
        <v>2.1841955688549999E-6</v>
      </c>
      <c r="O1178" s="17">
        <v>0</v>
      </c>
      <c r="P1178" s="17">
        <v>-6.3478100000000002E-13</v>
      </c>
      <c r="Q1178" s="17">
        <v>-6.34778E-13</v>
      </c>
      <c r="R1178" s="17">
        <v>0</v>
      </c>
      <c r="S1178" s="17">
        <v>0</v>
      </c>
      <c r="T1178" s="17" t="s">
        <v>93</v>
      </c>
      <c r="U1178" s="19">
        <v>0</v>
      </c>
      <c r="V1178" s="19">
        <v>0</v>
      </c>
      <c r="W1178" s="18">
        <v>0</v>
      </c>
    </row>
    <row r="1179" spans="2:23" x14ac:dyDescent="0.25">
      <c r="B1179" s="11" t="s">
        <v>53</v>
      </c>
      <c r="C1179" s="16" t="s">
        <v>76</v>
      </c>
      <c r="D1179" s="11" t="s">
        <v>20</v>
      </c>
      <c r="E1179" s="11" t="s">
        <v>57</v>
      </c>
      <c r="F1179" s="13">
        <v>45.91</v>
      </c>
      <c r="G1179" s="17">
        <v>50100</v>
      </c>
      <c r="H1179" s="17">
        <v>45.69</v>
      </c>
      <c r="I1179" s="17">
        <v>1</v>
      </c>
      <c r="J1179" s="17">
        <v>-271.34733824638897</v>
      </c>
      <c r="K1179" s="17">
        <v>0.58682614244799902</v>
      </c>
      <c r="L1179" s="17">
        <v>-155.323796304838</v>
      </c>
      <c r="M1179" s="17">
        <v>0.19228008913741701</v>
      </c>
      <c r="N1179" s="17">
        <v>-116.023541941551</v>
      </c>
      <c r="O1179" s="17">
        <v>0.39454605331058101</v>
      </c>
      <c r="P1179" s="17">
        <v>-80.952584444431807</v>
      </c>
      <c r="Q1179" s="17">
        <v>-80.952584444431693</v>
      </c>
      <c r="R1179" s="17">
        <v>0</v>
      </c>
      <c r="S1179" s="17">
        <v>5.2229967798015899E-2</v>
      </c>
      <c r="T1179" s="17" t="s">
        <v>92</v>
      </c>
      <c r="U1179" s="19">
        <v>-7.4549699855164597</v>
      </c>
      <c r="V1179" s="19">
        <v>-5.4891614998575902</v>
      </c>
      <c r="W1179" s="18">
        <v>-1.96575208492454</v>
      </c>
    </row>
    <row r="1180" spans="2:23" x14ac:dyDescent="0.25">
      <c r="B1180" s="11" t="s">
        <v>53</v>
      </c>
      <c r="C1180" s="16" t="s">
        <v>76</v>
      </c>
      <c r="D1180" s="11" t="s">
        <v>20</v>
      </c>
      <c r="E1180" s="11" t="s">
        <v>57</v>
      </c>
      <c r="F1180" s="13">
        <v>45.91</v>
      </c>
      <c r="G1180" s="17">
        <v>50900</v>
      </c>
      <c r="H1180" s="17">
        <v>46.04</v>
      </c>
      <c r="I1180" s="17">
        <v>1</v>
      </c>
      <c r="J1180" s="17">
        <v>12.0988060828481</v>
      </c>
      <c r="K1180" s="17">
        <v>1.03198681584405E-2</v>
      </c>
      <c r="L1180" s="17">
        <v>111.970915680874</v>
      </c>
      <c r="M1180" s="17">
        <v>0.88389276006813999</v>
      </c>
      <c r="N1180" s="17">
        <v>-99.872109598025602</v>
      </c>
      <c r="O1180" s="17">
        <v>-0.873572891909699</v>
      </c>
      <c r="P1180" s="17">
        <v>-68.558247238340797</v>
      </c>
      <c r="Q1180" s="17">
        <v>-68.558247238340698</v>
      </c>
      <c r="R1180" s="17">
        <v>0</v>
      </c>
      <c r="S1180" s="17">
        <v>0.33136644513973901</v>
      </c>
      <c r="T1180" s="17" t="s">
        <v>92</v>
      </c>
      <c r="U1180" s="19">
        <v>-27.179139457804801</v>
      </c>
      <c r="V1180" s="19">
        <v>-20.012245012507201</v>
      </c>
      <c r="W1180" s="18">
        <v>-7.1666888209387496</v>
      </c>
    </row>
    <row r="1181" spans="2:23" x14ac:dyDescent="0.25">
      <c r="B1181" s="11" t="s">
        <v>53</v>
      </c>
      <c r="C1181" s="16" t="s">
        <v>76</v>
      </c>
      <c r="D1181" s="11" t="s">
        <v>20</v>
      </c>
      <c r="E1181" s="11" t="s">
        <v>94</v>
      </c>
      <c r="F1181" s="13">
        <v>45.91</v>
      </c>
      <c r="G1181" s="17">
        <v>50454</v>
      </c>
      <c r="H1181" s="17">
        <v>45.91</v>
      </c>
      <c r="I1181" s="17">
        <v>1</v>
      </c>
      <c r="J1181" s="17">
        <v>-7.1046399999999997E-13</v>
      </c>
      <c r="K1181" s="17">
        <v>0</v>
      </c>
      <c r="L1181" s="17">
        <v>2.3309099999999999E-13</v>
      </c>
      <c r="M1181" s="17">
        <v>0</v>
      </c>
      <c r="N1181" s="17">
        <v>-9.4355500000000001E-13</v>
      </c>
      <c r="O1181" s="17">
        <v>0</v>
      </c>
      <c r="P1181" s="17">
        <v>-9.5252200000000001E-13</v>
      </c>
      <c r="Q1181" s="17">
        <v>-9.5252100000000004E-13</v>
      </c>
      <c r="R1181" s="17">
        <v>0</v>
      </c>
      <c r="S1181" s="17">
        <v>0</v>
      </c>
      <c r="T1181" s="17" t="s">
        <v>93</v>
      </c>
      <c r="U1181" s="19">
        <v>0</v>
      </c>
      <c r="V1181" s="19">
        <v>0</v>
      </c>
      <c r="W1181" s="18">
        <v>0</v>
      </c>
    </row>
    <row r="1182" spans="2:23" x14ac:dyDescent="0.25">
      <c r="B1182" s="11" t="s">
        <v>53</v>
      </c>
      <c r="C1182" s="16" t="s">
        <v>76</v>
      </c>
      <c r="D1182" s="11" t="s">
        <v>20</v>
      </c>
      <c r="E1182" s="11" t="s">
        <v>94</v>
      </c>
      <c r="F1182" s="13">
        <v>45.91</v>
      </c>
      <c r="G1182" s="17">
        <v>50604</v>
      </c>
      <c r="H1182" s="17">
        <v>45.91</v>
      </c>
      <c r="I1182" s="17">
        <v>1</v>
      </c>
      <c r="J1182" s="17">
        <v>3.4191700000000001E-13</v>
      </c>
      <c r="K1182" s="17">
        <v>0</v>
      </c>
      <c r="L1182" s="17">
        <v>-1.1939680000000001E-12</v>
      </c>
      <c r="M1182" s="17">
        <v>0</v>
      </c>
      <c r="N1182" s="17">
        <v>1.535885E-12</v>
      </c>
      <c r="O1182" s="17">
        <v>0</v>
      </c>
      <c r="P1182" s="17">
        <v>1.182956E-12</v>
      </c>
      <c r="Q1182" s="17">
        <v>1.1829520000000001E-12</v>
      </c>
      <c r="R1182" s="17">
        <v>0</v>
      </c>
      <c r="S1182" s="17">
        <v>0</v>
      </c>
      <c r="T1182" s="17" t="s">
        <v>93</v>
      </c>
      <c r="U1182" s="19">
        <v>0</v>
      </c>
      <c r="V1182" s="19">
        <v>0</v>
      </c>
      <c r="W1182" s="18">
        <v>0</v>
      </c>
    </row>
    <row r="1183" spans="2:23" x14ac:dyDescent="0.25">
      <c r="B1183" s="11" t="s">
        <v>53</v>
      </c>
      <c r="C1183" s="16" t="s">
        <v>76</v>
      </c>
      <c r="D1183" s="11" t="s">
        <v>20</v>
      </c>
      <c r="E1183" s="11" t="s">
        <v>95</v>
      </c>
      <c r="F1183" s="13">
        <v>45.69</v>
      </c>
      <c r="G1183" s="17">
        <v>50103</v>
      </c>
      <c r="H1183" s="17">
        <v>45.69</v>
      </c>
      <c r="I1183" s="17">
        <v>1</v>
      </c>
      <c r="J1183" s="17">
        <v>-15.367407270500401</v>
      </c>
      <c r="K1183" s="17">
        <v>1.1807860310871401E-3</v>
      </c>
      <c r="L1183" s="17">
        <v>-15.367409520111099</v>
      </c>
      <c r="M1183" s="17">
        <v>1.1807863767940099E-3</v>
      </c>
      <c r="N1183" s="17">
        <v>2.2496107005E-6</v>
      </c>
      <c r="O1183" s="17">
        <v>-3.4570686299999999E-10</v>
      </c>
      <c r="P1183" s="17">
        <v>6.3830199999999996E-13</v>
      </c>
      <c r="Q1183" s="17">
        <v>6.3830199999999996E-13</v>
      </c>
      <c r="R1183" s="17">
        <v>0</v>
      </c>
      <c r="S1183" s="17">
        <v>0</v>
      </c>
      <c r="T1183" s="17" t="s">
        <v>93</v>
      </c>
      <c r="U1183" s="19">
        <v>-1.5795346590999998E-8</v>
      </c>
      <c r="V1183" s="19">
        <v>0</v>
      </c>
      <c r="W1183" s="18">
        <v>-1.5794893408939999E-8</v>
      </c>
    </row>
    <row r="1184" spans="2:23" x14ac:dyDescent="0.25">
      <c r="B1184" s="11" t="s">
        <v>53</v>
      </c>
      <c r="C1184" s="16" t="s">
        <v>76</v>
      </c>
      <c r="D1184" s="11" t="s">
        <v>20</v>
      </c>
      <c r="E1184" s="11" t="s">
        <v>95</v>
      </c>
      <c r="F1184" s="13">
        <v>45.69</v>
      </c>
      <c r="G1184" s="17">
        <v>50200</v>
      </c>
      <c r="H1184" s="17">
        <v>45.48</v>
      </c>
      <c r="I1184" s="17">
        <v>1</v>
      </c>
      <c r="J1184" s="17">
        <v>-139.40280362748101</v>
      </c>
      <c r="K1184" s="17">
        <v>0.291302793471439</v>
      </c>
      <c r="L1184" s="17">
        <v>-23.040296642804801</v>
      </c>
      <c r="M1184" s="17">
        <v>7.9575204881327695E-3</v>
      </c>
      <c r="N1184" s="17">
        <v>-116.362506984676</v>
      </c>
      <c r="O1184" s="17">
        <v>0.28334527298330597</v>
      </c>
      <c r="P1184" s="17">
        <v>-80.952584444438102</v>
      </c>
      <c r="Q1184" s="17">
        <v>-80.952584444438102</v>
      </c>
      <c r="R1184" s="17">
        <v>0</v>
      </c>
      <c r="S1184" s="17">
        <v>9.8234280714226005E-2</v>
      </c>
      <c r="T1184" s="17" t="s">
        <v>92</v>
      </c>
      <c r="U1184" s="19">
        <v>-11.519832197838101</v>
      </c>
      <c r="V1184" s="19">
        <v>-8.4821561331627695</v>
      </c>
      <c r="W1184" s="18">
        <v>-3.0375889111393</v>
      </c>
    </row>
    <row r="1185" spans="2:23" x14ac:dyDescent="0.25">
      <c r="B1185" s="11" t="s">
        <v>53</v>
      </c>
      <c r="C1185" s="16" t="s">
        <v>76</v>
      </c>
      <c r="D1185" s="11" t="s">
        <v>20</v>
      </c>
      <c r="E1185" s="11" t="s">
        <v>96</v>
      </c>
      <c r="F1185" s="13">
        <v>45.44</v>
      </c>
      <c r="G1185" s="17">
        <v>50800</v>
      </c>
      <c r="H1185" s="17">
        <v>45.41</v>
      </c>
      <c r="I1185" s="17">
        <v>1</v>
      </c>
      <c r="J1185" s="17">
        <v>-13.036719947715101</v>
      </c>
      <c r="K1185" s="17">
        <v>8.6269699606739501E-3</v>
      </c>
      <c r="L1185" s="17">
        <v>72.584456245557504</v>
      </c>
      <c r="M1185" s="17">
        <v>0.26742922692239501</v>
      </c>
      <c r="N1185" s="17">
        <v>-85.621176193272603</v>
      </c>
      <c r="O1185" s="17">
        <v>-0.25880225696172099</v>
      </c>
      <c r="P1185" s="17">
        <v>-61.480710666589097</v>
      </c>
      <c r="Q1185" s="17">
        <v>-61.480710666589097</v>
      </c>
      <c r="R1185" s="17">
        <v>0</v>
      </c>
      <c r="S1185" s="17">
        <v>0.191866596319335</v>
      </c>
      <c r="T1185" s="17" t="s">
        <v>92</v>
      </c>
      <c r="U1185" s="19">
        <v>-14.324727808284401</v>
      </c>
      <c r="V1185" s="19">
        <v>-10.5474260169978</v>
      </c>
      <c r="W1185" s="18">
        <v>-3.7771934172530299</v>
      </c>
    </row>
    <row r="1186" spans="2:23" x14ac:dyDescent="0.25">
      <c r="B1186" s="11" t="s">
        <v>53</v>
      </c>
      <c r="C1186" s="16" t="s">
        <v>76</v>
      </c>
      <c r="D1186" s="11" t="s">
        <v>20</v>
      </c>
      <c r="E1186" s="11" t="s">
        <v>97</v>
      </c>
      <c r="F1186" s="13">
        <v>45.48</v>
      </c>
      <c r="G1186" s="17">
        <v>50150</v>
      </c>
      <c r="H1186" s="17">
        <v>45.44</v>
      </c>
      <c r="I1186" s="17">
        <v>1</v>
      </c>
      <c r="J1186" s="17">
        <v>-86.173014032290098</v>
      </c>
      <c r="K1186" s="17">
        <v>3.87626151734764E-2</v>
      </c>
      <c r="L1186" s="17">
        <v>-0.441828218790284</v>
      </c>
      <c r="M1186" s="17">
        <v>1.0190075530790001E-6</v>
      </c>
      <c r="N1186" s="17">
        <v>-85.731185813499806</v>
      </c>
      <c r="O1186" s="17">
        <v>3.8761596165923298E-2</v>
      </c>
      <c r="P1186" s="17">
        <v>-61.480710666592799</v>
      </c>
      <c r="Q1186" s="17">
        <v>-61.480710666592699</v>
      </c>
      <c r="R1186" s="17">
        <v>0</v>
      </c>
      <c r="S1186" s="17">
        <v>1.9730962032841699E-2</v>
      </c>
      <c r="T1186" s="17" t="s">
        <v>92</v>
      </c>
      <c r="U1186" s="19">
        <v>-1.66714527083704</v>
      </c>
      <c r="V1186" s="19">
        <v>-1.22753406829637</v>
      </c>
      <c r="W1186" s="18">
        <v>-0.43959858971759203</v>
      </c>
    </row>
    <row r="1187" spans="2:23" x14ac:dyDescent="0.25">
      <c r="B1187" s="11" t="s">
        <v>53</v>
      </c>
      <c r="C1187" s="16" t="s">
        <v>76</v>
      </c>
      <c r="D1187" s="11" t="s">
        <v>20</v>
      </c>
      <c r="E1187" s="11" t="s">
        <v>97</v>
      </c>
      <c r="F1187" s="13">
        <v>45.48</v>
      </c>
      <c r="G1187" s="17">
        <v>50250</v>
      </c>
      <c r="H1187" s="17">
        <v>45.22</v>
      </c>
      <c r="I1187" s="17">
        <v>1</v>
      </c>
      <c r="J1187" s="17">
        <v>-46.831322631941198</v>
      </c>
      <c r="K1187" s="17">
        <v>0.10827694012179</v>
      </c>
      <c r="L1187" s="17">
        <v>-117.25877179501001</v>
      </c>
      <c r="M1187" s="17">
        <v>0.67881871781910397</v>
      </c>
      <c r="N1187" s="17">
        <v>70.427449163069099</v>
      </c>
      <c r="O1187" s="17">
        <v>-0.57054177769731296</v>
      </c>
      <c r="P1187" s="17">
        <v>48.815168317232498</v>
      </c>
      <c r="Q1187" s="17">
        <v>48.815168317232398</v>
      </c>
      <c r="R1187" s="17">
        <v>0</v>
      </c>
      <c r="S1187" s="17">
        <v>0.117644792877548</v>
      </c>
      <c r="T1187" s="17" t="s">
        <v>92</v>
      </c>
      <c r="U1187" s="19">
        <v>-7.5629328361753299</v>
      </c>
      <c r="V1187" s="19">
        <v>-5.5686555185327702</v>
      </c>
      <c r="W1187" s="18">
        <v>-1.99422010011298</v>
      </c>
    </row>
    <row r="1188" spans="2:23" x14ac:dyDescent="0.25">
      <c r="B1188" s="11" t="s">
        <v>53</v>
      </c>
      <c r="C1188" s="16" t="s">
        <v>76</v>
      </c>
      <c r="D1188" s="11" t="s">
        <v>20</v>
      </c>
      <c r="E1188" s="11" t="s">
        <v>97</v>
      </c>
      <c r="F1188" s="13">
        <v>45.48</v>
      </c>
      <c r="G1188" s="17">
        <v>50900</v>
      </c>
      <c r="H1188" s="17">
        <v>46.04</v>
      </c>
      <c r="I1188" s="17">
        <v>1</v>
      </c>
      <c r="J1188" s="17">
        <v>71.063379687385194</v>
      </c>
      <c r="K1188" s="17">
        <v>0.48227537556267602</v>
      </c>
      <c r="L1188" s="17">
        <v>113.36266975281499</v>
      </c>
      <c r="M1188" s="17">
        <v>1.2272795623279</v>
      </c>
      <c r="N1188" s="17">
        <v>-42.2992900654301</v>
      </c>
      <c r="O1188" s="17">
        <v>-0.74500418676522395</v>
      </c>
      <c r="P1188" s="17">
        <v>-28.6691339080127</v>
      </c>
      <c r="Q1188" s="17">
        <v>-28.6691339080127</v>
      </c>
      <c r="R1188" s="17">
        <v>0</v>
      </c>
      <c r="S1188" s="17">
        <v>7.8493287327896594E-2</v>
      </c>
      <c r="T1188" s="17" t="s">
        <v>93</v>
      </c>
      <c r="U1188" s="19">
        <v>-10.4037891497356</v>
      </c>
      <c r="V1188" s="19">
        <v>-7.6604035917401401</v>
      </c>
      <c r="W1188" s="18">
        <v>-2.74330684790697</v>
      </c>
    </row>
    <row r="1189" spans="2:23" x14ac:dyDescent="0.25">
      <c r="B1189" s="11" t="s">
        <v>53</v>
      </c>
      <c r="C1189" s="16" t="s">
        <v>76</v>
      </c>
      <c r="D1189" s="11" t="s">
        <v>20</v>
      </c>
      <c r="E1189" s="11" t="s">
        <v>97</v>
      </c>
      <c r="F1189" s="13">
        <v>45.48</v>
      </c>
      <c r="G1189" s="17">
        <v>53050</v>
      </c>
      <c r="H1189" s="17">
        <v>46.2</v>
      </c>
      <c r="I1189" s="17">
        <v>1</v>
      </c>
      <c r="J1189" s="17">
        <v>44.657496912318102</v>
      </c>
      <c r="K1189" s="17">
        <v>0.40025441051607102</v>
      </c>
      <c r="L1189" s="17">
        <v>102.074830603433</v>
      </c>
      <c r="M1189" s="17">
        <v>2.0911476982738102</v>
      </c>
      <c r="N1189" s="17">
        <v>-57.417333691114898</v>
      </c>
      <c r="O1189" s="17">
        <v>-1.6908932877577401</v>
      </c>
      <c r="P1189" s="17">
        <v>-39.617908187073702</v>
      </c>
      <c r="Q1189" s="17">
        <v>-39.617908187073702</v>
      </c>
      <c r="R1189" s="17">
        <v>0</v>
      </c>
      <c r="S1189" s="17">
        <v>0.31501443487826403</v>
      </c>
      <c r="T1189" s="17" t="s">
        <v>92</v>
      </c>
      <c r="U1189" s="19">
        <v>-36.1700680532117</v>
      </c>
      <c r="V1189" s="19">
        <v>-26.6323466614419</v>
      </c>
      <c r="W1189" s="18">
        <v>-9.5374477463490308</v>
      </c>
    </row>
    <row r="1190" spans="2:23" x14ac:dyDescent="0.25">
      <c r="B1190" s="11" t="s">
        <v>53</v>
      </c>
      <c r="C1190" s="16" t="s">
        <v>76</v>
      </c>
      <c r="D1190" s="11" t="s">
        <v>20</v>
      </c>
      <c r="E1190" s="11" t="s">
        <v>98</v>
      </c>
      <c r="F1190" s="13">
        <v>45.22</v>
      </c>
      <c r="G1190" s="17">
        <v>50253</v>
      </c>
      <c r="H1190" s="17">
        <v>45.22</v>
      </c>
      <c r="I1190" s="17">
        <v>1</v>
      </c>
      <c r="J1190" s="17">
        <v>5.0724310000000002E-12</v>
      </c>
      <c r="K1190" s="17">
        <v>0</v>
      </c>
      <c r="L1190" s="17">
        <v>1.6003500000000001E-13</v>
      </c>
      <c r="M1190" s="17">
        <v>0</v>
      </c>
      <c r="N1190" s="17">
        <v>4.9123960000000001E-12</v>
      </c>
      <c r="O1190" s="17">
        <v>0</v>
      </c>
      <c r="P1190" s="17">
        <v>5.0292519999999997E-12</v>
      </c>
      <c r="Q1190" s="17">
        <v>5.0292530000000003E-12</v>
      </c>
      <c r="R1190" s="17">
        <v>0</v>
      </c>
      <c r="S1190" s="17">
        <v>0</v>
      </c>
      <c r="T1190" s="17" t="s">
        <v>93</v>
      </c>
      <c r="U1190" s="19">
        <v>0</v>
      </c>
      <c r="V1190" s="19">
        <v>0</v>
      </c>
      <c r="W1190" s="18">
        <v>0</v>
      </c>
    </row>
    <row r="1191" spans="2:23" x14ac:dyDescent="0.25">
      <c r="B1191" s="11" t="s">
        <v>53</v>
      </c>
      <c r="C1191" s="16" t="s">
        <v>76</v>
      </c>
      <c r="D1191" s="11" t="s">
        <v>20</v>
      </c>
      <c r="E1191" s="11" t="s">
        <v>98</v>
      </c>
      <c r="F1191" s="13">
        <v>45.22</v>
      </c>
      <c r="G1191" s="17">
        <v>50300</v>
      </c>
      <c r="H1191" s="17">
        <v>45.27</v>
      </c>
      <c r="I1191" s="17">
        <v>1</v>
      </c>
      <c r="J1191" s="17">
        <v>41.776692668071902</v>
      </c>
      <c r="K1191" s="17">
        <v>2.4259559498927202E-2</v>
      </c>
      <c r="L1191" s="17">
        <v>-28.929698410057998</v>
      </c>
      <c r="M1191" s="17">
        <v>1.1633291556347101E-2</v>
      </c>
      <c r="N1191" s="17">
        <v>70.706391078129897</v>
      </c>
      <c r="O1191" s="17">
        <v>1.2626267942580101E-2</v>
      </c>
      <c r="P1191" s="17">
        <v>48.8151683172334</v>
      </c>
      <c r="Q1191" s="17">
        <v>48.8151683172334</v>
      </c>
      <c r="R1191" s="17">
        <v>0</v>
      </c>
      <c r="S1191" s="17">
        <v>3.3122597143973601E-2</v>
      </c>
      <c r="T1191" s="17" t="s">
        <v>92</v>
      </c>
      <c r="U1191" s="19">
        <v>-2.9640440608447598</v>
      </c>
      <c r="V1191" s="19">
        <v>-2.18245232030179</v>
      </c>
      <c r="W1191" s="18">
        <v>-0.78156931600444901</v>
      </c>
    </row>
    <row r="1192" spans="2:23" x14ac:dyDescent="0.25">
      <c r="B1192" s="11" t="s">
        <v>53</v>
      </c>
      <c r="C1192" s="16" t="s">
        <v>76</v>
      </c>
      <c r="D1192" s="11" t="s">
        <v>20</v>
      </c>
      <c r="E1192" s="11" t="s">
        <v>99</v>
      </c>
      <c r="F1192" s="13">
        <v>45.27</v>
      </c>
      <c r="G1192" s="17">
        <v>51150</v>
      </c>
      <c r="H1192" s="17">
        <v>45.54</v>
      </c>
      <c r="I1192" s="17">
        <v>1</v>
      </c>
      <c r="J1192" s="17">
        <v>112.55339588139201</v>
      </c>
      <c r="K1192" s="17">
        <v>0.36231243403879299</v>
      </c>
      <c r="L1192" s="17">
        <v>42.009248233621001</v>
      </c>
      <c r="M1192" s="17">
        <v>5.0472620402604099E-2</v>
      </c>
      <c r="N1192" s="17">
        <v>70.544147647770899</v>
      </c>
      <c r="O1192" s="17">
        <v>0.31183981363618901</v>
      </c>
      <c r="P1192" s="17">
        <v>48.815168317231901</v>
      </c>
      <c r="Q1192" s="17">
        <v>48.815168317231802</v>
      </c>
      <c r="R1192" s="17">
        <v>0</v>
      </c>
      <c r="S1192" s="17">
        <v>6.8151530814214906E-2</v>
      </c>
      <c r="T1192" s="17" t="s">
        <v>92</v>
      </c>
      <c r="U1192" s="19">
        <v>-4.8878331267466901</v>
      </c>
      <c r="V1192" s="19">
        <v>-3.5989555248635599</v>
      </c>
      <c r="W1192" s="18">
        <v>-1.2888406228774201</v>
      </c>
    </row>
    <row r="1193" spans="2:23" x14ac:dyDescent="0.25">
      <c r="B1193" s="11" t="s">
        <v>53</v>
      </c>
      <c r="C1193" s="16" t="s">
        <v>76</v>
      </c>
      <c r="D1193" s="11" t="s">
        <v>20</v>
      </c>
      <c r="E1193" s="11" t="s">
        <v>100</v>
      </c>
      <c r="F1193" s="13">
        <v>46.08</v>
      </c>
      <c r="G1193" s="17">
        <v>50354</v>
      </c>
      <c r="H1193" s="17">
        <v>46.08</v>
      </c>
      <c r="I1193" s="17">
        <v>1</v>
      </c>
      <c r="J1193" s="17">
        <v>-1.82613E-12</v>
      </c>
      <c r="K1193" s="17">
        <v>0</v>
      </c>
      <c r="L1193" s="17">
        <v>-1.589028E-12</v>
      </c>
      <c r="M1193" s="17">
        <v>0</v>
      </c>
      <c r="N1193" s="17">
        <v>-2.3710200000000001E-13</v>
      </c>
      <c r="O1193" s="17">
        <v>0</v>
      </c>
      <c r="P1193" s="17">
        <v>-1.1530899999999999E-13</v>
      </c>
      <c r="Q1193" s="17">
        <v>-1.1530999999999999E-13</v>
      </c>
      <c r="R1193" s="17">
        <v>0</v>
      </c>
      <c r="S1193" s="17">
        <v>0</v>
      </c>
      <c r="T1193" s="17" t="s">
        <v>93</v>
      </c>
      <c r="U1193" s="19">
        <v>0</v>
      </c>
      <c r="V1193" s="19">
        <v>0</v>
      </c>
      <c r="W1193" s="18">
        <v>0</v>
      </c>
    </row>
    <row r="1194" spans="2:23" x14ac:dyDescent="0.25">
      <c r="B1194" s="11" t="s">
        <v>53</v>
      </c>
      <c r="C1194" s="16" t="s">
        <v>76</v>
      </c>
      <c r="D1194" s="11" t="s">
        <v>20</v>
      </c>
      <c r="E1194" s="11" t="s">
        <v>100</v>
      </c>
      <c r="F1194" s="13">
        <v>46.08</v>
      </c>
      <c r="G1194" s="17">
        <v>50900</v>
      </c>
      <c r="H1194" s="17">
        <v>46.04</v>
      </c>
      <c r="I1194" s="17">
        <v>1</v>
      </c>
      <c r="J1194" s="17">
        <v>-43.892711879849699</v>
      </c>
      <c r="K1194" s="17">
        <v>1.52199042337232E-2</v>
      </c>
      <c r="L1194" s="17">
        <v>-128.41585143704</v>
      </c>
      <c r="M1194" s="17">
        <v>0.13027598411236899</v>
      </c>
      <c r="N1194" s="17">
        <v>84.523139557190305</v>
      </c>
      <c r="O1194" s="17">
        <v>-0.11505607987864599</v>
      </c>
      <c r="P1194" s="17">
        <v>58.625300990179902</v>
      </c>
      <c r="Q1194" s="17">
        <v>58.625300990179802</v>
      </c>
      <c r="R1194" s="17">
        <v>0</v>
      </c>
      <c r="S1194" s="17">
        <v>2.71517147378946E-2</v>
      </c>
      <c r="T1194" s="17" t="s">
        <v>92</v>
      </c>
      <c r="U1194" s="19">
        <v>-1.9185574569229</v>
      </c>
      <c r="V1194" s="19">
        <v>-1.41265112378266</v>
      </c>
      <c r="W1194" s="18">
        <v>-0.50589181825290097</v>
      </c>
    </row>
    <row r="1195" spans="2:23" x14ac:dyDescent="0.25">
      <c r="B1195" s="11" t="s">
        <v>53</v>
      </c>
      <c r="C1195" s="16" t="s">
        <v>76</v>
      </c>
      <c r="D1195" s="11" t="s">
        <v>20</v>
      </c>
      <c r="E1195" s="11" t="s">
        <v>100</v>
      </c>
      <c r="F1195" s="13">
        <v>46.08</v>
      </c>
      <c r="G1195" s="17">
        <v>53200</v>
      </c>
      <c r="H1195" s="17">
        <v>46.02</v>
      </c>
      <c r="I1195" s="17">
        <v>1</v>
      </c>
      <c r="J1195" s="17">
        <v>-17.276306140974199</v>
      </c>
      <c r="K1195" s="17">
        <v>1.44161374122428E-2</v>
      </c>
      <c r="L1195" s="17">
        <v>67.087819715357497</v>
      </c>
      <c r="M1195" s="17">
        <v>0.21738745926594299</v>
      </c>
      <c r="N1195" s="17">
        <v>-84.364125856331597</v>
      </c>
      <c r="O1195" s="17">
        <v>-0.20297132185370001</v>
      </c>
      <c r="P1195" s="17">
        <v>-58.6253009901843</v>
      </c>
      <c r="Q1195" s="17">
        <v>-58.6253009901843</v>
      </c>
      <c r="R1195" s="17">
        <v>0</v>
      </c>
      <c r="S1195" s="17">
        <v>0.16600352175196301</v>
      </c>
      <c r="T1195" s="17" t="s">
        <v>92</v>
      </c>
      <c r="U1195" s="19">
        <v>-14.4086769227423</v>
      </c>
      <c r="V1195" s="19">
        <v>-10.6092385055692</v>
      </c>
      <c r="W1195" s="18">
        <v>-3.79932940802078</v>
      </c>
    </row>
    <row r="1196" spans="2:23" x14ac:dyDescent="0.25">
      <c r="B1196" s="11" t="s">
        <v>53</v>
      </c>
      <c r="C1196" s="16" t="s">
        <v>76</v>
      </c>
      <c r="D1196" s="11" t="s">
        <v>20</v>
      </c>
      <c r="E1196" s="11" t="s">
        <v>101</v>
      </c>
      <c r="F1196" s="13">
        <v>46.08</v>
      </c>
      <c r="G1196" s="17">
        <v>50404</v>
      </c>
      <c r="H1196" s="17">
        <v>46.08</v>
      </c>
      <c r="I1196" s="17">
        <v>1</v>
      </c>
      <c r="J1196" s="17">
        <v>7.1823299999999997E-13</v>
      </c>
      <c r="K1196" s="17">
        <v>0</v>
      </c>
      <c r="L1196" s="17">
        <v>8.4119399999999996E-13</v>
      </c>
      <c r="M1196" s="17">
        <v>0</v>
      </c>
      <c r="N1196" s="17">
        <v>-1.2296200000000001E-13</v>
      </c>
      <c r="O1196" s="17">
        <v>0</v>
      </c>
      <c r="P1196" s="17">
        <v>-4.07623E-13</v>
      </c>
      <c r="Q1196" s="17">
        <v>-4.0761999999999998E-13</v>
      </c>
      <c r="R1196" s="17">
        <v>0</v>
      </c>
      <c r="S1196" s="17">
        <v>0</v>
      </c>
      <c r="T1196" s="17" t="s">
        <v>93</v>
      </c>
      <c r="U1196" s="19">
        <v>0</v>
      </c>
      <c r="V1196" s="19">
        <v>0</v>
      </c>
      <c r="W1196" s="18">
        <v>0</v>
      </c>
    </row>
    <row r="1197" spans="2:23" x14ac:dyDescent="0.25">
      <c r="B1197" s="11" t="s">
        <v>53</v>
      </c>
      <c r="C1197" s="16" t="s">
        <v>76</v>
      </c>
      <c r="D1197" s="11" t="s">
        <v>20</v>
      </c>
      <c r="E1197" s="11" t="s">
        <v>102</v>
      </c>
      <c r="F1197" s="13">
        <v>45.91</v>
      </c>
      <c r="G1197" s="17">
        <v>50499</v>
      </c>
      <c r="H1197" s="17">
        <v>45.91</v>
      </c>
      <c r="I1197" s="17">
        <v>1</v>
      </c>
      <c r="J1197" s="17">
        <v>-4.7608570000000003E-12</v>
      </c>
      <c r="K1197" s="17">
        <v>0</v>
      </c>
      <c r="L1197" s="17">
        <v>-2.3291180000000001E-12</v>
      </c>
      <c r="M1197" s="17">
        <v>0</v>
      </c>
      <c r="N1197" s="17">
        <v>-2.4317390000000001E-12</v>
      </c>
      <c r="O1197" s="17">
        <v>0</v>
      </c>
      <c r="P1197" s="17">
        <v>-7.9843500000000002E-13</v>
      </c>
      <c r="Q1197" s="17">
        <v>-7.9843400000000005E-13</v>
      </c>
      <c r="R1197" s="17">
        <v>0</v>
      </c>
      <c r="S1197" s="17">
        <v>0</v>
      </c>
      <c r="T1197" s="17" t="s">
        <v>93</v>
      </c>
      <c r="U1197" s="19">
        <v>0</v>
      </c>
      <c r="V1197" s="19">
        <v>0</v>
      </c>
      <c r="W1197" s="18">
        <v>0</v>
      </c>
    </row>
    <row r="1198" spans="2:23" x14ac:dyDescent="0.25">
      <c r="B1198" s="11" t="s">
        <v>53</v>
      </c>
      <c r="C1198" s="16" t="s">
        <v>76</v>
      </c>
      <c r="D1198" s="11" t="s">
        <v>20</v>
      </c>
      <c r="E1198" s="11" t="s">
        <v>102</v>
      </c>
      <c r="F1198" s="13">
        <v>45.91</v>
      </c>
      <c r="G1198" s="17">
        <v>50554</v>
      </c>
      <c r="H1198" s="17">
        <v>45.91</v>
      </c>
      <c r="I1198" s="17">
        <v>1</v>
      </c>
      <c r="J1198" s="17">
        <v>2.2824599999999997E-13</v>
      </c>
      <c r="K1198" s="17">
        <v>0</v>
      </c>
      <c r="L1198" s="17">
        <v>8.6237000000000004E-14</v>
      </c>
      <c r="M1198" s="17">
        <v>0</v>
      </c>
      <c r="N1198" s="17">
        <v>1.4200999999999999E-13</v>
      </c>
      <c r="O1198" s="17">
        <v>0</v>
      </c>
      <c r="P1198" s="17">
        <v>2.00757E-13</v>
      </c>
      <c r="Q1198" s="17">
        <v>2.00759E-13</v>
      </c>
      <c r="R1198" s="17">
        <v>0</v>
      </c>
      <c r="S1198" s="17">
        <v>0</v>
      </c>
      <c r="T1198" s="17" t="s">
        <v>93</v>
      </c>
      <c r="U1198" s="19">
        <v>0</v>
      </c>
      <c r="V1198" s="19">
        <v>0</v>
      </c>
      <c r="W1198" s="18">
        <v>0</v>
      </c>
    </row>
    <row r="1199" spans="2:23" x14ac:dyDescent="0.25">
      <c r="B1199" s="11" t="s">
        <v>53</v>
      </c>
      <c r="C1199" s="16" t="s">
        <v>76</v>
      </c>
      <c r="D1199" s="11" t="s">
        <v>20</v>
      </c>
      <c r="E1199" s="11" t="s">
        <v>103</v>
      </c>
      <c r="F1199" s="13">
        <v>45.91</v>
      </c>
      <c r="G1199" s="17">
        <v>50604</v>
      </c>
      <c r="H1199" s="17">
        <v>45.91</v>
      </c>
      <c r="I1199" s="17">
        <v>1</v>
      </c>
      <c r="J1199" s="17">
        <v>1.12722E-13</v>
      </c>
      <c r="K1199" s="17">
        <v>0</v>
      </c>
      <c r="L1199" s="17">
        <v>3.3333799999999998E-13</v>
      </c>
      <c r="M1199" s="17">
        <v>0</v>
      </c>
      <c r="N1199" s="17">
        <v>-2.2061600000000001E-13</v>
      </c>
      <c r="O1199" s="17">
        <v>0</v>
      </c>
      <c r="P1199" s="17">
        <v>-1.4293399999999999E-13</v>
      </c>
      <c r="Q1199" s="17">
        <v>-1.4293500000000001E-13</v>
      </c>
      <c r="R1199" s="17">
        <v>0</v>
      </c>
      <c r="S1199" s="17">
        <v>0</v>
      </c>
      <c r="T1199" s="17" t="s">
        <v>93</v>
      </c>
      <c r="U1199" s="19">
        <v>0</v>
      </c>
      <c r="V1199" s="19">
        <v>0</v>
      </c>
      <c r="W1199" s="18">
        <v>0</v>
      </c>
    </row>
    <row r="1200" spans="2:23" x14ac:dyDescent="0.25">
      <c r="B1200" s="11" t="s">
        <v>53</v>
      </c>
      <c r="C1200" s="16" t="s">
        <v>76</v>
      </c>
      <c r="D1200" s="11" t="s">
        <v>20</v>
      </c>
      <c r="E1200" s="11" t="s">
        <v>104</v>
      </c>
      <c r="F1200" s="13">
        <v>45.32</v>
      </c>
      <c r="G1200" s="17">
        <v>50750</v>
      </c>
      <c r="H1200" s="17">
        <v>45.31</v>
      </c>
      <c r="I1200" s="17">
        <v>1</v>
      </c>
      <c r="J1200" s="17">
        <v>-3.9741178758824902</v>
      </c>
      <c r="K1200" s="17">
        <v>3.7746734810466899E-4</v>
      </c>
      <c r="L1200" s="17">
        <v>59.6261464904102</v>
      </c>
      <c r="M1200" s="17">
        <v>8.4971128552570899E-2</v>
      </c>
      <c r="N1200" s="17">
        <v>-63.600264366292699</v>
      </c>
      <c r="O1200" s="17">
        <v>-8.4593661204466195E-2</v>
      </c>
      <c r="P1200" s="17">
        <v>-49.1020538584918</v>
      </c>
      <c r="Q1200" s="17">
        <v>-49.102053858491701</v>
      </c>
      <c r="R1200" s="17">
        <v>0</v>
      </c>
      <c r="S1200" s="17">
        <v>5.7623179465621302E-2</v>
      </c>
      <c r="T1200" s="17" t="s">
        <v>92</v>
      </c>
      <c r="U1200" s="19">
        <v>-4.4693644011431797</v>
      </c>
      <c r="V1200" s="19">
        <v>-3.2908332357141798</v>
      </c>
      <c r="W1200" s="18">
        <v>-1.1784973523573601</v>
      </c>
    </row>
    <row r="1201" spans="2:23" x14ac:dyDescent="0.25">
      <c r="B1201" s="11" t="s">
        <v>53</v>
      </c>
      <c r="C1201" s="16" t="s">
        <v>76</v>
      </c>
      <c r="D1201" s="11" t="s">
        <v>20</v>
      </c>
      <c r="E1201" s="11" t="s">
        <v>104</v>
      </c>
      <c r="F1201" s="13">
        <v>45.32</v>
      </c>
      <c r="G1201" s="17">
        <v>50800</v>
      </c>
      <c r="H1201" s="17">
        <v>45.41</v>
      </c>
      <c r="I1201" s="17">
        <v>1</v>
      </c>
      <c r="J1201" s="17">
        <v>52.754598493314703</v>
      </c>
      <c r="K1201" s="17">
        <v>5.2042991282968701E-2</v>
      </c>
      <c r="L1201" s="17">
        <v>-10.8630357461505</v>
      </c>
      <c r="M1201" s="17">
        <v>2.20670370313409E-3</v>
      </c>
      <c r="N1201" s="17">
        <v>63.617634239465197</v>
      </c>
      <c r="O1201" s="17">
        <v>4.9836287579834597E-2</v>
      </c>
      <c r="P1201" s="17">
        <v>49.102053858494003</v>
      </c>
      <c r="Q1201" s="17">
        <v>49.102053858493903</v>
      </c>
      <c r="R1201" s="17">
        <v>0</v>
      </c>
      <c r="S1201" s="17">
        <v>4.5085918661389598E-2</v>
      </c>
      <c r="T1201" s="17" t="s">
        <v>92</v>
      </c>
      <c r="U1201" s="19">
        <v>-3.46476389549243</v>
      </c>
      <c r="V1201" s="19">
        <v>-2.55113684135324</v>
      </c>
      <c r="W1201" s="18">
        <v>-0.91360084139409103</v>
      </c>
    </row>
    <row r="1202" spans="2:23" x14ac:dyDescent="0.25">
      <c r="B1202" s="11" t="s">
        <v>53</v>
      </c>
      <c r="C1202" s="16" t="s">
        <v>76</v>
      </c>
      <c r="D1202" s="11" t="s">
        <v>20</v>
      </c>
      <c r="E1202" s="11" t="s">
        <v>105</v>
      </c>
      <c r="F1202" s="13">
        <v>45.33</v>
      </c>
      <c r="G1202" s="17">
        <v>50750</v>
      </c>
      <c r="H1202" s="17">
        <v>45.31</v>
      </c>
      <c r="I1202" s="17">
        <v>1</v>
      </c>
      <c r="J1202" s="17">
        <v>-19.436051313812101</v>
      </c>
      <c r="K1202" s="17">
        <v>2.8709766891158398E-3</v>
      </c>
      <c r="L1202" s="17">
        <v>-82.969301842495497</v>
      </c>
      <c r="M1202" s="17">
        <v>5.2317678366556597E-2</v>
      </c>
      <c r="N1202" s="17">
        <v>63.533250528683404</v>
      </c>
      <c r="O1202" s="17">
        <v>-4.9446701677440703E-2</v>
      </c>
      <c r="P1202" s="17">
        <v>49.102053858493001</v>
      </c>
      <c r="Q1202" s="17">
        <v>49.102053858493001</v>
      </c>
      <c r="R1202" s="17">
        <v>0</v>
      </c>
      <c r="S1202" s="17">
        <v>1.83236888677299E-2</v>
      </c>
      <c r="T1202" s="17" t="s">
        <v>92</v>
      </c>
      <c r="U1202" s="19">
        <v>-0.97025950944819805</v>
      </c>
      <c r="V1202" s="19">
        <v>-0.71441080976596305</v>
      </c>
      <c r="W1202" s="18">
        <v>-0.25584135916323603</v>
      </c>
    </row>
    <row r="1203" spans="2:23" x14ac:dyDescent="0.25">
      <c r="B1203" s="11" t="s">
        <v>53</v>
      </c>
      <c r="C1203" s="16" t="s">
        <v>76</v>
      </c>
      <c r="D1203" s="11" t="s">
        <v>20</v>
      </c>
      <c r="E1203" s="11" t="s">
        <v>105</v>
      </c>
      <c r="F1203" s="13">
        <v>45.33</v>
      </c>
      <c r="G1203" s="17">
        <v>50950</v>
      </c>
      <c r="H1203" s="17">
        <v>45.4</v>
      </c>
      <c r="I1203" s="17">
        <v>1</v>
      </c>
      <c r="J1203" s="17">
        <v>88.293403151523904</v>
      </c>
      <c r="K1203" s="17">
        <v>6.8602380352682402E-2</v>
      </c>
      <c r="L1203" s="17">
        <v>151.73493921341301</v>
      </c>
      <c r="M1203" s="17">
        <v>0.20260672764726301</v>
      </c>
      <c r="N1203" s="17">
        <v>-63.441536061888797</v>
      </c>
      <c r="O1203" s="17">
        <v>-0.13400434729458099</v>
      </c>
      <c r="P1203" s="17">
        <v>-49.1020538584973</v>
      </c>
      <c r="Q1203" s="17">
        <v>-49.1020538584972</v>
      </c>
      <c r="R1203" s="17">
        <v>0</v>
      </c>
      <c r="S1203" s="17">
        <v>2.1216902899480399E-2</v>
      </c>
      <c r="T1203" s="17" t="s">
        <v>92</v>
      </c>
      <c r="U1203" s="19">
        <v>-1.63819969068641</v>
      </c>
      <c r="V1203" s="19">
        <v>-1.2062211771026301</v>
      </c>
      <c r="W1203" s="18">
        <v>-0.43196611974910198</v>
      </c>
    </row>
    <row r="1204" spans="2:23" x14ac:dyDescent="0.25">
      <c r="B1204" s="11" t="s">
        <v>53</v>
      </c>
      <c r="C1204" s="16" t="s">
        <v>76</v>
      </c>
      <c r="D1204" s="11" t="s">
        <v>20</v>
      </c>
      <c r="E1204" s="11" t="s">
        <v>106</v>
      </c>
      <c r="F1204" s="13">
        <v>45.41</v>
      </c>
      <c r="G1204" s="17">
        <v>51300</v>
      </c>
      <c r="H1204" s="17">
        <v>45.51</v>
      </c>
      <c r="I1204" s="17">
        <v>1</v>
      </c>
      <c r="J1204" s="17">
        <v>66.417168182079294</v>
      </c>
      <c r="K1204" s="17">
        <v>6.7536087910990306E-2</v>
      </c>
      <c r="L1204" s="17">
        <v>88.290330140544</v>
      </c>
      <c r="M1204" s="17">
        <v>0.11934424248775501</v>
      </c>
      <c r="N1204" s="17">
        <v>-21.873161958464699</v>
      </c>
      <c r="O1204" s="17">
        <v>-5.1808154576764603E-2</v>
      </c>
      <c r="P1204" s="17">
        <v>-12.378656808096</v>
      </c>
      <c r="Q1204" s="17">
        <v>-12.378656808096</v>
      </c>
      <c r="R1204" s="17">
        <v>0</v>
      </c>
      <c r="S1204" s="17">
        <v>2.3459688203448501E-3</v>
      </c>
      <c r="T1204" s="17" t="s">
        <v>92</v>
      </c>
      <c r="U1204" s="19">
        <v>-0.16788251121321399</v>
      </c>
      <c r="V1204" s="19">
        <v>-0.123613404056803</v>
      </c>
      <c r="W1204" s="18">
        <v>-4.4267837037694303E-2</v>
      </c>
    </row>
    <row r="1205" spans="2:23" x14ac:dyDescent="0.25">
      <c r="B1205" s="11" t="s">
        <v>53</v>
      </c>
      <c r="C1205" s="16" t="s">
        <v>76</v>
      </c>
      <c r="D1205" s="11" t="s">
        <v>20</v>
      </c>
      <c r="E1205" s="11" t="s">
        <v>107</v>
      </c>
      <c r="F1205" s="13">
        <v>46.04</v>
      </c>
      <c r="G1205" s="17">
        <v>54750</v>
      </c>
      <c r="H1205" s="17">
        <v>46.36</v>
      </c>
      <c r="I1205" s="17">
        <v>1</v>
      </c>
      <c r="J1205" s="17">
        <v>35.380839204367803</v>
      </c>
      <c r="K1205" s="17">
        <v>0.133054224074379</v>
      </c>
      <c r="L1205" s="17">
        <v>91.781128293867894</v>
      </c>
      <c r="M1205" s="17">
        <v>0.89536309905307698</v>
      </c>
      <c r="N1205" s="17">
        <v>-56.400289089500099</v>
      </c>
      <c r="O1205" s="17">
        <v>-0.76230887497869804</v>
      </c>
      <c r="P1205" s="17">
        <v>-38.602080156170402</v>
      </c>
      <c r="Q1205" s="17">
        <v>-38.602080156170402</v>
      </c>
      <c r="R1205" s="17">
        <v>0</v>
      </c>
      <c r="S1205" s="17">
        <v>0.158384917764432</v>
      </c>
      <c r="T1205" s="17" t="s">
        <v>93</v>
      </c>
      <c r="U1205" s="19">
        <v>-17.1705775153758</v>
      </c>
      <c r="V1205" s="19">
        <v>-12.642850770805801</v>
      </c>
      <c r="W1205" s="18">
        <v>-4.5275968401997702</v>
      </c>
    </row>
    <row r="1206" spans="2:23" x14ac:dyDescent="0.25">
      <c r="B1206" s="11" t="s">
        <v>53</v>
      </c>
      <c r="C1206" s="16" t="s">
        <v>76</v>
      </c>
      <c r="D1206" s="11" t="s">
        <v>20</v>
      </c>
      <c r="E1206" s="11" t="s">
        <v>108</v>
      </c>
      <c r="F1206" s="13">
        <v>45.4</v>
      </c>
      <c r="G1206" s="17">
        <v>53150</v>
      </c>
      <c r="H1206" s="17">
        <v>46.05</v>
      </c>
      <c r="I1206" s="17">
        <v>1</v>
      </c>
      <c r="J1206" s="17">
        <v>162.456393296996</v>
      </c>
      <c r="K1206" s="17">
        <v>1.1612515078150101</v>
      </c>
      <c r="L1206" s="17">
        <v>180.96155664281801</v>
      </c>
      <c r="M1206" s="17">
        <v>1.44087173923404</v>
      </c>
      <c r="N1206" s="17">
        <v>-18.505163345822002</v>
      </c>
      <c r="O1206" s="17">
        <v>-0.27962023141903702</v>
      </c>
      <c r="P1206" s="17">
        <v>-3.6655575445676698</v>
      </c>
      <c r="Q1206" s="17">
        <v>-3.6655575445676698</v>
      </c>
      <c r="R1206" s="17">
        <v>0</v>
      </c>
      <c r="S1206" s="17">
        <v>5.9119773295162703E-4</v>
      </c>
      <c r="T1206" s="17" t="s">
        <v>92</v>
      </c>
      <c r="U1206" s="19">
        <v>-0.75727890685122001</v>
      </c>
      <c r="V1206" s="19">
        <v>-0.55759127511148399</v>
      </c>
      <c r="W1206" s="18">
        <v>-0.19968190253002499</v>
      </c>
    </row>
    <row r="1207" spans="2:23" x14ac:dyDescent="0.25">
      <c r="B1207" s="11" t="s">
        <v>53</v>
      </c>
      <c r="C1207" s="16" t="s">
        <v>76</v>
      </c>
      <c r="D1207" s="11" t="s">
        <v>20</v>
      </c>
      <c r="E1207" s="11" t="s">
        <v>108</v>
      </c>
      <c r="F1207" s="13">
        <v>45.4</v>
      </c>
      <c r="G1207" s="17">
        <v>54500</v>
      </c>
      <c r="H1207" s="17">
        <v>45.2</v>
      </c>
      <c r="I1207" s="17">
        <v>1</v>
      </c>
      <c r="J1207" s="17">
        <v>-39.306497114625898</v>
      </c>
      <c r="K1207" s="17">
        <v>8.55466896129215E-2</v>
      </c>
      <c r="L1207" s="17">
        <v>5.4650162379346998</v>
      </c>
      <c r="M1207" s="17">
        <v>1.6537027053668801E-3</v>
      </c>
      <c r="N1207" s="17">
        <v>-44.771513352560603</v>
      </c>
      <c r="O1207" s="17">
        <v>8.3892986907554701E-2</v>
      </c>
      <c r="P1207" s="17">
        <v>-45.436496313928302</v>
      </c>
      <c r="Q1207" s="17">
        <v>-45.436496313928302</v>
      </c>
      <c r="R1207" s="17">
        <v>0</v>
      </c>
      <c r="S1207" s="17">
        <v>0.11430999167370499</v>
      </c>
      <c r="T1207" s="17" t="s">
        <v>92</v>
      </c>
      <c r="U1207" s="19">
        <v>-5.1539503635997104</v>
      </c>
      <c r="V1207" s="19">
        <v>-3.7949000415846199</v>
      </c>
      <c r="W1207" s="18">
        <v>-1.35901132969375</v>
      </c>
    </row>
    <row r="1208" spans="2:23" x14ac:dyDescent="0.25">
      <c r="B1208" s="11" t="s">
        <v>53</v>
      </c>
      <c r="C1208" s="16" t="s">
        <v>76</v>
      </c>
      <c r="D1208" s="11" t="s">
        <v>20</v>
      </c>
      <c r="E1208" s="11" t="s">
        <v>109</v>
      </c>
      <c r="F1208" s="13">
        <v>46.17</v>
      </c>
      <c r="G1208" s="17">
        <v>51250</v>
      </c>
      <c r="H1208" s="17">
        <v>46.17</v>
      </c>
      <c r="I1208" s="17">
        <v>1</v>
      </c>
      <c r="J1208" s="17">
        <v>2.7010060000000001E-12</v>
      </c>
      <c r="K1208" s="17">
        <v>0</v>
      </c>
      <c r="L1208" s="17">
        <v>5.0681810000000001E-12</v>
      </c>
      <c r="M1208" s="17">
        <v>0</v>
      </c>
      <c r="N1208" s="17">
        <v>-2.367175E-12</v>
      </c>
      <c r="O1208" s="17">
        <v>0</v>
      </c>
      <c r="P1208" s="17">
        <v>-1.795352E-12</v>
      </c>
      <c r="Q1208" s="17">
        <v>-1.795349E-12</v>
      </c>
      <c r="R1208" s="17">
        <v>0</v>
      </c>
      <c r="S1208" s="17">
        <v>0</v>
      </c>
      <c r="T1208" s="17" t="s">
        <v>93</v>
      </c>
      <c r="U1208" s="19">
        <v>0</v>
      </c>
      <c r="V1208" s="19">
        <v>0</v>
      </c>
      <c r="W1208" s="18">
        <v>0</v>
      </c>
    </row>
    <row r="1209" spans="2:23" x14ac:dyDescent="0.25">
      <c r="B1209" s="11" t="s">
        <v>53</v>
      </c>
      <c r="C1209" s="16" t="s">
        <v>76</v>
      </c>
      <c r="D1209" s="11" t="s">
        <v>20</v>
      </c>
      <c r="E1209" s="11" t="s">
        <v>110</v>
      </c>
      <c r="F1209" s="13">
        <v>45.51</v>
      </c>
      <c r="G1209" s="17">
        <v>53200</v>
      </c>
      <c r="H1209" s="17">
        <v>46.02</v>
      </c>
      <c r="I1209" s="17">
        <v>1</v>
      </c>
      <c r="J1209" s="17">
        <v>102.75152924096901</v>
      </c>
      <c r="K1209" s="17">
        <v>0.54373065320992597</v>
      </c>
      <c r="L1209" s="17">
        <v>124.47170775729199</v>
      </c>
      <c r="M1209" s="17">
        <v>0.79790011064886501</v>
      </c>
      <c r="N1209" s="17">
        <v>-21.720178516322999</v>
      </c>
      <c r="O1209" s="17">
        <v>-0.25416945743893898</v>
      </c>
      <c r="P1209" s="17">
        <v>-12.378656808092</v>
      </c>
      <c r="Q1209" s="17">
        <v>-12.3786568080919</v>
      </c>
      <c r="R1209" s="17">
        <v>0</v>
      </c>
      <c r="S1209" s="17">
        <v>7.8914039351849E-3</v>
      </c>
      <c r="T1209" s="17" t="s">
        <v>93</v>
      </c>
      <c r="U1209" s="19">
        <v>-0.55477417636821502</v>
      </c>
      <c r="V1209" s="19">
        <v>-0.40848521938410498</v>
      </c>
      <c r="W1209" s="18">
        <v>-0.14628475982825301</v>
      </c>
    </row>
    <row r="1210" spans="2:23" x14ac:dyDescent="0.25">
      <c r="B1210" s="11" t="s">
        <v>53</v>
      </c>
      <c r="C1210" s="16" t="s">
        <v>76</v>
      </c>
      <c r="D1210" s="11" t="s">
        <v>20</v>
      </c>
      <c r="E1210" s="11" t="s">
        <v>111</v>
      </c>
      <c r="F1210" s="13">
        <v>46.31</v>
      </c>
      <c r="G1210" s="17">
        <v>53100</v>
      </c>
      <c r="H1210" s="17">
        <v>46.31</v>
      </c>
      <c r="I1210" s="17">
        <v>1</v>
      </c>
      <c r="J1210" s="17">
        <v>1.07611811E-10</v>
      </c>
      <c r="K1210" s="17">
        <v>0</v>
      </c>
      <c r="L1210" s="17">
        <v>1.16730531E-10</v>
      </c>
      <c r="M1210" s="17">
        <v>0</v>
      </c>
      <c r="N1210" s="17">
        <v>-9.1187199999999993E-12</v>
      </c>
      <c r="O1210" s="17">
        <v>0</v>
      </c>
      <c r="P1210" s="17">
        <v>-1.3001438E-11</v>
      </c>
      <c r="Q1210" s="17">
        <v>-1.3001436999999999E-11</v>
      </c>
      <c r="R1210" s="17">
        <v>0</v>
      </c>
      <c r="S1210" s="17">
        <v>0</v>
      </c>
      <c r="T1210" s="17" t="s">
        <v>93</v>
      </c>
      <c r="U1210" s="19">
        <v>0</v>
      </c>
      <c r="V1210" s="19">
        <v>0</v>
      </c>
      <c r="W1210" s="18">
        <v>0</v>
      </c>
    </row>
    <row r="1211" spans="2:23" x14ac:dyDescent="0.25">
      <c r="B1211" s="11" t="s">
        <v>53</v>
      </c>
      <c r="C1211" s="16" t="s">
        <v>76</v>
      </c>
      <c r="D1211" s="11" t="s">
        <v>20</v>
      </c>
      <c r="E1211" s="11" t="s">
        <v>112</v>
      </c>
      <c r="F1211" s="13">
        <v>46.31</v>
      </c>
      <c r="G1211" s="17">
        <v>52000</v>
      </c>
      <c r="H1211" s="17">
        <v>46.31</v>
      </c>
      <c r="I1211" s="17">
        <v>1</v>
      </c>
      <c r="J1211" s="17">
        <v>-1.5163244000000001E-11</v>
      </c>
      <c r="K1211" s="17">
        <v>0</v>
      </c>
      <c r="L1211" s="17">
        <v>-1.353928E-11</v>
      </c>
      <c r="M1211" s="17">
        <v>0</v>
      </c>
      <c r="N1211" s="17">
        <v>-1.6239649999999999E-12</v>
      </c>
      <c r="O1211" s="17">
        <v>0</v>
      </c>
      <c r="P1211" s="17">
        <v>-4.1264599999999998E-13</v>
      </c>
      <c r="Q1211" s="17">
        <v>-4.1264399999999998E-13</v>
      </c>
      <c r="R1211" s="17">
        <v>0</v>
      </c>
      <c r="S1211" s="17">
        <v>0</v>
      </c>
      <c r="T1211" s="17" t="s">
        <v>93</v>
      </c>
      <c r="U1211" s="19">
        <v>0</v>
      </c>
      <c r="V1211" s="19">
        <v>0</v>
      </c>
      <c r="W1211" s="18">
        <v>0</v>
      </c>
    </row>
    <row r="1212" spans="2:23" x14ac:dyDescent="0.25">
      <c r="B1212" s="11" t="s">
        <v>53</v>
      </c>
      <c r="C1212" s="16" t="s">
        <v>76</v>
      </c>
      <c r="D1212" s="11" t="s">
        <v>20</v>
      </c>
      <c r="E1212" s="11" t="s">
        <v>112</v>
      </c>
      <c r="F1212" s="13">
        <v>46.31</v>
      </c>
      <c r="G1212" s="17">
        <v>53050</v>
      </c>
      <c r="H1212" s="17">
        <v>46.2</v>
      </c>
      <c r="I1212" s="17">
        <v>1</v>
      </c>
      <c r="J1212" s="17">
        <v>-131.42880222644101</v>
      </c>
      <c r="K1212" s="17">
        <v>0.16237118251396301</v>
      </c>
      <c r="L1212" s="17">
        <v>-131.14281820131899</v>
      </c>
      <c r="M1212" s="17">
        <v>0.161665324398372</v>
      </c>
      <c r="N1212" s="17">
        <v>-0.28598402512163301</v>
      </c>
      <c r="O1212" s="17">
        <v>7.0585811559082301E-4</v>
      </c>
      <c r="P1212" s="17">
        <v>-9.1305074738843093</v>
      </c>
      <c r="Q1212" s="17">
        <v>-9.1305074738843093</v>
      </c>
      <c r="R1212" s="17">
        <v>0</v>
      </c>
      <c r="S1212" s="17">
        <v>7.8364196726817903E-4</v>
      </c>
      <c r="T1212" s="17" t="s">
        <v>92</v>
      </c>
      <c r="U1212" s="19">
        <v>1.19122437327405E-3</v>
      </c>
      <c r="V1212" s="19">
        <v>-8.77109227826751E-4</v>
      </c>
      <c r="W1212" s="18">
        <v>2.0683929433687699E-3</v>
      </c>
    </row>
    <row r="1213" spans="2:23" x14ac:dyDescent="0.25">
      <c r="B1213" s="11" t="s">
        <v>53</v>
      </c>
      <c r="C1213" s="16" t="s">
        <v>76</v>
      </c>
      <c r="D1213" s="11" t="s">
        <v>20</v>
      </c>
      <c r="E1213" s="11" t="s">
        <v>112</v>
      </c>
      <c r="F1213" s="13">
        <v>46.31</v>
      </c>
      <c r="G1213" s="17">
        <v>53050</v>
      </c>
      <c r="H1213" s="17">
        <v>46.2</v>
      </c>
      <c r="I1213" s="17">
        <v>2</v>
      </c>
      <c r="J1213" s="17">
        <v>-116.23738200411699</v>
      </c>
      <c r="K1213" s="17">
        <v>0.11484459628895401</v>
      </c>
      <c r="L1213" s="17">
        <v>-115.984453925857</v>
      </c>
      <c r="M1213" s="17">
        <v>0.11434534519607401</v>
      </c>
      <c r="N1213" s="17">
        <v>-0.25292807825991698</v>
      </c>
      <c r="O1213" s="17">
        <v>4.9925109287995897E-4</v>
      </c>
      <c r="P1213" s="17">
        <v>-8.0751423367984003</v>
      </c>
      <c r="Q1213" s="17">
        <v>-8.0751423367984003</v>
      </c>
      <c r="R1213" s="17">
        <v>0</v>
      </c>
      <c r="S1213" s="17">
        <v>5.5426735195620897E-4</v>
      </c>
      <c r="T1213" s="17" t="s">
        <v>92</v>
      </c>
      <c r="U1213" s="19">
        <v>-4.7292293074282701E-3</v>
      </c>
      <c r="V1213" s="19">
        <v>-3.4821741051630898E-3</v>
      </c>
      <c r="W1213" s="18">
        <v>-1.2470194231800501E-3</v>
      </c>
    </row>
    <row r="1214" spans="2:23" x14ac:dyDescent="0.25">
      <c r="B1214" s="11" t="s">
        <v>53</v>
      </c>
      <c r="C1214" s="16" t="s">
        <v>76</v>
      </c>
      <c r="D1214" s="11" t="s">
        <v>20</v>
      </c>
      <c r="E1214" s="11" t="s">
        <v>112</v>
      </c>
      <c r="F1214" s="13">
        <v>46.31</v>
      </c>
      <c r="G1214" s="17">
        <v>53100</v>
      </c>
      <c r="H1214" s="17">
        <v>46.31</v>
      </c>
      <c r="I1214" s="17">
        <v>2</v>
      </c>
      <c r="J1214" s="17">
        <v>-1.3249500000000001E-13</v>
      </c>
      <c r="K1214" s="17">
        <v>0</v>
      </c>
      <c r="L1214" s="17">
        <v>4.1277370000000002E-12</v>
      </c>
      <c r="M1214" s="17">
        <v>0</v>
      </c>
      <c r="N1214" s="17">
        <v>-4.2602310000000001E-12</v>
      </c>
      <c r="O1214" s="17">
        <v>0</v>
      </c>
      <c r="P1214" s="17">
        <v>-2.112851E-12</v>
      </c>
      <c r="Q1214" s="17">
        <v>-2.1128520000000002E-12</v>
      </c>
      <c r="R1214" s="17">
        <v>0</v>
      </c>
      <c r="S1214" s="17">
        <v>0</v>
      </c>
      <c r="T1214" s="17" t="s">
        <v>93</v>
      </c>
      <c r="U1214" s="19">
        <v>0</v>
      </c>
      <c r="V1214" s="19">
        <v>0</v>
      </c>
      <c r="W1214" s="18">
        <v>0</v>
      </c>
    </row>
    <row r="1215" spans="2:23" x14ac:dyDescent="0.25">
      <c r="B1215" s="11" t="s">
        <v>53</v>
      </c>
      <c r="C1215" s="16" t="s">
        <v>76</v>
      </c>
      <c r="D1215" s="11" t="s">
        <v>20</v>
      </c>
      <c r="E1215" s="11" t="s">
        <v>113</v>
      </c>
      <c r="F1215" s="13">
        <v>46.34</v>
      </c>
      <c r="G1215" s="17">
        <v>53000</v>
      </c>
      <c r="H1215" s="17">
        <v>46.31</v>
      </c>
      <c r="I1215" s="17">
        <v>1</v>
      </c>
      <c r="J1215" s="17">
        <v>-21.379461349292399</v>
      </c>
      <c r="K1215" s="17">
        <v>0</v>
      </c>
      <c r="L1215" s="17">
        <v>-36.220060551866702</v>
      </c>
      <c r="M1215" s="17">
        <v>0</v>
      </c>
      <c r="N1215" s="17">
        <v>14.8405992025743</v>
      </c>
      <c r="O1215" s="17">
        <v>0</v>
      </c>
      <c r="P1215" s="17">
        <v>5.7268217440877596</v>
      </c>
      <c r="Q1215" s="17">
        <v>5.7268217440877498</v>
      </c>
      <c r="R1215" s="17">
        <v>0</v>
      </c>
      <c r="S1215" s="17">
        <v>0</v>
      </c>
      <c r="T1215" s="17" t="s">
        <v>92</v>
      </c>
      <c r="U1215" s="19">
        <v>0.445217976077246</v>
      </c>
      <c r="V1215" s="19">
        <v>-0.327818003033641</v>
      </c>
      <c r="W1215" s="18">
        <v>0.77305815817725898</v>
      </c>
    </row>
    <row r="1216" spans="2:23" x14ac:dyDescent="0.25">
      <c r="B1216" s="11" t="s">
        <v>53</v>
      </c>
      <c r="C1216" s="16" t="s">
        <v>76</v>
      </c>
      <c r="D1216" s="11" t="s">
        <v>20</v>
      </c>
      <c r="E1216" s="11" t="s">
        <v>113</v>
      </c>
      <c r="F1216" s="13">
        <v>46.34</v>
      </c>
      <c r="G1216" s="17">
        <v>53000</v>
      </c>
      <c r="H1216" s="17">
        <v>46.31</v>
      </c>
      <c r="I1216" s="17">
        <v>2</v>
      </c>
      <c r="J1216" s="17">
        <v>-18.885190858541101</v>
      </c>
      <c r="K1216" s="17">
        <v>0</v>
      </c>
      <c r="L1216" s="17">
        <v>-31.994386820815102</v>
      </c>
      <c r="M1216" s="17">
        <v>0</v>
      </c>
      <c r="N1216" s="17">
        <v>13.109195962274001</v>
      </c>
      <c r="O1216" s="17">
        <v>0</v>
      </c>
      <c r="P1216" s="17">
        <v>5.0586925406108598</v>
      </c>
      <c r="Q1216" s="17">
        <v>5.0586925406108598</v>
      </c>
      <c r="R1216" s="17">
        <v>0</v>
      </c>
      <c r="S1216" s="17">
        <v>0</v>
      </c>
      <c r="T1216" s="17" t="s">
        <v>92</v>
      </c>
      <c r="U1216" s="19">
        <v>0.39327587886823501</v>
      </c>
      <c r="V1216" s="19">
        <v>-0.28957256934638398</v>
      </c>
      <c r="W1216" s="18">
        <v>0.68286803972324805</v>
      </c>
    </row>
    <row r="1217" spans="2:23" x14ac:dyDescent="0.25">
      <c r="B1217" s="11" t="s">
        <v>53</v>
      </c>
      <c r="C1217" s="16" t="s">
        <v>76</v>
      </c>
      <c r="D1217" s="11" t="s">
        <v>20</v>
      </c>
      <c r="E1217" s="11" t="s">
        <v>113</v>
      </c>
      <c r="F1217" s="13">
        <v>46.34</v>
      </c>
      <c r="G1217" s="17">
        <v>53000</v>
      </c>
      <c r="H1217" s="17">
        <v>46.31</v>
      </c>
      <c r="I1217" s="17">
        <v>3</v>
      </c>
      <c r="J1217" s="17">
        <v>-18.885190858541101</v>
      </c>
      <c r="K1217" s="17">
        <v>0</v>
      </c>
      <c r="L1217" s="17">
        <v>-31.994386820815102</v>
      </c>
      <c r="M1217" s="17">
        <v>0</v>
      </c>
      <c r="N1217" s="17">
        <v>13.109195962274001</v>
      </c>
      <c r="O1217" s="17">
        <v>0</v>
      </c>
      <c r="P1217" s="17">
        <v>5.0586925406108598</v>
      </c>
      <c r="Q1217" s="17">
        <v>5.0586925406108598</v>
      </c>
      <c r="R1217" s="17">
        <v>0</v>
      </c>
      <c r="S1217" s="17">
        <v>0</v>
      </c>
      <c r="T1217" s="17" t="s">
        <v>92</v>
      </c>
      <c r="U1217" s="19">
        <v>0.39327587886823501</v>
      </c>
      <c r="V1217" s="19">
        <v>-0.28957256934638398</v>
      </c>
      <c r="W1217" s="18">
        <v>0.68286803972324805</v>
      </c>
    </row>
    <row r="1218" spans="2:23" x14ac:dyDescent="0.25">
      <c r="B1218" s="11" t="s">
        <v>53</v>
      </c>
      <c r="C1218" s="16" t="s">
        <v>76</v>
      </c>
      <c r="D1218" s="11" t="s">
        <v>20</v>
      </c>
      <c r="E1218" s="11" t="s">
        <v>113</v>
      </c>
      <c r="F1218" s="13">
        <v>46.34</v>
      </c>
      <c r="G1218" s="17">
        <v>53000</v>
      </c>
      <c r="H1218" s="17">
        <v>46.31</v>
      </c>
      <c r="I1218" s="17">
        <v>4</v>
      </c>
      <c r="J1218" s="17">
        <v>-20.727648503276999</v>
      </c>
      <c r="K1218" s="17">
        <v>0</v>
      </c>
      <c r="L1218" s="17">
        <v>-35.115790413089798</v>
      </c>
      <c r="M1218" s="17">
        <v>0</v>
      </c>
      <c r="N1218" s="17">
        <v>14.3881419098128</v>
      </c>
      <c r="O1218" s="17">
        <v>0</v>
      </c>
      <c r="P1218" s="17">
        <v>5.55222352018259</v>
      </c>
      <c r="Q1218" s="17">
        <v>5.55222352018259</v>
      </c>
      <c r="R1218" s="17">
        <v>0</v>
      </c>
      <c r="S1218" s="17">
        <v>0</v>
      </c>
      <c r="T1218" s="17" t="s">
        <v>92</v>
      </c>
      <c r="U1218" s="19">
        <v>0.43164425729440098</v>
      </c>
      <c r="V1218" s="19">
        <v>-0.31782355172163801</v>
      </c>
      <c r="W1218" s="18">
        <v>0.74948931189136403</v>
      </c>
    </row>
    <row r="1219" spans="2:23" x14ac:dyDescent="0.25">
      <c r="B1219" s="11" t="s">
        <v>53</v>
      </c>
      <c r="C1219" s="16" t="s">
        <v>76</v>
      </c>
      <c r="D1219" s="11" t="s">
        <v>20</v>
      </c>
      <c r="E1219" s="11" t="s">
        <v>113</v>
      </c>
      <c r="F1219" s="13">
        <v>46.34</v>
      </c>
      <c r="G1219" s="17">
        <v>53204</v>
      </c>
      <c r="H1219" s="17">
        <v>46.25</v>
      </c>
      <c r="I1219" s="17">
        <v>1</v>
      </c>
      <c r="J1219" s="17">
        <v>0.189540662157787</v>
      </c>
      <c r="K1219" s="17">
        <v>4.5912996817129997E-6</v>
      </c>
      <c r="L1219" s="17">
        <v>-11.5902970066757</v>
      </c>
      <c r="M1219" s="17">
        <v>1.71680110450377E-2</v>
      </c>
      <c r="N1219" s="17">
        <v>11.779837668833499</v>
      </c>
      <c r="O1219" s="17">
        <v>-1.7163419745355998E-2</v>
      </c>
      <c r="P1219" s="17">
        <v>6.4539110234243697</v>
      </c>
      <c r="Q1219" s="17">
        <v>6.4539110234243697</v>
      </c>
      <c r="R1219" s="17">
        <v>0</v>
      </c>
      <c r="S1219" s="17">
        <v>5.3232492462800098E-3</v>
      </c>
      <c r="T1219" s="17" t="s">
        <v>92</v>
      </c>
      <c r="U1219" s="19">
        <v>0.26560487308379699</v>
      </c>
      <c r="V1219" s="19">
        <v>-0.19556725866618499</v>
      </c>
      <c r="W1219" s="18">
        <v>0.46118536317464498</v>
      </c>
    </row>
    <row r="1220" spans="2:23" x14ac:dyDescent="0.25">
      <c r="B1220" s="11" t="s">
        <v>53</v>
      </c>
      <c r="C1220" s="16" t="s">
        <v>76</v>
      </c>
      <c r="D1220" s="11" t="s">
        <v>20</v>
      </c>
      <c r="E1220" s="11" t="s">
        <v>113</v>
      </c>
      <c r="F1220" s="13">
        <v>46.34</v>
      </c>
      <c r="G1220" s="17">
        <v>53304</v>
      </c>
      <c r="H1220" s="17">
        <v>46.6</v>
      </c>
      <c r="I1220" s="17">
        <v>1</v>
      </c>
      <c r="J1220" s="17">
        <v>34.6662576480431</v>
      </c>
      <c r="K1220" s="17">
        <v>0.11140217117101101</v>
      </c>
      <c r="L1220" s="17">
        <v>27.143685036001202</v>
      </c>
      <c r="M1220" s="17">
        <v>6.8299472380828105E-2</v>
      </c>
      <c r="N1220" s="17">
        <v>7.5225726120419099</v>
      </c>
      <c r="O1220" s="17">
        <v>4.3102698790182997E-2</v>
      </c>
      <c r="P1220" s="17">
        <v>4.1230993001048102</v>
      </c>
      <c r="Q1220" s="17">
        <v>4.1230993001048102</v>
      </c>
      <c r="R1220" s="17">
        <v>0</v>
      </c>
      <c r="S1220" s="17">
        <v>1.5758951646312499E-3</v>
      </c>
      <c r="T1220" s="17" t="s">
        <v>92</v>
      </c>
      <c r="U1220" s="19">
        <v>4.7113533648925399E-2</v>
      </c>
      <c r="V1220" s="19">
        <v>-3.4690118877790499E-2</v>
      </c>
      <c r="W1220" s="18">
        <v>8.1805999543786201E-2</v>
      </c>
    </row>
    <row r="1221" spans="2:23" x14ac:dyDescent="0.25">
      <c r="B1221" s="11" t="s">
        <v>53</v>
      </c>
      <c r="C1221" s="16" t="s">
        <v>76</v>
      </c>
      <c r="D1221" s="11" t="s">
        <v>20</v>
      </c>
      <c r="E1221" s="11" t="s">
        <v>113</v>
      </c>
      <c r="F1221" s="13">
        <v>46.34</v>
      </c>
      <c r="G1221" s="17">
        <v>53354</v>
      </c>
      <c r="H1221" s="17">
        <v>46.4</v>
      </c>
      <c r="I1221" s="17">
        <v>1</v>
      </c>
      <c r="J1221" s="17">
        <v>20.2068496652705</v>
      </c>
      <c r="K1221" s="17">
        <v>8.5746522412916502E-3</v>
      </c>
      <c r="L1221" s="17">
        <v>41.944750783405702</v>
      </c>
      <c r="M1221" s="17">
        <v>3.6946604483922202E-2</v>
      </c>
      <c r="N1221" s="17">
        <v>-21.737901118135198</v>
      </c>
      <c r="O1221" s="17">
        <v>-2.8371952242630501E-2</v>
      </c>
      <c r="P1221" s="17">
        <v>-9.7400332538957706</v>
      </c>
      <c r="Q1221" s="17">
        <v>-9.7400332538957599</v>
      </c>
      <c r="R1221" s="17">
        <v>0</v>
      </c>
      <c r="S1221" s="17">
        <v>1.9922332035269001E-3</v>
      </c>
      <c r="T1221" s="17" t="s">
        <v>93</v>
      </c>
      <c r="U1221" s="19">
        <v>-1.1333358402771301E-2</v>
      </c>
      <c r="V1221" s="19">
        <v>-8.3448537994710997E-3</v>
      </c>
      <c r="W1221" s="18">
        <v>-2.9884188605356901E-3</v>
      </c>
    </row>
    <row r="1222" spans="2:23" x14ac:dyDescent="0.25">
      <c r="B1222" s="11" t="s">
        <v>53</v>
      </c>
      <c r="C1222" s="16" t="s">
        <v>76</v>
      </c>
      <c r="D1222" s="11" t="s">
        <v>20</v>
      </c>
      <c r="E1222" s="11" t="s">
        <v>113</v>
      </c>
      <c r="F1222" s="13">
        <v>46.34</v>
      </c>
      <c r="G1222" s="17">
        <v>53454</v>
      </c>
      <c r="H1222" s="17">
        <v>46.42</v>
      </c>
      <c r="I1222" s="17">
        <v>1</v>
      </c>
      <c r="J1222" s="17">
        <v>13.0823030435484</v>
      </c>
      <c r="K1222" s="17">
        <v>1.16722017293648E-2</v>
      </c>
      <c r="L1222" s="17">
        <v>39.116904914184403</v>
      </c>
      <c r="M1222" s="17">
        <v>0.10435501945445599</v>
      </c>
      <c r="N1222" s="17">
        <v>-26.0346018706359</v>
      </c>
      <c r="O1222" s="17">
        <v>-9.2682817725091599E-2</v>
      </c>
      <c r="P1222" s="17">
        <v>-9.4576529522810606</v>
      </c>
      <c r="Q1222" s="17">
        <v>-9.4576529522810606</v>
      </c>
      <c r="R1222" s="17">
        <v>0</v>
      </c>
      <c r="S1222" s="17">
        <v>6.1002989967469199E-3</v>
      </c>
      <c r="T1222" s="17" t="s">
        <v>93</v>
      </c>
      <c r="U1222" s="19">
        <v>-2.2158609364389101</v>
      </c>
      <c r="V1222" s="19">
        <v>-1.6315583516727199</v>
      </c>
      <c r="W1222" s="18">
        <v>-0.58428582062304402</v>
      </c>
    </row>
    <row r="1223" spans="2:23" x14ac:dyDescent="0.25">
      <c r="B1223" s="11" t="s">
        <v>53</v>
      </c>
      <c r="C1223" s="16" t="s">
        <v>76</v>
      </c>
      <c r="D1223" s="11" t="s">
        <v>20</v>
      </c>
      <c r="E1223" s="11" t="s">
        <v>113</v>
      </c>
      <c r="F1223" s="13">
        <v>46.34</v>
      </c>
      <c r="G1223" s="17">
        <v>53604</v>
      </c>
      <c r="H1223" s="17">
        <v>46.49</v>
      </c>
      <c r="I1223" s="17">
        <v>1</v>
      </c>
      <c r="J1223" s="17">
        <v>30.858913807151399</v>
      </c>
      <c r="K1223" s="17">
        <v>4.1423856419038202E-2</v>
      </c>
      <c r="L1223" s="17">
        <v>41.344708159156603</v>
      </c>
      <c r="M1223" s="17">
        <v>7.4358242835313601E-2</v>
      </c>
      <c r="N1223" s="17">
        <v>-10.4857943520052</v>
      </c>
      <c r="O1223" s="17">
        <v>-3.2934386416275399E-2</v>
      </c>
      <c r="P1223" s="17">
        <v>-4.9767272865368701</v>
      </c>
      <c r="Q1223" s="17">
        <v>-4.9767272865368604</v>
      </c>
      <c r="R1223" s="17">
        <v>0</v>
      </c>
      <c r="S1223" s="17">
        <v>1.0773999300783901E-3</v>
      </c>
      <c r="T1223" s="17" t="s">
        <v>93</v>
      </c>
      <c r="U1223" s="19">
        <v>4.4219607289339498E-2</v>
      </c>
      <c r="V1223" s="19">
        <v>-3.2559294852029998E-2</v>
      </c>
      <c r="W1223" s="18">
        <v>7.6781104994034399E-2</v>
      </c>
    </row>
    <row r="1224" spans="2:23" x14ac:dyDescent="0.25">
      <c r="B1224" s="11" t="s">
        <v>53</v>
      </c>
      <c r="C1224" s="16" t="s">
        <v>76</v>
      </c>
      <c r="D1224" s="11" t="s">
        <v>20</v>
      </c>
      <c r="E1224" s="11" t="s">
        <v>113</v>
      </c>
      <c r="F1224" s="13">
        <v>46.34</v>
      </c>
      <c r="G1224" s="17">
        <v>53654</v>
      </c>
      <c r="H1224" s="17">
        <v>46.3</v>
      </c>
      <c r="I1224" s="17">
        <v>1</v>
      </c>
      <c r="J1224" s="17">
        <v>-19.221921818315298</v>
      </c>
      <c r="K1224" s="17">
        <v>1.8019650717052201E-2</v>
      </c>
      <c r="L1224" s="17">
        <v>-2.7858802097123698</v>
      </c>
      <c r="M1224" s="17">
        <v>3.7851023903562602E-4</v>
      </c>
      <c r="N1224" s="17">
        <v>-16.436041608602899</v>
      </c>
      <c r="O1224" s="17">
        <v>1.7641140478016602E-2</v>
      </c>
      <c r="P1224" s="17">
        <v>-7.7990271763070904</v>
      </c>
      <c r="Q1224" s="17">
        <v>-7.7990271763070798</v>
      </c>
      <c r="R1224" s="17">
        <v>0</v>
      </c>
      <c r="S1224" s="17">
        <v>2.9664267102157901E-3</v>
      </c>
      <c r="T1224" s="17" t="s">
        <v>93</v>
      </c>
      <c r="U1224" s="19">
        <v>0.15969596259751001</v>
      </c>
      <c r="V1224" s="19">
        <v>-0.11758557462686001</v>
      </c>
      <c r="W1224" s="18">
        <v>0.277289492669892</v>
      </c>
    </row>
    <row r="1225" spans="2:23" x14ac:dyDescent="0.25">
      <c r="B1225" s="11" t="s">
        <v>53</v>
      </c>
      <c r="C1225" s="16" t="s">
        <v>76</v>
      </c>
      <c r="D1225" s="11" t="s">
        <v>20</v>
      </c>
      <c r="E1225" s="11" t="s">
        <v>114</v>
      </c>
      <c r="F1225" s="13">
        <v>46.2</v>
      </c>
      <c r="G1225" s="17">
        <v>53150</v>
      </c>
      <c r="H1225" s="17">
        <v>46.05</v>
      </c>
      <c r="I1225" s="17">
        <v>1</v>
      </c>
      <c r="J1225" s="17">
        <v>-49.381211601969802</v>
      </c>
      <c r="K1225" s="17">
        <v>6.6717471061860198E-2</v>
      </c>
      <c r="L1225" s="17">
        <v>-7.6888007060760399</v>
      </c>
      <c r="M1225" s="17">
        <v>1.6174590763065901E-3</v>
      </c>
      <c r="N1225" s="17">
        <v>-41.692410895893801</v>
      </c>
      <c r="O1225" s="17">
        <v>6.5100011985553596E-2</v>
      </c>
      <c r="P1225" s="17">
        <v>-30.869195309133801</v>
      </c>
      <c r="Q1225" s="17">
        <v>-30.869195309133801</v>
      </c>
      <c r="R1225" s="17">
        <v>0</v>
      </c>
      <c r="S1225" s="17">
        <v>2.60715415127552E-2</v>
      </c>
      <c r="T1225" s="17" t="s">
        <v>92</v>
      </c>
      <c r="U1225" s="19">
        <v>-3.2511235815506399</v>
      </c>
      <c r="V1225" s="19">
        <v>-2.3938315552977398</v>
      </c>
      <c r="W1225" s="18">
        <v>-0.85726742980813897</v>
      </c>
    </row>
    <row r="1226" spans="2:23" x14ac:dyDescent="0.25">
      <c r="B1226" s="11" t="s">
        <v>53</v>
      </c>
      <c r="C1226" s="16" t="s">
        <v>76</v>
      </c>
      <c r="D1226" s="11" t="s">
        <v>20</v>
      </c>
      <c r="E1226" s="11" t="s">
        <v>114</v>
      </c>
      <c r="F1226" s="13">
        <v>46.2</v>
      </c>
      <c r="G1226" s="17">
        <v>53150</v>
      </c>
      <c r="H1226" s="17">
        <v>46.05</v>
      </c>
      <c r="I1226" s="17">
        <v>2</v>
      </c>
      <c r="J1226" s="17">
        <v>-49.236222171193297</v>
      </c>
      <c r="K1226" s="17">
        <v>6.6398990663399299E-2</v>
      </c>
      <c r="L1226" s="17">
        <v>-7.6662254228529401</v>
      </c>
      <c r="M1226" s="17">
        <v>1.60973802508917E-3</v>
      </c>
      <c r="N1226" s="17">
        <v>-41.569996748340301</v>
      </c>
      <c r="O1226" s="17">
        <v>6.4789252638310105E-2</v>
      </c>
      <c r="P1226" s="17">
        <v>-30.778559480017201</v>
      </c>
      <c r="Q1226" s="17">
        <v>-30.778559480017201</v>
      </c>
      <c r="R1226" s="17">
        <v>0</v>
      </c>
      <c r="S1226" s="17">
        <v>2.5947087231183202E-2</v>
      </c>
      <c r="T1226" s="17" t="s">
        <v>92</v>
      </c>
      <c r="U1226" s="19">
        <v>-3.2470952343092301</v>
      </c>
      <c r="V1226" s="19">
        <v>-2.3908654469661799</v>
      </c>
      <c r="W1226" s="18">
        <v>-0.85620522137484101</v>
      </c>
    </row>
    <row r="1227" spans="2:23" x14ac:dyDescent="0.25">
      <c r="B1227" s="11" t="s">
        <v>53</v>
      </c>
      <c r="C1227" s="16" t="s">
        <v>76</v>
      </c>
      <c r="D1227" s="11" t="s">
        <v>20</v>
      </c>
      <c r="E1227" s="11" t="s">
        <v>114</v>
      </c>
      <c r="F1227" s="13">
        <v>46.2</v>
      </c>
      <c r="G1227" s="17">
        <v>53900</v>
      </c>
      <c r="H1227" s="17">
        <v>46.03</v>
      </c>
      <c r="I1227" s="17">
        <v>1</v>
      </c>
      <c r="J1227" s="17">
        <v>-33.868260828050801</v>
      </c>
      <c r="K1227" s="17">
        <v>5.39117773012932E-2</v>
      </c>
      <c r="L1227" s="17">
        <v>-3.8923390290651598</v>
      </c>
      <c r="M1227" s="17">
        <v>7.1206424650764198E-4</v>
      </c>
      <c r="N1227" s="17">
        <v>-29.975921798985599</v>
      </c>
      <c r="O1227" s="17">
        <v>5.3199713054785602E-2</v>
      </c>
      <c r="P1227" s="17">
        <v>-27.818217211568399</v>
      </c>
      <c r="Q1227" s="17">
        <v>-27.8182172115683</v>
      </c>
      <c r="R1227" s="17">
        <v>0</v>
      </c>
      <c r="S1227" s="17">
        <v>3.6371100815009903E-2</v>
      </c>
      <c r="T1227" s="17" t="s">
        <v>92</v>
      </c>
      <c r="U1227" s="19">
        <v>-2.6426019383061599</v>
      </c>
      <c r="V1227" s="19">
        <v>-1.9457715922909</v>
      </c>
      <c r="W1227" s="18">
        <v>-0.69681035335397201</v>
      </c>
    </row>
    <row r="1228" spans="2:23" x14ac:dyDescent="0.25">
      <c r="B1228" s="11" t="s">
        <v>53</v>
      </c>
      <c r="C1228" s="16" t="s">
        <v>76</v>
      </c>
      <c r="D1228" s="11" t="s">
        <v>20</v>
      </c>
      <c r="E1228" s="11" t="s">
        <v>114</v>
      </c>
      <c r="F1228" s="13">
        <v>46.2</v>
      </c>
      <c r="G1228" s="17">
        <v>53900</v>
      </c>
      <c r="H1228" s="17">
        <v>46.03</v>
      </c>
      <c r="I1228" s="17">
        <v>2</v>
      </c>
      <c r="J1228" s="17">
        <v>-33.827251381747701</v>
      </c>
      <c r="K1228" s="17">
        <v>5.3621098383019601E-2</v>
      </c>
      <c r="L1228" s="17">
        <v>-3.88762598314695</v>
      </c>
      <c r="M1228" s="17">
        <v>7.0822497287757096E-4</v>
      </c>
      <c r="N1228" s="17">
        <v>-29.9396253986008</v>
      </c>
      <c r="O1228" s="17">
        <v>5.29128734101421E-2</v>
      </c>
      <c r="P1228" s="17">
        <v>-27.7845334717762</v>
      </c>
      <c r="Q1228" s="17">
        <v>-27.7845334717762</v>
      </c>
      <c r="R1228" s="17">
        <v>0</v>
      </c>
      <c r="S1228" s="17">
        <v>3.6174996869445697E-2</v>
      </c>
      <c r="T1228" s="17" t="s">
        <v>92</v>
      </c>
      <c r="U1228" s="19">
        <v>-2.6496591604534698</v>
      </c>
      <c r="V1228" s="19">
        <v>-1.9509678884774999</v>
      </c>
      <c r="W1228" s="18">
        <v>-0.69867122592311903</v>
      </c>
    </row>
    <row r="1229" spans="2:23" x14ac:dyDescent="0.25">
      <c r="B1229" s="11" t="s">
        <v>53</v>
      </c>
      <c r="C1229" s="16" t="s">
        <v>76</v>
      </c>
      <c r="D1229" s="11" t="s">
        <v>20</v>
      </c>
      <c r="E1229" s="11" t="s">
        <v>115</v>
      </c>
      <c r="F1229" s="13">
        <v>46.05</v>
      </c>
      <c r="G1229" s="17">
        <v>53550</v>
      </c>
      <c r="H1229" s="17">
        <v>45.93</v>
      </c>
      <c r="I1229" s="17">
        <v>1</v>
      </c>
      <c r="J1229" s="17">
        <v>-30.343035921521</v>
      </c>
      <c r="K1229" s="17">
        <v>2.2649215791793999E-2</v>
      </c>
      <c r="L1229" s="17">
        <v>2.3718122566189002</v>
      </c>
      <c r="M1229" s="17">
        <v>1.38387137163931E-4</v>
      </c>
      <c r="N1229" s="17">
        <v>-32.714848178139903</v>
      </c>
      <c r="O1229" s="17">
        <v>2.251082865463E-2</v>
      </c>
      <c r="P1229" s="17">
        <v>-31.7478428499589</v>
      </c>
      <c r="Q1229" s="17">
        <v>-31.747842849958801</v>
      </c>
      <c r="R1229" s="17">
        <v>0</v>
      </c>
      <c r="S1229" s="17">
        <v>2.4794967930391799E-2</v>
      </c>
      <c r="T1229" s="17" t="s">
        <v>93</v>
      </c>
      <c r="U1229" s="19">
        <v>-2.8905087715502602</v>
      </c>
      <c r="V1229" s="19">
        <v>-2.1283076249293802</v>
      </c>
      <c r="W1229" s="18">
        <v>-0.76217927841516098</v>
      </c>
    </row>
    <row r="1230" spans="2:23" x14ac:dyDescent="0.25">
      <c r="B1230" s="11" t="s">
        <v>53</v>
      </c>
      <c r="C1230" s="16" t="s">
        <v>76</v>
      </c>
      <c r="D1230" s="11" t="s">
        <v>20</v>
      </c>
      <c r="E1230" s="11" t="s">
        <v>115</v>
      </c>
      <c r="F1230" s="13">
        <v>46.05</v>
      </c>
      <c r="G1230" s="17">
        <v>54200</v>
      </c>
      <c r="H1230" s="17">
        <v>46.03</v>
      </c>
      <c r="I1230" s="17">
        <v>1</v>
      </c>
      <c r="J1230" s="17">
        <v>-14.427464690606399</v>
      </c>
      <c r="K1230" s="17">
        <v>1.37380146683139E-3</v>
      </c>
      <c r="L1230" s="17">
        <v>18.8108289031711</v>
      </c>
      <c r="M1230" s="17">
        <v>2.3353920745608999E-3</v>
      </c>
      <c r="N1230" s="17">
        <v>-33.238293593777598</v>
      </c>
      <c r="O1230" s="17">
        <v>-9.6159060772950703E-4</v>
      </c>
      <c r="P1230" s="17">
        <v>-32.263932586909199</v>
      </c>
      <c r="Q1230" s="17">
        <v>-32.2639325869091</v>
      </c>
      <c r="R1230" s="17">
        <v>0</v>
      </c>
      <c r="S1230" s="17">
        <v>6.87034488341928E-3</v>
      </c>
      <c r="T1230" s="17" t="s">
        <v>93</v>
      </c>
      <c r="U1230" s="19">
        <v>-0.70903750345528505</v>
      </c>
      <c r="V1230" s="19">
        <v>-0.52207069558741703</v>
      </c>
      <c r="W1230" s="18">
        <v>-0.186961443629522</v>
      </c>
    </row>
    <row r="1231" spans="2:23" x14ac:dyDescent="0.25">
      <c r="B1231" s="11" t="s">
        <v>53</v>
      </c>
      <c r="C1231" s="16" t="s">
        <v>76</v>
      </c>
      <c r="D1231" s="11" t="s">
        <v>20</v>
      </c>
      <c r="E1231" s="11" t="s">
        <v>116</v>
      </c>
      <c r="F1231" s="13">
        <v>46.1</v>
      </c>
      <c r="G1231" s="17">
        <v>53150</v>
      </c>
      <c r="H1231" s="17">
        <v>46.05</v>
      </c>
      <c r="I1231" s="17">
        <v>1</v>
      </c>
      <c r="J1231" s="17">
        <v>-24.1361209400789</v>
      </c>
      <c r="K1231" s="17">
        <v>0</v>
      </c>
      <c r="L1231" s="17">
        <v>-36.606096618827003</v>
      </c>
      <c r="M1231" s="17">
        <v>0</v>
      </c>
      <c r="N1231" s="17">
        <v>12.469975678748099</v>
      </c>
      <c r="O1231" s="17">
        <v>0</v>
      </c>
      <c r="P1231" s="17">
        <v>0.45398545010153402</v>
      </c>
      <c r="Q1231" s="17">
        <v>0.45398545010153402</v>
      </c>
      <c r="R1231" s="17">
        <v>0</v>
      </c>
      <c r="S1231" s="17">
        <v>0</v>
      </c>
      <c r="T1231" s="17" t="s">
        <v>93</v>
      </c>
      <c r="U1231" s="19">
        <v>0.62349878393745695</v>
      </c>
      <c r="V1231" s="19">
        <v>-0.459087766502981</v>
      </c>
      <c r="W1231" s="18">
        <v>1.08261761077864</v>
      </c>
    </row>
    <row r="1232" spans="2:23" x14ac:dyDescent="0.25">
      <c r="B1232" s="11" t="s">
        <v>53</v>
      </c>
      <c r="C1232" s="16" t="s">
        <v>76</v>
      </c>
      <c r="D1232" s="11" t="s">
        <v>20</v>
      </c>
      <c r="E1232" s="11" t="s">
        <v>116</v>
      </c>
      <c r="F1232" s="13">
        <v>46.1</v>
      </c>
      <c r="G1232" s="17">
        <v>53150</v>
      </c>
      <c r="H1232" s="17">
        <v>46.05</v>
      </c>
      <c r="I1232" s="17">
        <v>2</v>
      </c>
      <c r="J1232" s="17">
        <v>-20.2649160473192</v>
      </c>
      <c r="K1232" s="17">
        <v>0</v>
      </c>
      <c r="L1232" s="17">
        <v>-30.734825891958401</v>
      </c>
      <c r="M1232" s="17">
        <v>0</v>
      </c>
      <c r="N1232" s="17">
        <v>10.469909844639201</v>
      </c>
      <c r="O1232" s="17">
        <v>0</v>
      </c>
      <c r="P1232" s="17">
        <v>0.38117048948551102</v>
      </c>
      <c r="Q1232" s="17">
        <v>0.38117048948551102</v>
      </c>
      <c r="R1232" s="17">
        <v>0</v>
      </c>
      <c r="S1232" s="17">
        <v>0</v>
      </c>
      <c r="T1232" s="17" t="s">
        <v>93</v>
      </c>
      <c r="U1232" s="19">
        <v>0.52349549223200498</v>
      </c>
      <c r="V1232" s="19">
        <v>-0.38545444272635099</v>
      </c>
      <c r="W1232" s="18">
        <v>0.90897601351288804</v>
      </c>
    </row>
    <row r="1233" spans="2:23" x14ac:dyDescent="0.25">
      <c r="B1233" s="11" t="s">
        <v>53</v>
      </c>
      <c r="C1233" s="16" t="s">
        <v>76</v>
      </c>
      <c r="D1233" s="11" t="s">
        <v>20</v>
      </c>
      <c r="E1233" s="11" t="s">
        <v>116</v>
      </c>
      <c r="F1233" s="13">
        <v>46.1</v>
      </c>
      <c r="G1233" s="17">
        <v>53150</v>
      </c>
      <c r="H1233" s="17">
        <v>46.05</v>
      </c>
      <c r="I1233" s="17">
        <v>3</v>
      </c>
      <c r="J1233" s="17">
        <v>-24.7951276551671</v>
      </c>
      <c r="K1233" s="17">
        <v>0</v>
      </c>
      <c r="L1233" s="17">
        <v>-37.605580485553197</v>
      </c>
      <c r="M1233" s="17">
        <v>0</v>
      </c>
      <c r="N1233" s="17">
        <v>12.8104528303862</v>
      </c>
      <c r="O1233" s="17">
        <v>0</v>
      </c>
      <c r="P1233" s="17">
        <v>0.46638095727156698</v>
      </c>
      <c r="Q1233" s="17">
        <v>0.46638095727156698</v>
      </c>
      <c r="R1233" s="17">
        <v>0</v>
      </c>
      <c r="S1233" s="17">
        <v>0</v>
      </c>
      <c r="T1233" s="17" t="s">
        <v>93</v>
      </c>
      <c r="U1233" s="19">
        <v>0.640522641519362</v>
      </c>
      <c r="V1233" s="19">
        <v>-0.471622586066199</v>
      </c>
      <c r="W1233" s="18">
        <v>1.11217713598761</v>
      </c>
    </row>
    <row r="1234" spans="2:23" x14ac:dyDescent="0.25">
      <c r="B1234" s="11" t="s">
        <v>53</v>
      </c>
      <c r="C1234" s="16" t="s">
        <v>76</v>
      </c>
      <c r="D1234" s="11" t="s">
        <v>20</v>
      </c>
      <c r="E1234" s="11" t="s">
        <v>116</v>
      </c>
      <c r="F1234" s="13">
        <v>46.1</v>
      </c>
      <c r="G1234" s="17">
        <v>53654</v>
      </c>
      <c r="H1234" s="17">
        <v>46.3</v>
      </c>
      <c r="I1234" s="17">
        <v>1</v>
      </c>
      <c r="J1234" s="17">
        <v>76.618216216970794</v>
      </c>
      <c r="K1234" s="17">
        <v>0.18432902316689301</v>
      </c>
      <c r="L1234" s="17">
        <v>63.110133496265803</v>
      </c>
      <c r="M1234" s="17">
        <v>0.12506271302737801</v>
      </c>
      <c r="N1234" s="17">
        <v>13.508082720705</v>
      </c>
      <c r="O1234" s="17">
        <v>5.9266310139515603E-2</v>
      </c>
      <c r="P1234" s="17">
        <v>6.3878772314229701</v>
      </c>
      <c r="Q1234" s="17">
        <v>6.3878772314229701</v>
      </c>
      <c r="R1234" s="17">
        <v>0</v>
      </c>
      <c r="S1234" s="17">
        <v>1.2812762314451801E-3</v>
      </c>
      <c r="T1234" s="17" t="s">
        <v>93</v>
      </c>
      <c r="U1234" s="19">
        <v>3.6486984304674702E-2</v>
      </c>
      <c r="V1234" s="19">
        <v>-2.6865694949844001E-2</v>
      </c>
      <c r="W1234" s="18">
        <v>6.3354496897314205E-2</v>
      </c>
    </row>
    <row r="1235" spans="2:23" x14ac:dyDescent="0.25">
      <c r="B1235" s="11" t="s">
        <v>53</v>
      </c>
      <c r="C1235" s="16" t="s">
        <v>76</v>
      </c>
      <c r="D1235" s="11" t="s">
        <v>20</v>
      </c>
      <c r="E1235" s="11" t="s">
        <v>116</v>
      </c>
      <c r="F1235" s="13">
        <v>46.1</v>
      </c>
      <c r="G1235" s="17">
        <v>53654</v>
      </c>
      <c r="H1235" s="17">
        <v>46.3</v>
      </c>
      <c r="I1235" s="17">
        <v>2</v>
      </c>
      <c r="J1235" s="17">
        <v>76.618216216970794</v>
      </c>
      <c r="K1235" s="17">
        <v>0.18432902316689301</v>
      </c>
      <c r="L1235" s="17">
        <v>63.110133496265803</v>
      </c>
      <c r="M1235" s="17">
        <v>0.12506271302737801</v>
      </c>
      <c r="N1235" s="17">
        <v>13.508082720705</v>
      </c>
      <c r="O1235" s="17">
        <v>5.9266310139515603E-2</v>
      </c>
      <c r="P1235" s="17">
        <v>6.3878772314229701</v>
      </c>
      <c r="Q1235" s="17">
        <v>6.3878772314229701</v>
      </c>
      <c r="R1235" s="17">
        <v>0</v>
      </c>
      <c r="S1235" s="17">
        <v>1.2812762314451801E-3</v>
      </c>
      <c r="T1235" s="17" t="s">
        <v>93</v>
      </c>
      <c r="U1235" s="19">
        <v>3.6486984304674702E-2</v>
      </c>
      <c r="V1235" s="19">
        <v>-2.6865694949844001E-2</v>
      </c>
      <c r="W1235" s="18">
        <v>6.3354496897314205E-2</v>
      </c>
    </row>
    <row r="1236" spans="2:23" x14ac:dyDescent="0.25">
      <c r="B1236" s="11" t="s">
        <v>53</v>
      </c>
      <c r="C1236" s="16" t="s">
        <v>76</v>
      </c>
      <c r="D1236" s="11" t="s">
        <v>20</v>
      </c>
      <c r="E1236" s="11" t="s">
        <v>116</v>
      </c>
      <c r="F1236" s="13">
        <v>46.1</v>
      </c>
      <c r="G1236" s="17">
        <v>53704</v>
      </c>
      <c r="H1236" s="17">
        <v>46.12</v>
      </c>
      <c r="I1236" s="17">
        <v>1</v>
      </c>
      <c r="J1236" s="17">
        <v>-6.1291976003928097</v>
      </c>
      <c r="K1236" s="17">
        <v>1.5703032427908301E-3</v>
      </c>
      <c r="L1236" s="17">
        <v>22.854095942128598</v>
      </c>
      <c r="M1236" s="17">
        <v>2.18325455156783E-2</v>
      </c>
      <c r="N1236" s="17">
        <v>-28.983293542521402</v>
      </c>
      <c r="O1236" s="17">
        <v>-2.0262242272887501E-2</v>
      </c>
      <c r="P1236" s="17">
        <v>-6.4876250365357997</v>
      </c>
      <c r="Q1236" s="17">
        <v>-6.4876250365357899</v>
      </c>
      <c r="R1236" s="17">
        <v>0</v>
      </c>
      <c r="S1236" s="17">
        <v>1.7593318460938799E-3</v>
      </c>
      <c r="T1236" s="17" t="s">
        <v>93</v>
      </c>
      <c r="U1236" s="19">
        <v>-0.354626120352529</v>
      </c>
      <c r="V1236" s="19">
        <v>-0.261114404278599</v>
      </c>
      <c r="W1236" s="18">
        <v>-9.3509033142457898E-2</v>
      </c>
    </row>
    <row r="1237" spans="2:23" x14ac:dyDescent="0.25">
      <c r="B1237" s="11" t="s">
        <v>53</v>
      </c>
      <c r="C1237" s="16" t="s">
        <v>76</v>
      </c>
      <c r="D1237" s="11" t="s">
        <v>20</v>
      </c>
      <c r="E1237" s="11" t="s">
        <v>116</v>
      </c>
      <c r="F1237" s="13">
        <v>46.1</v>
      </c>
      <c r="G1237" s="17">
        <v>58004</v>
      </c>
      <c r="H1237" s="17">
        <v>44.83</v>
      </c>
      <c r="I1237" s="17">
        <v>1</v>
      </c>
      <c r="J1237" s="17">
        <v>-78.752979531822007</v>
      </c>
      <c r="K1237" s="17">
        <v>1.3135903320925599</v>
      </c>
      <c r="L1237" s="17">
        <v>-44.473295784726801</v>
      </c>
      <c r="M1237" s="17">
        <v>0.41891372123903697</v>
      </c>
      <c r="N1237" s="17">
        <v>-34.279683747095298</v>
      </c>
      <c r="O1237" s="17">
        <v>0.89467661085352601</v>
      </c>
      <c r="P1237" s="17">
        <v>-7.5896663231723203</v>
      </c>
      <c r="Q1237" s="17">
        <v>-7.5896663231723203</v>
      </c>
      <c r="R1237" s="17">
        <v>0</v>
      </c>
      <c r="S1237" s="17">
        <v>1.22003227912049E-2</v>
      </c>
      <c r="T1237" s="17" t="s">
        <v>93</v>
      </c>
      <c r="U1237" s="19">
        <v>-2.8587262463555501</v>
      </c>
      <c r="V1237" s="19">
        <v>-2.1049058655653599</v>
      </c>
      <c r="W1237" s="18">
        <v>-0.75379875303584198</v>
      </c>
    </row>
    <row r="1238" spans="2:23" x14ac:dyDescent="0.25">
      <c r="B1238" s="11" t="s">
        <v>53</v>
      </c>
      <c r="C1238" s="16" t="s">
        <v>76</v>
      </c>
      <c r="D1238" s="11" t="s">
        <v>20</v>
      </c>
      <c r="E1238" s="11" t="s">
        <v>117</v>
      </c>
      <c r="F1238" s="13">
        <v>46.02</v>
      </c>
      <c r="G1238" s="17">
        <v>53050</v>
      </c>
      <c r="H1238" s="17">
        <v>46.2</v>
      </c>
      <c r="I1238" s="17">
        <v>1</v>
      </c>
      <c r="J1238" s="17">
        <v>92.497799467846093</v>
      </c>
      <c r="K1238" s="17">
        <v>0.20619581404409201</v>
      </c>
      <c r="L1238" s="17">
        <v>178.728175644121</v>
      </c>
      <c r="M1238" s="17">
        <v>0.76984463453472496</v>
      </c>
      <c r="N1238" s="17">
        <v>-86.230376176274802</v>
      </c>
      <c r="O1238" s="17">
        <v>-0.56364882049063303</v>
      </c>
      <c r="P1238" s="17">
        <v>-60.426947474751401</v>
      </c>
      <c r="Q1238" s="17">
        <v>-60.426947474751302</v>
      </c>
      <c r="R1238" s="17">
        <v>0</v>
      </c>
      <c r="S1238" s="17">
        <v>8.7999125144904294E-2</v>
      </c>
      <c r="T1238" s="17" t="s">
        <v>92</v>
      </c>
      <c r="U1238" s="19">
        <v>-10.4683794010936</v>
      </c>
      <c r="V1238" s="19">
        <v>-7.7079619751687902</v>
      </c>
      <c r="W1238" s="18">
        <v>-2.76033822717736</v>
      </c>
    </row>
    <row r="1239" spans="2:23" x14ac:dyDescent="0.25">
      <c r="B1239" s="11" t="s">
        <v>53</v>
      </c>
      <c r="C1239" s="16" t="s">
        <v>76</v>
      </c>
      <c r="D1239" s="11" t="s">
        <v>20</v>
      </c>
      <c r="E1239" s="11" t="s">
        <v>117</v>
      </c>
      <c r="F1239" s="13">
        <v>46.02</v>
      </c>
      <c r="G1239" s="17">
        <v>53204</v>
      </c>
      <c r="H1239" s="17">
        <v>46.25</v>
      </c>
      <c r="I1239" s="17">
        <v>1</v>
      </c>
      <c r="J1239" s="17">
        <v>20.756622446285601</v>
      </c>
      <c r="K1239" s="17">
        <v>0</v>
      </c>
      <c r="L1239" s="17">
        <v>30.428392725180199</v>
      </c>
      <c r="M1239" s="17">
        <v>0</v>
      </c>
      <c r="N1239" s="17">
        <v>-9.6717702788946092</v>
      </c>
      <c r="O1239" s="17">
        <v>0</v>
      </c>
      <c r="P1239" s="17">
        <v>-5.2885051617643803</v>
      </c>
      <c r="Q1239" s="17">
        <v>-5.2885051617643697</v>
      </c>
      <c r="R1239" s="17">
        <v>0</v>
      </c>
      <c r="S1239" s="17">
        <v>0</v>
      </c>
      <c r="T1239" s="17" t="s">
        <v>93</v>
      </c>
      <c r="U1239" s="19">
        <v>2.2245071641457299</v>
      </c>
      <c r="V1239" s="19">
        <v>-1.6379246469548601</v>
      </c>
      <c r="W1239" s="18">
        <v>3.8625426275875498</v>
      </c>
    </row>
    <row r="1240" spans="2:23" x14ac:dyDescent="0.25">
      <c r="B1240" s="11" t="s">
        <v>53</v>
      </c>
      <c r="C1240" s="16" t="s">
        <v>76</v>
      </c>
      <c r="D1240" s="11" t="s">
        <v>20</v>
      </c>
      <c r="E1240" s="11" t="s">
        <v>117</v>
      </c>
      <c r="F1240" s="13">
        <v>46.02</v>
      </c>
      <c r="G1240" s="17">
        <v>53204</v>
      </c>
      <c r="H1240" s="17">
        <v>46.25</v>
      </c>
      <c r="I1240" s="17">
        <v>2</v>
      </c>
      <c r="J1240" s="17">
        <v>20.756622446285601</v>
      </c>
      <c r="K1240" s="17">
        <v>0</v>
      </c>
      <c r="L1240" s="17">
        <v>30.428392725180199</v>
      </c>
      <c r="M1240" s="17">
        <v>0</v>
      </c>
      <c r="N1240" s="17">
        <v>-9.6717702788946092</v>
      </c>
      <c r="O1240" s="17">
        <v>0</v>
      </c>
      <c r="P1240" s="17">
        <v>-5.2885051617643803</v>
      </c>
      <c r="Q1240" s="17">
        <v>-5.2885051617643697</v>
      </c>
      <c r="R1240" s="17">
        <v>0</v>
      </c>
      <c r="S1240" s="17">
        <v>0</v>
      </c>
      <c r="T1240" s="17" t="s">
        <v>93</v>
      </c>
      <c r="U1240" s="19">
        <v>2.2245071641457299</v>
      </c>
      <c r="V1240" s="19">
        <v>-1.6379246469548601</v>
      </c>
      <c r="W1240" s="18">
        <v>3.8625426275875498</v>
      </c>
    </row>
    <row r="1241" spans="2:23" x14ac:dyDescent="0.25">
      <c r="B1241" s="11" t="s">
        <v>53</v>
      </c>
      <c r="C1241" s="16" t="s">
        <v>76</v>
      </c>
      <c r="D1241" s="11" t="s">
        <v>20</v>
      </c>
      <c r="E1241" s="11" t="s">
        <v>118</v>
      </c>
      <c r="F1241" s="13">
        <v>46.25</v>
      </c>
      <c r="G1241" s="17">
        <v>53254</v>
      </c>
      <c r="H1241" s="17">
        <v>46.52</v>
      </c>
      <c r="I1241" s="17">
        <v>1</v>
      </c>
      <c r="J1241" s="17">
        <v>26.745257798033499</v>
      </c>
      <c r="K1241" s="17">
        <v>7.5393549067616999E-2</v>
      </c>
      <c r="L1241" s="17">
        <v>26.745257237798199</v>
      </c>
      <c r="M1241" s="17">
        <v>7.5393545909065995E-2</v>
      </c>
      <c r="N1241" s="17">
        <v>5.6023534700200001E-7</v>
      </c>
      <c r="O1241" s="17">
        <v>3.1585510249999999E-9</v>
      </c>
      <c r="P1241" s="17">
        <v>6.2746800000000001E-13</v>
      </c>
      <c r="Q1241" s="17">
        <v>6.2746499999999999E-13</v>
      </c>
      <c r="R1241" s="17">
        <v>0</v>
      </c>
      <c r="S1241" s="17">
        <v>0</v>
      </c>
      <c r="T1241" s="17" t="s">
        <v>93</v>
      </c>
      <c r="U1241" s="19">
        <v>-4.7541544009999997E-9</v>
      </c>
      <c r="V1241" s="19">
        <v>0</v>
      </c>
      <c r="W1241" s="18">
        <v>-4.7540180002299999E-9</v>
      </c>
    </row>
    <row r="1242" spans="2:23" x14ac:dyDescent="0.25">
      <c r="B1242" s="11" t="s">
        <v>53</v>
      </c>
      <c r="C1242" s="16" t="s">
        <v>76</v>
      </c>
      <c r="D1242" s="11" t="s">
        <v>20</v>
      </c>
      <c r="E1242" s="11" t="s">
        <v>118</v>
      </c>
      <c r="F1242" s="13">
        <v>46.25</v>
      </c>
      <c r="G1242" s="17">
        <v>53304</v>
      </c>
      <c r="H1242" s="17">
        <v>46.6</v>
      </c>
      <c r="I1242" s="17">
        <v>1</v>
      </c>
      <c r="J1242" s="17">
        <v>28.4975786591658</v>
      </c>
      <c r="K1242" s="17">
        <v>9.0469275623097395E-2</v>
      </c>
      <c r="L1242" s="17">
        <v>36.025654844700398</v>
      </c>
      <c r="M1242" s="17">
        <v>0.14458024569862901</v>
      </c>
      <c r="N1242" s="17">
        <v>-7.5280761855345499</v>
      </c>
      <c r="O1242" s="17">
        <v>-5.4110970075531201E-2</v>
      </c>
      <c r="P1242" s="17">
        <v>-4.1230993001065599</v>
      </c>
      <c r="Q1242" s="17">
        <v>-4.1230993001065599</v>
      </c>
      <c r="R1242" s="17">
        <v>0</v>
      </c>
      <c r="S1242" s="17">
        <v>1.8937941892132699E-3</v>
      </c>
      <c r="T1242" s="17" t="s">
        <v>92</v>
      </c>
      <c r="U1242" s="19">
        <v>0.122724879180565</v>
      </c>
      <c r="V1242" s="19">
        <v>-9.0363433143448899E-2</v>
      </c>
      <c r="W1242" s="18">
        <v>0.21309442601076301</v>
      </c>
    </row>
    <row r="1243" spans="2:23" x14ac:dyDescent="0.25">
      <c r="B1243" s="11" t="s">
        <v>53</v>
      </c>
      <c r="C1243" s="16" t="s">
        <v>76</v>
      </c>
      <c r="D1243" s="11" t="s">
        <v>20</v>
      </c>
      <c r="E1243" s="11" t="s">
        <v>118</v>
      </c>
      <c r="F1243" s="13">
        <v>46.25</v>
      </c>
      <c r="G1243" s="17">
        <v>54104</v>
      </c>
      <c r="H1243" s="17">
        <v>46.48</v>
      </c>
      <c r="I1243" s="17">
        <v>1</v>
      </c>
      <c r="J1243" s="17">
        <v>25.131804295581301</v>
      </c>
      <c r="K1243" s="17">
        <v>6.2402829610558201E-2</v>
      </c>
      <c r="L1243" s="17">
        <v>25.131803687437099</v>
      </c>
      <c r="M1243" s="17">
        <v>6.2402826590487098E-2</v>
      </c>
      <c r="N1243" s="17">
        <v>6.0814417945899996E-7</v>
      </c>
      <c r="O1243" s="17">
        <v>3.0200710529999998E-9</v>
      </c>
      <c r="P1243" s="17">
        <v>3.8279999999999999E-13</v>
      </c>
      <c r="Q1243" s="17">
        <v>3.82798E-13</v>
      </c>
      <c r="R1243" s="17">
        <v>0</v>
      </c>
      <c r="S1243" s="17">
        <v>0</v>
      </c>
      <c r="T1243" s="17" t="s">
        <v>93</v>
      </c>
      <c r="U1243" s="19">
        <v>1.52433099E-10</v>
      </c>
      <c r="V1243" s="19">
        <v>0</v>
      </c>
      <c r="W1243" s="18">
        <v>1.5243747243999999E-10</v>
      </c>
    </row>
    <row r="1244" spans="2:23" x14ac:dyDescent="0.25">
      <c r="B1244" s="11" t="s">
        <v>53</v>
      </c>
      <c r="C1244" s="16" t="s">
        <v>76</v>
      </c>
      <c r="D1244" s="11" t="s">
        <v>20</v>
      </c>
      <c r="E1244" s="11" t="s">
        <v>119</v>
      </c>
      <c r="F1244" s="13">
        <v>46.52</v>
      </c>
      <c r="G1244" s="17">
        <v>54104</v>
      </c>
      <c r="H1244" s="17">
        <v>46.48</v>
      </c>
      <c r="I1244" s="17">
        <v>1</v>
      </c>
      <c r="J1244" s="17">
        <v>-4.2236208951898497</v>
      </c>
      <c r="K1244" s="17">
        <v>1.56269407564651E-3</v>
      </c>
      <c r="L1244" s="17">
        <v>-4.2236209034067098</v>
      </c>
      <c r="M1244" s="17">
        <v>1.5626940817267999E-3</v>
      </c>
      <c r="N1244" s="17">
        <v>8.2168556680000006E-9</v>
      </c>
      <c r="O1244" s="17">
        <v>-6.0802960000000004E-12</v>
      </c>
      <c r="P1244" s="17">
        <v>-2.7670200000000002E-13</v>
      </c>
      <c r="Q1244" s="17">
        <v>-2.7670299999999999E-13</v>
      </c>
      <c r="R1244" s="17">
        <v>0</v>
      </c>
      <c r="S1244" s="17">
        <v>0</v>
      </c>
      <c r="T1244" s="17" t="s">
        <v>93</v>
      </c>
      <c r="U1244" s="19">
        <v>4.5940482999999999E-11</v>
      </c>
      <c r="V1244" s="19">
        <v>0</v>
      </c>
      <c r="W1244" s="18">
        <v>4.5941801070000002E-11</v>
      </c>
    </row>
    <row r="1245" spans="2:23" x14ac:dyDescent="0.25">
      <c r="B1245" s="11" t="s">
        <v>53</v>
      </c>
      <c r="C1245" s="16" t="s">
        <v>76</v>
      </c>
      <c r="D1245" s="11" t="s">
        <v>20</v>
      </c>
      <c r="E1245" s="11" t="s">
        <v>120</v>
      </c>
      <c r="F1245" s="13">
        <v>46.4</v>
      </c>
      <c r="G1245" s="17">
        <v>53404</v>
      </c>
      <c r="H1245" s="17">
        <v>46.34</v>
      </c>
      <c r="I1245" s="17">
        <v>1</v>
      </c>
      <c r="J1245" s="17">
        <v>-15.139177103231701</v>
      </c>
      <c r="K1245" s="17">
        <v>2.2277723222885099E-2</v>
      </c>
      <c r="L1245" s="17">
        <v>6.5935645700622603</v>
      </c>
      <c r="M1245" s="17">
        <v>4.2257791114872004E-3</v>
      </c>
      <c r="N1245" s="17">
        <v>-21.732741673294001</v>
      </c>
      <c r="O1245" s="17">
        <v>1.8051944111397902E-2</v>
      </c>
      <c r="P1245" s="17">
        <v>-9.7400332538957706</v>
      </c>
      <c r="Q1245" s="17">
        <v>-9.7400332538957599</v>
      </c>
      <c r="R1245" s="17">
        <v>0</v>
      </c>
      <c r="S1245" s="17">
        <v>9.2211936848959498E-3</v>
      </c>
      <c r="T1245" s="17" t="s">
        <v>93</v>
      </c>
      <c r="U1245" s="19">
        <v>-0.466895851952013</v>
      </c>
      <c r="V1245" s="19">
        <v>-0.34377961815504898</v>
      </c>
      <c r="W1245" s="18">
        <v>-0.123112701486444</v>
      </c>
    </row>
    <row r="1246" spans="2:23" x14ac:dyDescent="0.25">
      <c r="B1246" s="11" t="s">
        <v>53</v>
      </c>
      <c r="C1246" s="16" t="s">
        <v>76</v>
      </c>
      <c r="D1246" s="11" t="s">
        <v>20</v>
      </c>
      <c r="E1246" s="11" t="s">
        <v>121</v>
      </c>
      <c r="F1246" s="13">
        <v>46.34</v>
      </c>
      <c r="G1246" s="17">
        <v>53854</v>
      </c>
      <c r="H1246" s="17">
        <v>45.06</v>
      </c>
      <c r="I1246" s="17">
        <v>1</v>
      </c>
      <c r="J1246" s="17">
        <v>-80.411813045890696</v>
      </c>
      <c r="K1246" s="17">
        <v>1.2765941620947301</v>
      </c>
      <c r="L1246" s="17">
        <v>-58.368053510426797</v>
      </c>
      <c r="M1246" s="17">
        <v>0.67261038186577704</v>
      </c>
      <c r="N1246" s="17">
        <v>-22.043759535463899</v>
      </c>
      <c r="O1246" s="17">
        <v>0.60398378022894805</v>
      </c>
      <c r="P1246" s="17">
        <v>-9.7400332538970797</v>
      </c>
      <c r="Q1246" s="17">
        <v>-9.7400332538970709</v>
      </c>
      <c r="R1246" s="17">
        <v>0</v>
      </c>
      <c r="S1246" s="17">
        <v>1.8729838160591501E-2</v>
      </c>
      <c r="T1246" s="17" t="s">
        <v>93</v>
      </c>
      <c r="U1246" s="19">
        <v>-0.61395344893092596</v>
      </c>
      <c r="V1246" s="19">
        <v>-0.45205945042352202</v>
      </c>
      <c r="W1246" s="18">
        <v>-0.16188935362949899</v>
      </c>
    </row>
    <row r="1247" spans="2:23" x14ac:dyDescent="0.25">
      <c r="B1247" s="11" t="s">
        <v>53</v>
      </c>
      <c r="C1247" s="16" t="s">
        <v>76</v>
      </c>
      <c r="D1247" s="11" t="s">
        <v>20</v>
      </c>
      <c r="E1247" s="11" t="s">
        <v>122</v>
      </c>
      <c r="F1247" s="13">
        <v>46.42</v>
      </c>
      <c r="G1247" s="17">
        <v>53504</v>
      </c>
      <c r="H1247" s="17">
        <v>46.42</v>
      </c>
      <c r="I1247" s="17">
        <v>1</v>
      </c>
      <c r="J1247" s="17">
        <v>2.720316E-12</v>
      </c>
      <c r="K1247" s="17">
        <v>0</v>
      </c>
      <c r="L1247" s="17">
        <v>2.2657089999999999E-12</v>
      </c>
      <c r="M1247" s="17">
        <v>0</v>
      </c>
      <c r="N1247" s="17">
        <v>4.5460599999999998E-13</v>
      </c>
      <c r="O1247" s="17">
        <v>0</v>
      </c>
      <c r="P1247" s="17">
        <v>7.5088400000000001E-13</v>
      </c>
      <c r="Q1247" s="17">
        <v>7.5088599999999996E-13</v>
      </c>
      <c r="R1247" s="17">
        <v>0</v>
      </c>
      <c r="S1247" s="17">
        <v>0</v>
      </c>
      <c r="T1247" s="17" t="s">
        <v>93</v>
      </c>
      <c r="U1247" s="19">
        <v>0</v>
      </c>
      <c r="V1247" s="19">
        <v>0</v>
      </c>
      <c r="W1247" s="18">
        <v>0</v>
      </c>
    </row>
    <row r="1248" spans="2:23" x14ac:dyDescent="0.25">
      <c r="B1248" s="11" t="s">
        <v>53</v>
      </c>
      <c r="C1248" s="16" t="s">
        <v>76</v>
      </c>
      <c r="D1248" s="11" t="s">
        <v>20</v>
      </c>
      <c r="E1248" s="11" t="s">
        <v>122</v>
      </c>
      <c r="F1248" s="13">
        <v>46.42</v>
      </c>
      <c r="G1248" s="17">
        <v>53754</v>
      </c>
      <c r="H1248" s="17">
        <v>45.3</v>
      </c>
      <c r="I1248" s="17">
        <v>1</v>
      </c>
      <c r="J1248" s="17">
        <v>-73.894066063567706</v>
      </c>
      <c r="K1248" s="17">
        <v>0.88566601250379995</v>
      </c>
      <c r="L1248" s="17">
        <v>-47.647089476038197</v>
      </c>
      <c r="M1248" s="17">
        <v>0.36823376098419702</v>
      </c>
      <c r="N1248" s="17">
        <v>-26.246976587529499</v>
      </c>
      <c r="O1248" s="17">
        <v>0.51743225151960404</v>
      </c>
      <c r="P1248" s="17">
        <v>-9.4576529522794601</v>
      </c>
      <c r="Q1248" s="17">
        <v>-9.4576529522794601</v>
      </c>
      <c r="R1248" s="17">
        <v>0</v>
      </c>
      <c r="S1248" s="17">
        <v>1.45083357371263E-2</v>
      </c>
      <c r="T1248" s="17" t="s">
        <v>93</v>
      </c>
      <c r="U1248" s="19">
        <v>-5.6671707233441602</v>
      </c>
      <c r="V1248" s="19">
        <v>-4.1727888117775898</v>
      </c>
      <c r="W1248" s="18">
        <v>-1.4943390364656599</v>
      </c>
    </row>
    <row r="1249" spans="2:23" x14ac:dyDescent="0.25">
      <c r="B1249" s="11" t="s">
        <v>53</v>
      </c>
      <c r="C1249" s="16" t="s">
        <v>76</v>
      </c>
      <c r="D1249" s="11" t="s">
        <v>20</v>
      </c>
      <c r="E1249" s="11" t="s">
        <v>123</v>
      </c>
      <c r="F1249" s="13">
        <v>45.93</v>
      </c>
      <c r="G1249" s="17">
        <v>54050</v>
      </c>
      <c r="H1249" s="17">
        <v>45.68</v>
      </c>
      <c r="I1249" s="17">
        <v>1</v>
      </c>
      <c r="J1249" s="17">
        <v>-119.34470655171501</v>
      </c>
      <c r="K1249" s="17">
        <v>0.20652580523776601</v>
      </c>
      <c r="L1249" s="17">
        <v>-39.103622403350997</v>
      </c>
      <c r="M1249" s="17">
        <v>2.21718526334258E-2</v>
      </c>
      <c r="N1249" s="17">
        <v>-80.241084148363797</v>
      </c>
      <c r="O1249" s="17">
        <v>0.18435395260434001</v>
      </c>
      <c r="P1249" s="17">
        <v>-73.715839306748293</v>
      </c>
      <c r="Q1249" s="17">
        <v>-73.715839306748194</v>
      </c>
      <c r="R1249" s="17">
        <v>0</v>
      </c>
      <c r="S1249" s="17">
        <v>7.8793361988125796E-2</v>
      </c>
      <c r="T1249" s="17" t="s">
        <v>92</v>
      </c>
      <c r="U1249" s="19">
        <v>-11.6159382380491</v>
      </c>
      <c r="V1249" s="19">
        <v>-8.5529198755862907</v>
      </c>
      <c r="W1249" s="18">
        <v>-3.06293048183452</v>
      </c>
    </row>
    <row r="1250" spans="2:23" x14ac:dyDescent="0.25">
      <c r="B1250" s="11" t="s">
        <v>53</v>
      </c>
      <c r="C1250" s="16" t="s">
        <v>76</v>
      </c>
      <c r="D1250" s="11" t="s">
        <v>20</v>
      </c>
      <c r="E1250" s="11" t="s">
        <v>123</v>
      </c>
      <c r="F1250" s="13">
        <v>45.93</v>
      </c>
      <c r="G1250" s="17">
        <v>54850</v>
      </c>
      <c r="H1250" s="17">
        <v>46.02</v>
      </c>
      <c r="I1250" s="17">
        <v>1</v>
      </c>
      <c r="J1250" s="17">
        <v>16.547806021141898</v>
      </c>
      <c r="K1250" s="17">
        <v>7.1469599753581801E-3</v>
      </c>
      <c r="L1250" s="17">
        <v>2.39022522978909</v>
      </c>
      <c r="M1250" s="17">
        <v>1.4911391054203999E-4</v>
      </c>
      <c r="N1250" s="17">
        <v>14.1575807913528</v>
      </c>
      <c r="O1250" s="17">
        <v>6.9978460648161397E-3</v>
      </c>
      <c r="P1250" s="17">
        <v>9.7040638698935506</v>
      </c>
      <c r="Q1250" s="17">
        <v>9.70406386989354</v>
      </c>
      <c r="R1250" s="17">
        <v>0</v>
      </c>
      <c r="S1250" s="17">
        <v>2.4578071309244E-3</v>
      </c>
      <c r="T1250" s="17" t="s">
        <v>93</v>
      </c>
      <c r="U1250" s="19">
        <v>-0.95245629839187895</v>
      </c>
      <c r="V1250" s="19">
        <v>-0.70130214522485201</v>
      </c>
      <c r="W1250" s="18">
        <v>-0.25114694733859999</v>
      </c>
    </row>
    <row r="1251" spans="2:23" x14ac:dyDescent="0.25">
      <c r="B1251" s="11" t="s">
        <v>53</v>
      </c>
      <c r="C1251" s="16" t="s">
        <v>76</v>
      </c>
      <c r="D1251" s="11" t="s">
        <v>20</v>
      </c>
      <c r="E1251" s="11" t="s">
        <v>124</v>
      </c>
      <c r="F1251" s="13">
        <v>46.49</v>
      </c>
      <c r="G1251" s="17">
        <v>53654</v>
      </c>
      <c r="H1251" s="17">
        <v>46.3</v>
      </c>
      <c r="I1251" s="17">
        <v>1</v>
      </c>
      <c r="J1251" s="17">
        <v>-57.041934944087899</v>
      </c>
      <c r="K1251" s="17">
        <v>0.12787364604710599</v>
      </c>
      <c r="L1251" s="17">
        <v>-46.551252888471097</v>
      </c>
      <c r="M1251" s="17">
        <v>8.5163852417615094E-2</v>
      </c>
      <c r="N1251" s="17">
        <v>-10.4906820556168</v>
      </c>
      <c r="O1251" s="17">
        <v>4.2709793629491302E-2</v>
      </c>
      <c r="P1251" s="17">
        <v>-4.9767272865401999</v>
      </c>
      <c r="Q1251" s="17">
        <v>-4.9767272865401901</v>
      </c>
      <c r="R1251" s="17">
        <v>0</v>
      </c>
      <c r="S1251" s="17">
        <v>9.7337510924453503E-4</v>
      </c>
      <c r="T1251" s="17" t="s">
        <v>93</v>
      </c>
      <c r="U1251" s="19">
        <v>-1.1708715126995299E-2</v>
      </c>
      <c r="V1251" s="19">
        <v>-8.6212323339689995E-3</v>
      </c>
      <c r="W1251" s="18">
        <v>-3.0873942104924601E-3</v>
      </c>
    </row>
    <row r="1252" spans="2:23" x14ac:dyDescent="0.25">
      <c r="B1252" s="11" t="s">
        <v>53</v>
      </c>
      <c r="C1252" s="16" t="s">
        <v>76</v>
      </c>
      <c r="D1252" s="11" t="s">
        <v>20</v>
      </c>
      <c r="E1252" s="11" t="s">
        <v>125</v>
      </c>
      <c r="F1252" s="13">
        <v>46.12</v>
      </c>
      <c r="G1252" s="17">
        <v>58004</v>
      </c>
      <c r="H1252" s="17">
        <v>44.83</v>
      </c>
      <c r="I1252" s="17">
        <v>1</v>
      </c>
      <c r="J1252" s="17">
        <v>-79.734024640335804</v>
      </c>
      <c r="K1252" s="17">
        <v>1.3102837766497399</v>
      </c>
      <c r="L1252" s="17">
        <v>-50.367142625882799</v>
      </c>
      <c r="M1252" s="17">
        <v>0.52284459050261001</v>
      </c>
      <c r="N1252" s="17">
        <v>-29.366882014452901</v>
      </c>
      <c r="O1252" s="17">
        <v>0.78743918614713304</v>
      </c>
      <c r="P1252" s="17">
        <v>-6.4876250365326298</v>
      </c>
      <c r="Q1252" s="17">
        <v>-6.4876250365326298</v>
      </c>
      <c r="R1252" s="17">
        <v>0</v>
      </c>
      <c r="S1252" s="17">
        <v>8.6746003224783402E-3</v>
      </c>
      <c r="T1252" s="17" t="s">
        <v>93</v>
      </c>
      <c r="U1252" s="19">
        <v>-2.0744808086034099</v>
      </c>
      <c r="V1252" s="19">
        <v>-1.5274588910354201</v>
      </c>
      <c r="W1252" s="18">
        <v>-0.54700622303922197</v>
      </c>
    </row>
    <row r="1253" spans="2:23" x14ac:dyDescent="0.25">
      <c r="B1253" s="11" t="s">
        <v>53</v>
      </c>
      <c r="C1253" s="16" t="s">
        <v>76</v>
      </c>
      <c r="D1253" s="11" t="s">
        <v>20</v>
      </c>
      <c r="E1253" s="11" t="s">
        <v>126</v>
      </c>
      <c r="F1253" s="13">
        <v>45.3</v>
      </c>
      <c r="G1253" s="17">
        <v>53854</v>
      </c>
      <c r="H1253" s="17">
        <v>45.06</v>
      </c>
      <c r="I1253" s="17">
        <v>1</v>
      </c>
      <c r="J1253" s="17">
        <v>-63.986667418742897</v>
      </c>
      <c r="K1253" s="17">
        <v>0.20266753356416201</v>
      </c>
      <c r="L1253" s="17">
        <v>-66.390495079668099</v>
      </c>
      <c r="M1253" s="17">
        <v>0.21818104292771001</v>
      </c>
      <c r="N1253" s="17">
        <v>2.4038276609251601</v>
      </c>
      <c r="O1253" s="17">
        <v>-1.5513509363547499E-2</v>
      </c>
      <c r="P1253" s="17">
        <v>-10.730573302522</v>
      </c>
      <c r="Q1253" s="17">
        <v>-10.730573302521901</v>
      </c>
      <c r="R1253" s="17">
        <v>0</v>
      </c>
      <c r="S1253" s="17">
        <v>5.6996875683394798E-3</v>
      </c>
      <c r="T1253" s="17" t="s">
        <v>92</v>
      </c>
      <c r="U1253" s="19">
        <v>-0.12398171442304699</v>
      </c>
      <c r="V1253" s="19">
        <v>-9.1288852244813604E-2</v>
      </c>
      <c r="W1253" s="18">
        <v>-3.2691924191931003E-2</v>
      </c>
    </row>
    <row r="1254" spans="2:23" x14ac:dyDescent="0.25">
      <c r="B1254" s="11" t="s">
        <v>53</v>
      </c>
      <c r="C1254" s="16" t="s">
        <v>76</v>
      </c>
      <c r="D1254" s="11" t="s">
        <v>20</v>
      </c>
      <c r="E1254" s="11" t="s">
        <v>126</v>
      </c>
      <c r="F1254" s="13">
        <v>45.3</v>
      </c>
      <c r="G1254" s="17">
        <v>58104</v>
      </c>
      <c r="H1254" s="17">
        <v>44.46</v>
      </c>
      <c r="I1254" s="17">
        <v>1</v>
      </c>
      <c r="J1254" s="17">
        <v>-57.129301640429098</v>
      </c>
      <c r="K1254" s="17">
        <v>0.41906641240053</v>
      </c>
      <c r="L1254" s="17">
        <v>-28.068581576687599</v>
      </c>
      <c r="M1254" s="17">
        <v>0.101159332889768</v>
      </c>
      <c r="N1254" s="17">
        <v>-29.060720063741499</v>
      </c>
      <c r="O1254" s="17">
        <v>0.31790707951076203</v>
      </c>
      <c r="P1254" s="17">
        <v>1.2729203502414601</v>
      </c>
      <c r="Q1254" s="17">
        <v>1.2729203502414499</v>
      </c>
      <c r="R1254" s="17">
        <v>0</v>
      </c>
      <c r="S1254" s="17">
        <v>2.0804988639875499E-4</v>
      </c>
      <c r="T1254" s="17" t="s">
        <v>93</v>
      </c>
      <c r="U1254" s="19">
        <v>-10.1433351250997</v>
      </c>
      <c r="V1254" s="19">
        <v>-7.4686289491470701</v>
      </c>
      <c r="W1254" s="18">
        <v>-2.6746294363345902</v>
      </c>
    </row>
    <row r="1255" spans="2:23" x14ac:dyDescent="0.25">
      <c r="B1255" s="11" t="s">
        <v>53</v>
      </c>
      <c r="C1255" s="16" t="s">
        <v>76</v>
      </c>
      <c r="D1255" s="11" t="s">
        <v>20</v>
      </c>
      <c r="E1255" s="11" t="s">
        <v>127</v>
      </c>
      <c r="F1255" s="13">
        <v>45.37</v>
      </c>
      <c r="G1255" s="17">
        <v>54050</v>
      </c>
      <c r="H1255" s="17">
        <v>45.68</v>
      </c>
      <c r="I1255" s="17">
        <v>1</v>
      </c>
      <c r="J1255" s="17">
        <v>137.351906106006</v>
      </c>
      <c r="K1255" s="17">
        <v>0.33392016616386899</v>
      </c>
      <c r="L1255" s="17">
        <v>59.962509288793697</v>
      </c>
      <c r="M1255" s="17">
        <v>6.3640394607693399E-2</v>
      </c>
      <c r="N1255" s="17">
        <v>77.389396817212202</v>
      </c>
      <c r="O1255" s="17">
        <v>0.270279771556176</v>
      </c>
      <c r="P1255" s="17">
        <v>66.468427974526307</v>
      </c>
      <c r="Q1255" s="17">
        <v>66.468427974526307</v>
      </c>
      <c r="R1255" s="17">
        <v>0</v>
      </c>
      <c r="S1255" s="17">
        <v>7.8199518938064802E-2</v>
      </c>
      <c r="T1255" s="17" t="s">
        <v>92</v>
      </c>
      <c r="U1255" s="19">
        <v>-11.686226413241</v>
      </c>
      <c r="V1255" s="19">
        <v>-8.60467369161886</v>
      </c>
      <c r="W1255" s="18">
        <v>-3.0814643092271798</v>
      </c>
    </row>
    <row r="1256" spans="2:23" x14ac:dyDescent="0.25">
      <c r="B1256" s="11" t="s">
        <v>53</v>
      </c>
      <c r="C1256" s="16" t="s">
        <v>76</v>
      </c>
      <c r="D1256" s="11" t="s">
        <v>20</v>
      </c>
      <c r="E1256" s="11" t="s">
        <v>127</v>
      </c>
      <c r="F1256" s="13">
        <v>45.37</v>
      </c>
      <c r="G1256" s="17">
        <v>56000</v>
      </c>
      <c r="H1256" s="17">
        <v>45.37</v>
      </c>
      <c r="I1256" s="17">
        <v>1</v>
      </c>
      <c r="J1256" s="17">
        <v>-3.1407709057792101</v>
      </c>
      <c r="K1256" s="17">
        <v>9.5685086261114904E-4</v>
      </c>
      <c r="L1256" s="17">
        <v>44.199150515167602</v>
      </c>
      <c r="M1256" s="17">
        <v>0.18949579590745599</v>
      </c>
      <c r="N1256" s="17">
        <v>-47.339921420946801</v>
      </c>
      <c r="O1256" s="17">
        <v>-0.188538945044845</v>
      </c>
      <c r="P1256" s="17">
        <v>-55.559703001703802</v>
      </c>
      <c r="Q1256" s="17">
        <v>-55.559703001703802</v>
      </c>
      <c r="R1256" s="17">
        <v>0</v>
      </c>
      <c r="S1256" s="17">
        <v>0.29942741797084099</v>
      </c>
      <c r="T1256" s="17" t="s">
        <v>92</v>
      </c>
      <c r="U1256" s="19">
        <v>-8.5540119366846206</v>
      </c>
      <c r="V1256" s="19">
        <v>-6.2983959805867196</v>
      </c>
      <c r="W1256" s="18">
        <v>-2.2555512405382698</v>
      </c>
    </row>
    <row r="1257" spans="2:23" x14ac:dyDescent="0.25">
      <c r="B1257" s="11" t="s">
        <v>53</v>
      </c>
      <c r="C1257" s="16" t="s">
        <v>76</v>
      </c>
      <c r="D1257" s="11" t="s">
        <v>20</v>
      </c>
      <c r="E1257" s="11" t="s">
        <v>127</v>
      </c>
      <c r="F1257" s="13">
        <v>45.37</v>
      </c>
      <c r="G1257" s="17">
        <v>58450</v>
      </c>
      <c r="H1257" s="17">
        <v>45.05</v>
      </c>
      <c r="I1257" s="17">
        <v>1</v>
      </c>
      <c r="J1257" s="17">
        <v>-133.739391128611</v>
      </c>
      <c r="K1257" s="17">
        <v>0.45752962883516901</v>
      </c>
      <c r="L1257" s="17">
        <v>-109.397600492766</v>
      </c>
      <c r="M1257" s="17">
        <v>0.30613721913564601</v>
      </c>
      <c r="N1257" s="17">
        <v>-24.341790635844401</v>
      </c>
      <c r="O1257" s="17">
        <v>0.151392409699524</v>
      </c>
      <c r="P1257" s="17">
        <v>-44.183702538709902</v>
      </c>
      <c r="Q1257" s="17">
        <v>-44.183702538709802</v>
      </c>
      <c r="R1257" s="17">
        <v>0</v>
      </c>
      <c r="S1257" s="17">
        <v>4.9937265001346799E-2</v>
      </c>
      <c r="T1257" s="17" t="s">
        <v>92</v>
      </c>
      <c r="U1257" s="19">
        <v>-0.94492216095474901</v>
      </c>
      <c r="V1257" s="19">
        <v>-0.69575469201781304</v>
      </c>
      <c r="W1257" s="18">
        <v>-0.24916032010818601</v>
      </c>
    </row>
    <row r="1258" spans="2:23" x14ac:dyDescent="0.25">
      <c r="B1258" s="11" t="s">
        <v>53</v>
      </c>
      <c r="C1258" s="16" t="s">
        <v>76</v>
      </c>
      <c r="D1258" s="11" t="s">
        <v>20</v>
      </c>
      <c r="E1258" s="11" t="s">
        <v>128</v>
      </c>
      <c r="F1258" s="13">
        <v>45.06</v>
      </c>
      <c r="G1258" s="17">
        <v>53850</v>
      </c>
      <c r="H1258" s="17">
        <v>45.37</v>
      </c>
      <c r="I1258" s="17">
        <v>1</v>
      </c>
      <c r="J1258" s="17">
        <v>0.26198412139589899</v>
      </c>
      <c r="K1258" s="17">
        <v>0</v>
      </c>
      <c r="L1258" s="17">
        <v>-1.4960272394038701</v>
      </c>
      <c r="M1258" s="17">
        <v>0</v>
      </c>
      <c r="N1258" s="17">
        <v>1.7580113607997701</v>
      </c>
      <c r="O1258" s="17">
        <v>0</v>
      </c>
      <c r="P1258" s="17">
        <v>-10.0438296339424</v>
      </c>
      <c r="Q1258" s="17">
        <v>-10.0438296339423</v>
      </c>
      <c r="R1258" s="17">
        <v>0</v>
      </c>
      <c r="S1258" s="17">
        <v>0</v>
      </c>
      <c r="T1258" s="17" t="s">
        <v>92</v>
      </c>
      <c r="U1258" s="19">
        <v>-0.54498352184791798</v>
      </c>
      <c r="V1258" s="19">
        <v>-0.401276272338627</v>
      </c>
      <c r="W1258" s="18">
        <v>-0.14370312642484101</v>
      </c>
    </row>
    <row r="1259" spans="2:23" x14ac:dyDescent="0.25">
      <c r="B1259" s="11" t="s">
        <v>53</v>
      </c>
      <c r="C1259" s="16" t="s">
        <v>76</v>
      </c>
      <c r="D1259" s="11" t="s">
        <v>20</v>
      </c>
      <c r="E1259" s="11" t="s">
        <v>128</v>
      </c>
      <c r="F1259" s="13">
        <v>45.06</v>
      </c>
      <c r="G1259" s="17">
        <v>53850</v>
      </c>
      <c r="H1259" s="17">
        <v>45.37</v>
      </c>
      <c r="I1259" s="17">
        <v>2</v>
      </c>
      <c r="J1259" s="17">
        <v>0.60596327315225496</v>
      </c>
      <c r="K1259" s="17">
        <v>0</v>
      </c>
      <c r="L1259" s="17">
        <v>-3.4602767445754399</v>
      </c>
      <c r="M1259" s="17">
        <v>0</v>
      </c>
      <c r="N1259" s="17">
        <v>4.0662400177276998</v>
      </c>
      <c r="O1259" s="17">
        <v>0</v>
      </c>
      <c r="P1259" s="17">
        <v>-23.231147931943099</v>
      </c>
      <c r="Q1259" s="17">
        <v>-23.231147931943099</v>
      </c>
      <c r="R1259" s="17">
        <v>0</v>
      </c>
      <c r="S1259" s="17">
        <v>0</v>
      </c>
      <c r="T1259" s="17" t="s">
        <v>92</v>
      </c>
      <c r="U1259" s="19">
        <v>-1.2605344054955601</v>
      </c>
      <c r="V1259" s="19">
        <v>-0.92814282838628903</v>
      </c>
      <c r="W1259" s="18">
        <v>-0.33238204050936399</v>
      </c>
    </row>
    <row r="1260" spans="2:23" x14ac:dyDescent="0.25">
      <c r="B1260" s="11" t="s">
        <v>53</v>
      </c>
      <c r="C1260" s="16" t="s">
        <v>76</v>
      </c>
      <c r="D1260" s="11" t="s">
        <v>20</v>
      </c>
      <c r="E1260" s="11" t="s">
        <v>128</v>
      </c>
      <c r="F1260" s="13">
        <v>45.06</v>
      </c>
      <c r="G1260" s="17">
        <v>58004</v>
      </c>
      <c r="H1260" s="17">
        <v>44.83</v>
      </c>
      <c r="I1260" s="17">
        <v>1</v>
      </c>
      <c r="J1260" s="17">
        <v>-49.779199987413001</v>
      </c>
      <c r="K1260" s="17">
        <v>8.4250937547153099E-2</v>
      </c>
      <c r="L1260" s="17">
        <v>-23.988423461002299</v>
      </c>
      <c r="M1260" s="17">
        <v>1.9565111644908401E-2</v>
      </c>
      <c r="N1260" s="17">
        <v>-25.790776526410699</v>
      </c>
      <c r="O1260" s="17">
        <v>6.4685825902244698E-2</v>
      </c>
      <c r="P1260" s="17">
        <v>12.8043710094648</v>
      </c>
      <c r="Q1260" s="17">
        <v>12.804371009464701</v>
      </c>
      <c r="R1260" s="17">
        <v>0</v>
      </c>
      <c r="S1260" s="17">
        <v>5.5743651762327397E-3</v>
      </c>
      <c r="T1260" s="17" t="s">
        <v>92</v>
      </c>
      <c r="U1260" s="19">
        <v>-3.0245741558981698</v>
      </c>
      <c r="V1260" s="19">
        <v>-2.2270211740993799</v>
      </c>
      <c r="W1260" s="18">
        <v>-0.79753009931854502</v>
      </c>
    </row>
    <row r="1261" spans="2:23" x14ac:dyDescent="0.25">
      <c r="B1261" s="11" t="s">
        <v>53</v>
      </c>
      <c r="C1261" s="16" t="s">
        <v>76</v>
      </c>
      <c r="D1261" s="11" t="s">
        <v>20</v>
      </c>
      <c r="E1261" s="11" t="s">
        <v>129</v>
      </c>
      <c r="F1261" s="13">
        <v>46.03</v>
      </c>
      <c r="G1261" s="17">
        <v>54000</v>
      </c>
      <c r="H1261" s="17">
        <v>45.61</v>
      </c>
      <c r="I1261" s="17">
        <v>1</v>
      </c>
      <c r="J1261" s="17">
        <v>-74.4670070477368</v>
      </c>
      <c r="K1261" s="17">
        <v>0.33604730940204902</v>
      </c>
      <c r="L1261" s="17">
        <v>-28.510187468718001</v>
      </c>
      <c r="M1261" s="17">
        <v>4.9257545843787602E-2</v>
      </c>
      <c r="N1261" s="17">
        <v>-45.956819579018699</v>
      </c>
      <c r="O1261" s="17">
        <v>0.28678976355826202</v>
      </c>
      <c r="P1261" s="17">
        <v>-45.898686813447</v>
      </c>
      <c r="Q1261" s="17">
        <v>-45.898686813447</v>
      </c>
      <c r="R1261" s="17">
        <v>0</v>
      </c>
      <c r="S1261" s="17">
        <v>0.12766538074265299</v>
      </c>
      <c r="T1261" s="17" t="s">
        <v>92</v>
      </c>
      <c r="U1261" s="19">
        <v>-6.1611572569483997</v>
      </c>
      <c r="V1261" s="19">
        <v>-4.5365155426667298</v>
      </c>
      <c r="W1261" s="18">
        <v>-1.6245951019151199</v>
      </c>
    </row>
    <row r="1262" spans="2:23" x14ac:dyDescent="0.25">
      <c r="B1262" s="11" t="s">
        <v>53</v>
      </c>
      <c r="C1262" s="16" t="s">
        <v>76</v>
      </c>
      <c r="D1262" s="11" t="s">
        <v>20</v>
      </c>
      <c r="E1262" s="11" t="s">
        <v>129</v>
      </c>
      <c r="F1262" s="13">
        <v>46.03</v>
      </c>
      <c r="G1262" s="17">
        <v>54850</v>
      </c>
      <c r="H1262" s="17">
        <v>46.02</v>
      </c>
      <c r="I1262" s="17">
        <v>1</v>
      </c>
      <c r="J1262" s="17">
        <v>-2.1725138978967098</v>
      </c>
      <c r="K1262" s="17">
        <v>3.7286551428778997E-5</v>
      </c>
      <c r="L1262" s="17">
        <v>11.9821164330556</v>
      </c>
      <c r="M1262" s="17">
        <v>1.13421180230088E-3</v>
      </c>
      <c r="N1262" s="17">
        <v>-14.154630330952299</v>
      </c>
      <c r="O1262" s="17">
        <v>-1.0969252508720999E-3</v>
      </c>
      <c r="P1262" s="17">
        <v>-9.7040638698990094</v>
      </c>
      <c r="Q1262" s="17">
        <v>-9.7040638698990094</v>
      </c>
      <c r="R1262" s="17">
        <v>0</v>
      </c>
      <c r="S1262" s="17">
        <v>7.4393395916952701E-4</v>
      </c>
      <c r="T1262" s="17" t="s">
        <v>93</v>
      </c>
      <c r="U1262" s="19">
        <v>-0.19203228798088301</v>
      </c>
      <c r="V1262" s="19">
        <v>-0.14139510205435199</v>
      </c>
      <c r="W1262" s="18">
        <v>-5.0635733102163599E-2</v>
      </c>
    </row>
    <row r="1263" spans="2:23" x14ac:dyDescent="0.25">
      <c r="B1263" s="11" t="s">
        <v>53</v>
      </c>
      <c r="C1263" s="16" t="s">
        <v>76</v>
      </c>
      <c r="D1263" s="11" t="s">
        <v>20</v>
      </c>
      <c r="E1263" s="11" t="s">
        <v>74</v>
      </c>
      <c r="F1263" s="13">
        <v>45.61</v>
      </c>
      <c r="G1263" s="17">
        <v>54250</v>
      </c>
      <c r="H1263" s="17">
        <v>45.51</v>
      </c>
      <c r="I1263" s="17">
        <v>1</v>
      </c>
      <c r="J1263" s="17">
        <v>-85.176341064192997</v>
      </c>
      <c r="K1263" s="17">
        <v>9.8668123448338696E-2</v>
      </c>
      <c r="L1263" s="17">
        <v>-88.262793913598898</v>
      </c>
      <c r="M1263" s="17">
        <v>0.105948362736308</v>
      </c>
      <c r="N1263" s="17">
        <v>3.0864528494059602</v>
      </c>
      <c r="O1263" s="17">
        <v>-7.2802392879696698E-3</v>
      </c>
      <c r="P1263" s="17">
        <v>7.2474113322281504</v>
      </c>
      <c r="Q1263" s="17">
        <v>7.2474113322281397</v>
      </c>
      <c r="R1263" s="17">
        <v>0</v>
      </c>
      <c r="S1263" s="17">
        <v>7.1433960585172201E-4</v>
      </c>
      <c r="T1263" s="17" t="s">
        <v>92</v>
      </c>
      <c r="U1263" s="19">
        <v>-2.30424170192975E-2</v>
      </c>
      <c r="V1263" s="19">
        <v>-1.6966339047873299E-2</v>
      </c>
      <c r="W1263" s="18">
        <v>-6.0759036435271497E-3</v>
      </c>
    </row>
    <row r="1264" spans="2:23" x14ac:dyDescent="0.25">
      <c r="B1264" s="11" t="s">
        <v>53</v>
      </c>
      <c r="C1264" s="16" t="s">
        <v>76</v>
      </c>
      <c r="D1264" s="11" t="s">
        <v>20</v>
      </c>
      <c r="E1264" s="11" t="s">
        <v>130</v>
      </c>
      <c r="F1264" s="13">
        <v>45.68</v>
      </c>
      <c r="G1264" s="17">
        <v>54250</v>
      </c>
      <c r="H1264" s="17">
        <v>45.51</v>
      </c>
      <c r="I1264" s="17">
        <v>1</v>
      </c>
      <c r="J1264" s="17">
        <v>-31.3547152883507</v>
      </c>
      <c r="K1264" s="17">
        <v>5.9183713882974699E-2</v>
      </c>
      <c r="L1264" s="17">
        <v>-28.270175242703999</v>
      </c>
      <c r="M1264" s="17">
        <v>4.8112009056842299E-2</v>
      </c>
      <c r="N1264" s="17">
        <v>-3.08454004564669</v>
      </c>
      <c r="O1264" s="17">
        <v>1.10717048261324E-2</v>
      </c>
      <c r="P1264" s="17">
        <v>-7.2474113322249796</v>
      </c>
      <c r="Q1264" s="17">
        <v>-7.2474113322249796</v>
      </c>
      <c r="R1264" s="17">
        <v>0</v>
      </c>
      <c r="S1264" s="17">
        <v>3.1620032553114799E-3</v>
      </c>
      <c r="T1264" s="17" t="s">
        <v>92</v>
      </c>
      <c r="U1264" s="19">
        <v>-1.95574262124374E-2</v>
      </c>
      <c r="V1264" s="19">
        <v>-1.4400308949624799E-2</v>
      </c>
      <c r="W1264" s="18">
        <v>-5.1569693006877299E-3</v>
      </c>
    </row>
    <row r="1265" spans="2:23" x14ac:dyDescent="0.25">
      <c r="B1265" s="11" t="s">
        <v>53</v>
      </c>
      <c r="C1265" s="16" t="s">
        <v>76</v>
      </c>
      <c r="D1265" s="11" t="s">
        <v>20</v>
      </c>
      <c r="E1265" s="11" t="s">
        <v>131</v>
      </c>
      <c r="F1265" s="13">
        <v>46.03</v>
      </c>
      <c r="G1265" s="17">
        <v>53550</v>
      </c>
      <c r="H1265" s="17">
        <v>45.93</v>
      </c>
      <c r="I1265" s="17">
        <v>1</v>
      </c>
      <c r="J1265" s="17">
        <v>-36.9394276049387</v>
      </c>
      <c r="K1265" s="17">
        <v>2.41520272185149E-2</v>
      </c>
      <c r="L1265" s="17">
        <v>-3.6896592731025599</v>
      </c>
      <c r="M1265" s="17">
        <v>2.4096046426317299E-4</v>
      </c>
      <c r="N1265" s="17">
        <v>-33.249768331836101</v>
      </c>
      <c r="O1265" s="17">
        <v>2.3911066754251802E-2</v>
      </c>
      <c r="P1265" s="17">
        <v>-32.2639325868982</v>
      </c>
      <c r="Q1265" s="17">
        <v>-32.2639325868982</v>
      </c>
      <c r="R1265" s="17">
        <v>0</v>
      </c>
      <c r="S1265" s="17">
        <v>1.84250158237029E-2</v>
      </c>
      <c r="T1265" s="17" t="s">
        <v>93</v>
      </c>
      <c r="U1265" s="19">
        <v>-2.2255459838231602</v>
      </c>
      <c r="V1265" s="19">
        <v>-1.63868953923339</v>
      </c>
      <c r="W1265" s="18">
        <v>-0.58683960717418504</v>
      </c>
    </row>
    <row r="1266" spans="2:23" x14ac:dyDescent="0.25">
      <c r="B1266" s="11" t="s">
        <v>53</v>
      </c>
      <c r="C1266" s="16" t="s">
        <v>76</v>
      </c>
      <c r="D1266" s="11" t="s">
        <v>20</v>
      </c>
      <c r="E1266" s="11" t="s">
        <v>132</v>
      </c>
      <c r="F1266" s="13">
        <v>45.2</v>
      </c>
      <c r="G1266" s="17">
        <v>58200</v>
      </c>
      <c r="H1266" s="17">
        <v>45.12</v>
      </c>
      <c r="I1266" s="17">
        <v>1</v>
      </c>
      <c r="J1266" s="17">
        <v>-5.1983536654410596</v>
      </c>
      <c r="K1266" s="17">
        <v>4.7560270262568E-3</v>
      </c>
      <c r="L1266" s="17">
        <v>39.480323947764496</v>
      </c>
      <c r="M1266" s="17">
        <v>0.27433049230759599</v>
      </c>
      <c r="N1266" s="17">
        <v>-44.6786776132056</v>
      </c>
      <c r="O1266" s="17">
        <v>-0.26957446528133899</v>
      </c>
      <c r="P1266" s="17">
        <v>-45.436496313926902</v>
      </c>
      <c r="Q1266" s="17">
        <v>-45.436496313926902</v>
      </c>
      <c r="R1266" s="17">
        <v>0</v>
      </c>
      <c r="S1266" s="17">
        <v>0.36334763472224701</v>
      </c>
      <c r="T1266" s="17" t="s">
        <v>93</v>
      </c>
      <c r="U1266" s="19">
        <v>-15.7482770611619</v>
      </c>
      <c r="V1266" s="19">
        <v>-11.5955981447498</v>
      </c>
      <c r="W1266" s="18">
        <v>-4.1525597724862999</v>
      </c>
    </row>
    <row r="1267" spans="2:23" x14ac:dyDescent="0.25">
      <c r="B1267" s="11" t="s">
        <v>53</v>
      </c>
      <c r="C1267" s="16" t="s">
        <v>76</v>
      </c>
      <c r="D1267" s="11" t="s">
        <v>20</v>
      </c>
      <c r="E1267" s="11" t="s">
        <v>133</v>
      </c>
      <c r="F1267" s="13">
        <v>46.36</v>
      </c>
      <c r="G1267" s="17">
        <v>53000</v>
      </c>
      <c r="H1267" s="17">
        <v>46.31</v>
      </c>
      <c r="I1267" s="17">
        <v>1</v>
      </c>
      <c r="J1267" s="17">
        <v>-15.832286081119801</v>
      </c>
      <c r="K1267" s="17">
        <v>6.1963469047452502E-3</v>
      </c>
      <c r="L1267" s="17">
        <v>40.170002288865597</v>
      </c>
      <c r="M1267" s="17">
        <v>3.9888910953698203E-2</v>
      </c>
      <c r="N1267" s="17">
        <v>-56.002288369985401</v>
      </c>
      <c r="O1267" s="17">
        <v>-3.3692564048952899E-2</v>
      </c>
      <c r="P1267" s="17">
        <v>-38.602080156168498</v>
      </c>
      <c r="Q1267" s="17">
        <v>-38.602080156168398</v>
      </c>
      <c r="R1267" s="17">
        <v>0</v>
      </c>
      <c r="S1267" s="17">
        <v>3.68357810437141E-2</v>
      </c>
      <c r="T1267" s="17" t="s">
        <v>93</v>
      </c>
      <c r="U1267" s="19">
        <v>-4.3612593737073402</v>
      </c>
      <c r="V1267" s="19">
        <v>-3.21123453099844</v>
      </c>
      <c r="W1267" s="18">
        <v>-1.1499918475081501</v>
      </c>
    </row>
    <row r="1268" spans="2:23" x14ac:dyDescent="0.25">
      <c r="B1268" s="11" t="s">
        <v>53</v>
      </c>
      <c r="C1268" s="16" t="s">
        <v>76</v>
      </c>
      <c r="D1268" s="11" t="s">
        <v>20</v>
      </c>
      <c r="E1268" s="11" t="s">
        <v>134</v>
      </c>
      <c r="F1268" s="13">
        <v>45.37</v>
      </c>
      <c r="G1268" s="17">
        <v>56100</v>
      </c>
      <c r="H1268" s="17">
        <v>45.09</v>
      </c>
      <c r="I1268" s="17">
        <v>1</v>
      </c>
      <c r="J1268" s="17">
        <v>-45.2445520928324</v>
      </c>
      <c r="K1268" s="17">
        <v>0.15680552324660699</v>
      </c>
      <c r="L1268" s="17">
        <v>2.0793370217106899</v>
      </c>
      <c r="M1268" s="17">
        <v>3.3119101165902199E-4</v>
      </c>
      <c r="N1268" s="17">
        <v>-47.3238891145431</v>
      </c>
      <c r="O1268" s="17">
        <v>0.156474332234948</v>
      </c>
      <c r="P1268" s="17">
        <v>-55.559703001704598</v>
      </c>
      <c r="Q1268" s="17">
        <v>-55.559703001704499</v>
      </c>
      <c r="R1268" s="17">
        <v>0</v>
      </c>
      <c r="S1268" s="17">
        <v>0.236455053779042</v>
      </c>
      <c r="T1268" s="17" t="s">
        <v>92</v>
      </c>
      <c r="U1268" s="19">
        <v>-6.1733549050851</v>
      </c>
      <c r="V1268" s="19">
        <v>-4.5454967807764497</v>
      </c>
      <c r="W1268" s="18">
        <v>-1.62781141966053</v>
      </c>
    </row>
    <row r="1269" spans="2:23" x14ac:dyDescent="0.25">
      <c r="B1269" s="11" t="s">
        <v>53</v>
      </c>
      <c r="C1269" s="16" t="s">
        <v>76</v>
      </c>
      <c r="D1269" s="11" t="s">
        <v>20</v>
      </c>
      <c r="E1269" s="11" t="s">
        <v>75</v>
      </c>
      <c r="F1269" s="13">
        <v>44.8</v>
      </c>
      <c r="G1269" s="17">
        <v>56100</v>
      </c>
      <c r="H1269" s="17">
        <v>45.09</v>
      </c>
      <c r="I1269" s="17">
        <v>1</v>
      </c>
      <c r="J1269" s="17">
        <v>43.716325360630499</v>
      </c>
      <c r="K1269" s="17">
        <v>0.15804938442111899</v>
      </c>
      <c r="L1269" s="17">
        <v>-5.4434086307241198</v>
      </c>
      <c r="M1269" s="17">
        <v>2.4504586849901601E-3</v>
      </c>
      <c r="N1269" s="17">
        <v>49.159733991354599</v>
      </c>
      <c r="O1269" s="17">
        <v>0.15559892573612899</v>
      </c>
      <c r="P1269" s="17">
        <v>55.183077977171898</v>
      </c>
      <c r="Q1269" s="17">
        <v>55.183077977171799</v>
      </c>
      <c r="R1269" s="17">
        <v>0</v>
      </c>
      <c r="S1269" s="17">
        <v>0.25183573225936401</v>
      </c>
      <c r="T1269" s="17" t="s">
        <v>92</v>
      </c>
      <c r="U1269" s="19">
        <v>-7.2629291402828402</v>
      </c>
      <c r="V1269" s="19">
        <v>-5.3477600970210304</v>
      </c>
      <c r="W1269" s="18">
        <v>-1.9151140954165899</v>
      </c>
    </row>
    <row r="1270" spans="2:23" x14ac:dyDescent="0.25">
      <c r="B1270" s="11" t="s">
        <v>53</v>
      </c>
      <c r="C1270" s="16" t="s">
        <v>76</v>
      </c>
      <c r="D1270" s="11" t="s">
        <v>20</v>
      </c>
      <c r="E1270" s="11" t="s">
        <v>8</v>
      </c>
      <c r="F1270" s="13">
        <v>44.83</v>
      </c>
      <c r="G1270" s="17">
        <v>58054</v>
      </c>
      <c r="H1270" s="17">
        <v>44.61</v>
      </c>
      <c r="I1270" s="17">
        <v>1</v>
      </c>
      <c r="J1270" s="17">
        <v>-48.3034604862628</v>
      </c>
      <c r="K1270" s="17">
        <v>0.131127205376075</v>
      </c>
      <c r="L1270" s="17">
        <v>-3.0547976928176901</v>
      </c>
      <c r="M1270" s="17">
        <v>5.2444653865528696E-4</v>
      </c>
      <c r="N1270" s="17">
        <v>-45.248662793445099</v>
      </c>
      <c r="O1270" s="17">
        <v>0.13060275883742001</v>
      </c>
      <c r="P1270" s="17">
        <v>-0.63679737256513302</v>
      </c>
      <c r="Q1270" s="17">
        <v>-0.63679737256513302</v>
      </c>
      <c r="R1270" s="17">
        <v>0</v>
      </c>
      <c r="S1270" s="17">
        <v>2.2789712226269001E-5</v>
      </c>
      <c r="T1270" s="17" t="s">
        <v>92</v>
      </c>
      <c r="U1270" s="19">
        <v>-4.1141504393484603</v>
      </c>
      <c r="V1270" s="19">
        <v>-3.0292859984907499</v>
      </c>
      <c r="W1270" s="18">
        <v>-1.0848333151648699</v>
      </c>
    </row>
    <row r="1271" spans="2:23" x14ac:dyDescent="0.25">
      <c r="B1271" s="11" t="s">
        <v>53</v>
      </c>
      <c r="C1271" s="16" t="s">
        <v>76</v>
      </c>
      <c r="D1271" s="11" t="s">
        <v>20</v>
      </c>
      <c r="E1271" s="11" t="s">
        <v>8</v>
      </c>
      <c r="F1271" s="13">
        <v>44.83</v>
      </c>
      <c r="G1271" s="17">
        <v>58104</v>
      </c>
      <c r="H1271" s="17">
        <v>44.46</v>
      </c>
      <c r="I1271" s="17">
        <v>1</v>
      </c>
      <c r="J1271" s="17">
        <v>-51.575490661435403</v>
      </c>
      <c r="K1271" s="17">
        <v>0.23780679258492199</v>
      </c>
      <c r="L1271" s="17">
        <v>-6.3309803964814098</v>
      </c>
      <c r="M1271" s="17">
        <v>3.5832693625884901E-3</v>
      </c>
      <c r="N1271" s="17">
        <v>-45.244510264954002</v>
      </c>
      <c r="O1271" s="17">
        <v>0.234223523222334</v>
      </c>
      <c r="P1271" s="17">
        <v>-0.63612297767735904</v>
      </c>
      <c r="Q1271" s="17">
        <v>-0.63612297767735904</v>
      </c>
      <c r="R1271" s="17">
        <v>0</v>
      </c>
      <c r="S1271" s="17">
        <v>3.6175928379981999E-5</v>
      </c>
      <c r="T1271" s="17" t="s">
        <v>92</v>
      </c>
      <c r="U1271" s="19">
        <v>-6.2835596037717698</v>
      </c>
      <c r="V1271" s="19">
        <v>-4.6266414923325696</v>
      </c>
      <c r="W1271" s="18">
        <v>-1.6568705730350799</v>
      </c>
    </row>
    <row r="1272" spans="2:23" x14ac:dyDescent="0.25">
      <c r="B1272" s="11" t="s">
        <v>53</v>
      </c>
      <c r="C1272" s="16" t="s">
        <v>76</v>
      </c>
      <c r="D1272" s="11" t="s">
        <v>20</v>
      </c>
      <c r="E1272" s="11" t="s">
        <v>135</v>
      </c>
      <c r="F1272" s="13">
        <v>44.61</v>
      </c>
      <c r="G1272" s="17">
        <v>58104</v>
      </c>
      <c r="H1272" s="17">
        <v>44.46</v>
      </c>
      <c r="I1272" s="17">
        <v>1</v>
      </c>
      <c r="J1272" s="17">
        <v>-57.2370347307996</v>
      </c>
      <c r="K1272" s="17">
        <v>0.109421010035477</v>
      </c>
      <c r="L1272" s="17">
        <v>-11.8707131821497</v>
      </c>
      <c r="M1272" s="17">
        <v>4.7065219705256199E-3</v>
      </c>
      <c r="N1272" s="17">
        <v>-45.3663215486499</v>
      </c>
      <c r="O1272" s="17">
        <v>0.104714488064951</v>
      </c>
      <c r="P1272" s="17">
        <v>-0.63679737256422497</v>
      </c>
      <c r="Q1272" s="17">
        <v>-0.63679737256422397</v>
      </c>
      <c r="R1272" s="17">
        <v>0</v>
      </c>
      <c r="S1272" s="17">
        <v>1.3544063849737E-5</v>
      </c>
      <c r="T1272" s="17" t="s">
        <v>92</v>
      </c>
      <c r="U1272" s="19">
        <v>-2.1414885063248099</v>
      </c>
      <c r="V1272" s="19">
        <v>-1.5767972619800299</v>
      </c>
      <c r="W1272" s="18">
        <v>-0.56467504286783599</v>
      </c>
    </row>
    <row r="1273" spans="2:23" x14ac:dyDescent="0.25">
      <c r="B1273" s="11" t="s">
        <v>53</v>
      </c>
      <c r="C1273" s="16" t="s">
        <v>76</v>
      </c>
      <c r="D1273" s="11" t="s">
        <v>20</v>
      </c>
      <c r="E1273" s="11" t="s">
        <v>136</v>
      </c>
      <c r="F1273" s="13">
        <v>44.92</v>
      </c>
      <c r="G1273" s="17">
        <v>58200</v>
      </c>
      <c r="H1273" s="17">
        <v>45.12</v>
      </c>
      <c r="I1273" s="17">
        <v>1</v>
      </c>
      <c r="J1273" s="17">
        <v>52.336546562420402</v>
      </c>
      <c r="K1273" s="17">
        <v>0.11202976693868801</v>
      </c>
      <c r="L1273" s="17">
        <v>7.7378657332599703</v>
      </c>
      <c r="M1273" s="17">
        <v>2.4488697537337102E-3</v>
      </c>
      <c r="N1273" s="17">
        <v>44.598680829160401</v>
      </c>
      <c r="O1273" s="17">
        <v>0.10958089718495399</v>
      </c>
      <c r="P1273" s="17">
        <v>45.436496313928998</v>
      </c>
      <c r="Q1273" s="17">
        <v>45.436496313928998</v>
      </c>
      <c r="R1273" s="17">
        <v>0</v>
      </c>
      <c r="S1273" s="17">
        <v>8.4437035568984603E-2</v>
      </c>
      <c r="T1273" s="17" t="s">
        <v>92</v>
      </c>
      <c r="U1273" s="19">
        <v>-3.9864041745652399</v>
      </c>
      <c r="V1273" s="19">
        <v>-2.9352252739323599</v>
      </c>
      <c r="W1273" s="18">
        <v>-1.0511487414071199</v>
      </c>
    </row>
    <row r="1274" spans="2:23" x14ac:dyDescent="0.25">
      <c r="B1274" s="11" t="s">
        <v>53</v>
      </c>
      <c r="C1274" s="16" t="s">
        <v>76</v>
      </c>
      <c r="D1274" s="11" t="s">
        <v>20</v>
      </c>
      <c r="E1274" s="11" t="s">
        <v>136</v>
      </c>
      <c r="F1274" s="13">
        <v>44.92</v>
      </c>
      <c r="G1274" s="17">
        <v>58300</v>
      </c>
      <c r="H1274" s="17">
        <v>44.89</v>
      </c>
      <c r="I1274" s="17">
        <v>1</v>
      </c>
      <c r="J1274" s="17">
        <v>-6.6128919499835597</v>
      </c>
      <c r="K1274" s="17">
        <v>1.6573798838077601E-3</v>
      </c>
      <c r="L1274" s="17">
        <v>32.976174650817399</v>
      </c>
      <c r="M1274" s="17">
        <v>4.1213524785385897E-2</v>
      </c>
      <c r="N1274" s="17">
        <v>-39.589066600800898</v>
      </c>
      <c r="O1274" s="17">
        <v>-3.9556144901578098E-2</v>
      </c>
      <c r="P1274" s="17">
        <v>-50.652094109831097</v>
      </c>
      <c r="Q1274" s="17">
        <v>-50.652094109831097</v>
      </c>
      <c r="R1274" s="17">
        <v>0</v>
      </c>
      <c r="S1274" s="17">
        <v>9.7237552769254096E-2</v>
      </c>
      <c r="T1274" s="17" t="s">
        <v>92</v>
      </c>
      <c r="U1274" s="19">
        <v>-2.9639406848294398</v>
      </c>
      <c r="V1274" s="19">
        <v>-2.1823762036112599</v>
      </c>
      <c r="W1274" s="18">
        <v>-0.78154205746175298</v>
      </c>
    </row>
    <row r="1275" spans="2:23" x14ac:dyDescent="0.25">
      <c r="B1275" s="11" t="s">
        <v>53</v>
      </c>
      <c r="C1275" s="16" t="s">
        <v>76</v>
      </c>
      <c r="D1275" s="11" t="s">
        <v>20</v>
      </c>
      <c r="E1275" s="11" t="s">
        <v>136</v>
      </c>
      <c r="F1275" s="13">
        <v>44.92</v>
      </c>
      <c r="G1275" s="17">
        <v>58500</v>
      </c>
      <c r="H1275" s="17">
        <v>44.89</v>
      </c>
      <c r="I1275" s="17">
        <v>1</v>
      </c>
      <c r="J1275" s="17">
        <v>-73.745137883780401</v>
      </c>
      <c r="K1275" s="17">
        <v>2.8279395879788501E-2</v>
      </c>
      <c r="L1275" s="17">
        <v>-68.698642290310701</v>
      </c>
      <c r="M1275" s="17">
        <v>2.4541417953166701E-2</v>
      </c>
      <c r="N1275" s="17">
        <v>-5.0464955934696896</v>
      </c>
      <c r="O1275" s="17">
        <v>3.7379779266217199E-3</v>
      </c>
      <c r="P1275" s="17">
        <v>5.2155977958974296</v>
      </c>
      <c r="Q1275" s="17">
        <v>5.2155977958974198</v>
      </c>
      <c r="R1275" s="17">
        <v>0</v>
      </c>
      <c r="S1275" s="17">
        <v>1.41452793916564E-4</v>
      </c>
      <c r="T1275" s="17" t="s">
        <v>92</v>
      </c>
      <c r="U1275" s="19">
        <v>1.6459030990852001E-2</v>
      </c>
      <c r="V1275" s="19">
        <v>-1.2118932660422899E-2</v>
      </c>
      <c r="W1275" s="18">
        <v>2.8578783577603999E-2</v>
      </c>
    </row>
    <row r="1276" spans="2:23" x14ac:dyDescent="0.25">
      <c r="B1276" s="11" t="s">
        <v>53</v>
      </c>
      <c r="C1276" s="16" t="s">
        <v>76</v>
      </c>
      <c r="D1276" s="11" t="s">
        <v>20</v>
      </c>
      <c r="E1276" s="11" t="s">
        <v>137</v>
      </c>
      <c r="F1276" s="13">
        <v>44.89</v>
      </c>
      <c r="G1276" s="17">
        <v>58304</v>
      </c>
      <c r="H1276" s="17">
        <v>44.89</v>
      </c>
      <c r="I1276" s="17">
        <v>1</v>
      </c>
      <c r="J1276" s="17">
        <v>19.255371624344502</v>
      </c>
      <c r="K1276" s="17">
        <v>0</v>
      </c>
      <c r="L1276" s="17">
        <v>19.2553716243449</v>
      </c>
      <c r="M1276" s="17">
        <v>0</v>
      </c>
      <c r="N1276" s="17">
        <v>-3.7470000000000001E-13</v>
      </c>
      <c r="O1276" s="17">
        <v>0</v>
      </c>
      <c r="P1276" s="17">
        <v>-2.92912E-13</v>
      </c>
      <c r="Q1276" s="17">
        <v>-2.9291299999999998E-13</v>
      </c>
      <c r="R1276" s="17">
        <v>0</v>
      </c>
      <c r="S1276" s="17">
        <v>0</v>
      </c>
      <c r="T1276" s="17" t="s">
        <v>92</v>
      </c>
      <c r="U1276" s="19">
        <v>0</v>
      </c>
      <c r="V1276" s="19">
        <v>0</v>
      </c>
      <c r="W1276" s="18">
        <v>0</v>
      </c>
    </row>
    <row r="1277" spans="2:23" x14ac:dyDescent="0.25">
      <c r="B1277" s="11" t="s">
        <v>53</v>
      </c>
      <c r="C1277" s="16" t="s">
        <v>76</v>
      </c>
      <c r="D1277" s="11" t="s">
        <v>20</v>
      </c>
      <c r="E1277" s="11" t="s">
        <v>137</v>
      </c>
      <c r="F1277" s="13">
        <v>44.89</v>
      </c>
      <c r="G1277" s="17">
        <v>58350</v>
      </c>
      <c r="H1277" s="17">
        <v>44.62</v>
      </c>
      <c r="I1277" s="17">
        <v>1</v>
      </c>
      <c r="J1277" s="17">
        <v>-41.788045420027402</v>
      </c>
      <c r="K1277" s="17">
        <v>0.115775761063742</v>
      </c>
      <c r="L1277" s="17">
        <v>27.301989626433802</v>
      </c>
      <c r="M1277" s="17">
        <v>4.9419929670353899E-2</v>
      </c>
      <c r="N1277" s="17">
        <v>-69.090035046461196</v>
      </c>
      <c r="O1277" s="17">
        <v>6.6355831393388007E-2</v>
      </c>
      <c r="P1277" s="17">
        <v>-89.620198852636605</v>
      </c>
      <c r="Q1277" s="17">
        <v>-89.620198852636605</v>
      </c>
      <c r="R1277" s="17">
        <v>0</v>
      </c>
      <c r="S1277" s="17">
        <v>0.53250701681020096</v>
      </c>
      <c r="T1277" s="17" t="s">
        <v>92</v>
      </c>
      <c r="U1277" s="19">
        <v>-15.684554228533599</v>
      </c>
      <c r="V1277" s="19">
        <v>-11.548678449539199</v>
      </c>
      <c r="W1277" s="18">
        <v>-4.1357571171651202</v>
      </c>
    </row>
    <row r="1278" spans="2:23" x14ac:dyDescent="0.25">
      <c r="B1278" s="11" t="s">
        <v>53</v>
      </c>
      <c r="C1278" s="16" t="s">
        <v>76</v>
      </c>
      <c r="D1278" s="11" t="s">
        <v>20</v>
      </c>
      <c r="E1278" s="11" t="s">
        <v>137</v>
      </c>
      <c r="F1278" s="13">
        <v>44.89</v>
      </c>
      <c r="G1278" s="17">
        <v>58600</v>
      </c>
      <c r="H1278" s="17">
        <v>44.89</v>
      </c>
      <c r="I1278" s="17">
        <v>1</v>
      </c>
      <c r="J1278" s="17">
        <v>3.9942062684881798</v>
      </c>
      <c r="K1278" s="17">
        <v>6.1262145466484003E-5</v>
      </c>
      <c r="L1278" s="17">
        <v>-25.4945796521597</v>
      </c>
      <c r="M1278" s="17">
        <v>2.4958985918988102E-3</v>
      </c>
      <c r="N1278" s="17">
        <v>29.488785920647899</v>
      </c>
      <c r="O1278" s="17">
        <v>-2.4346364464323299E-3</v>
      </c>
      <c r="P1278" s="17">
        <v>38.968104742815299</v>
      </c>
      <c r="Q1278" s="17">
        <v>38.9681047428152</v>
      </c>
      <c r="R1278" s="17">
        <v>0</v>
      </c>
      <c r="S1278" s="17">
        <v>5.8310906390285598E-3</v>
      </c>
      <c r="T1278" s="17" t="s">
        <v>93</v>
      </c>
      <c r="U1278" s="19">
        <v>-0.109290830080347</v>
      </c>
      <c r="V1278" s="19">
        <v>-8.0471821875881006E-2</v>
      </c>
      <c r="W1278" s="18">
        <v>-2.8818181362361701E-2</v>
      </c>
    </row>
    <row r="1279" spans="2:23" x14ac:dyDescent="0.25">
      <c r="B1279" s="11" t="s">
        <v>53</v>
      </c>
      <c r="C1279" s="16" t="s">
        <v>76</v>
      </c>
      <c r="D1279" s="11" t="s">
        <v>20</v>
      </c>
      <c r="E1279" s="11" t="s">
        <v>138</v>
      </c>
      <c r="F1279" s="13">
        <v>44.89</v>
      </c>
      <c r="G1279" s="17">
        <v>58300</v>
      </c>
      <c r="H1279" s="17">
        <v>44.89</v>
      </c>
      <c r="I1279" s="17">
        <v>2</v>
      </c>
      <c r="J1279" s="17">
        <v>-11.8668283756548</v>
      </c>
      <c r="K1279" s="17">
        <v>0</v>
      </c>
      <c r="L1279" s="17">
        <v>-11.866828375655</v>
      </c>
      <c r="M1279" s="17">
        <v>0</v>
      </c>
      <c r="N1279" s="17">
        <v>2.6228999999999999E-13</v>
      </c>
      <c r="O1279" s="17">
        <v>0</v>
      </c>
      <c r="P1279" s="17">
        <v>2.0633900000000001E-13</v>
      </c>
      <c r="Q1279" s="17">
        <v>2.0633799999999999E-13</v>
      </c>
      <c r="R1279" s="17">
        <v>0</v>
      </c>
      <c r="S1279" s="17">
        <v>0</v>
      </c>
      <c r="T1279" s="17" t="s">
        <v>92</v>
      </c>
      <c r="U1279" s="19">
        <v>0</v>
      </c>
      <c r="V1279" s="19">
        <v>0</v>
      </c>
      <c r="W1279" s="18">
        <v>0</v>
      </c>
    </row>
    <row r="1280" spans="2:23" x14ac:dyDescent="0.25">
      <c r="B1280" s="11" t="s">
        <v>53</v>
      </c>
      <c r="C1280" s="16" t="s">
        <v>76</v>
      </c>
      <c r="D1280" s="11" t="s">
        <v>20</v>
      </c>
      <c r="E1280" s="11" t="s">
        <v>139</v>
      </c>
      <c r="F1280" s="13">
        <v>45.05</v>
      </c>
      <c r="G1280" s="17">
        <v>58500</v>
      </c>
      <c r="H1280" s="17">
        <v>44.89</v>
      </c>
      <c r="I1280" s="17">
        <v>1</v>
      </c>
      <c r="J1280" s="17">
        <v>-117.225237885862</v>
      </c>
      <c r="K1280" s="17">
        <v>0.19375876520329599</v>
      </c>
      <c r="L1280" s="17">
        <v>-92.771545442811103</v>
      </c>
      <c r="M1280" s="17">
        <v>0.121352490978251</v>
      </c>
      <c r="N1280" s="17">
        <v>-24.453692443050599</v>
      </c>
      <c r="O1280" s="17">
        <v>7.24062742250451E-2</v>
      </c>
      <c r="P1280" s="17">
        <v>-44.183702538710897</v>
      </c>
      <c r="Q1280" s="17">
        <v>-44.183702538710797</v>
      </c>
      <c r="R1280" s="17">
        <v>0</v>
      </c>
      <c r="S1280" s="17">
        <v>2.7526013937412899E-2</v>
      </c>
      <c r="T1280" s="17" t="s">
        <v>92</v>
      </c>
      <c r="U1280" s="19">
        <v>-0.65648063898773201</v>
      </c>
      <c r="V1280" s="19">
        <v>-0.48337260323439502</v>
      </c>
      <c r="W1280" s="18">
        <v>-0.17310306913507001</v>
      </c>
    </row>
    <row r="1281" spans="2:23" x14ac:dyDescent="0.25">
      <c r="B1281" s="11" t="s">
        <v>53</v>
      </c>
      <c r="C1281" s="16" t="s">
        <v>76</v>
      </c>
      <c r="D1281" s="11" t="s">
        <v>20</v>
      </c>
      <c r="E1281" s="11" t="s">
        <v>140</v>
      </c>
      <c r="F1281" s="13">
        <v>44.89</v>
      </c>
      <c r="G1281" s="17">
        <v>58600</v>
      </c>
      <c r="H1281" s="17">
        <v>44.89</v>
      </c>
      <c r="I1281" s="17">
        <v>1</v>
      </c>
      <c r="J1281" s="17">
        <v>3.1423499917815998</v>
      </c>
      <c r="K1281" s="17">
        <v>4.51258410617837E-4</v>
      </c>
      <c r="L1281" s="17">
        <v>32.656495909107498</v>
      </c>
      <c r="M1281" s="17">
        <v>4.8736615335313101E-2</v>
      </c>
      <c r="N1281" s="17">
        <v>-29.514145917325902</v>
      </c>
      <c r="O1281" s="17">
        <v>-4.8285356924695197E-2</v>
      </c>
      <c r="P1281" s="17">
        <v>-38.968104742808301</v>
      </c>
      <c r="Q1281" s="17">
        <v>-38.968104742808201</v>
      </c>
      <c r="R1281" s="17">
        <v>0</v>
      </c>
      <c r="S1281" s="17">
        <v>6.9396052657164004E-2</v>
      </c>
      <c r="T1281" s="17" t="s">
        <v>93</v>
      </c>
      <c r="U1281" s="19">
        <v>-2.1675296723495601</v>
      </c>
      <c r="V1281" s="19">
        <v>-1.5959716069112899</v>
      </c>
      <c r="W1281" s="18">
        <v>-0.57154166694633501</v>
      </c>
    </row>
    <row r="1282" spans="2:23" x14ac:dyDescent="0.25">
      <c r="B1282" s="11" t="s">
        <v>53</v>
      </c>
      <c r="C1282" s="16" t="s">
        <v>54</v>
      </c>
      <c r="D1282" s="11" t="s">
        <v>21</v>
      </c>
      <c r="E1282" s="11" t="s">
        <v>55</v>
      </c>
      <c r="F1282" s="13">
        <v>51.11</v>
      </c>
      <c r="G1282" s="17">
        <v>50050</v>
      </c>
      <c r="H1282" s="17">
        <v>49.01</v>
      </c>
      <c r="I1282" s="17">
        <v>1</v>
      </c>
      <c r="J1282" s="17">
        <v>-112.983195606202</v>
      </c>
      <c r="K1282" s="17">
        <v>2.3360320555582299</v>
      </c>
      <c r="L1282" s="17">
        <v>6.2237488337242999</v>
      </c>
      <c r="M1282" s="17">
        <v>7.08851406678708E-3</v>
      </c>
      <c r="N1282" s="17">
        <v>-119.206944439926</v>
      </c>
      <c r="O1282" s="17">
        <v>2.3289435414914399</v>
      </c>
      <c r="P1282" s="17">
        <v>-83.179712015946393</v>
      </c>
      <c r="Q1282" s="17">
        <v>-83.179712015946293</v>
      </c>
      <c r="R1282" s="17">
        <v>0</v>
      </c>
      <c r="S1282" s="17">
        <v>1.2661522018632101</v>
      </c>
      <c r="T1282" s="17" t="s">
        <v>70</v>
      </c>
      <c r="U1282" s="19">
        <v>-2289.3081918819898</v>
      </c>
      <c r="V1282" s="19">
        <v>-1682.3205178767801</v>
      </c>
      <c r="W1282" s="18">
        <v>-606.97285215313195</v>
      </c>
    </row>
    <row r="1283" spans="2:23" x14ac:dyDescent="0.25">
      <c r="B1283" s="11" t="s">
        <v>53</v>
      </c>
      <c r="C1283" s="16" t="s">
        <v>54</v>
      </c>
      <c r="D1283" s="11" t="s">
        <v>21</v>
      </c>
      <c r="E1283" s="11" t="s">
        <v>71</v>
      </c>
      <c r="F1283" s="13">
        <v>47.75</v>
      </c>
      <c r="G1283" s="17">
        <v>56050</v>
      </c>
      <c r="H1283" s="17">
        <v>47.83</v>
      </c>
      <c r="I1283" s="17">
        <v>1</v>
      </c>
      <c r="J1283" s="17">
        <v>26.219291891900401</v>
      </c>
      <c r="K1283" s="17">
        <v>2.1998440554005599E-2</v>
      </c>
      <c r="L1283" s="17">
        <v>-11.4759613896962</v>
      </c>
      <c r="M1283" s="17">
        <v>4.2143260741695403E-3</v>
      </c>
      <c r="N1283" s="17">
        <v>37.695253281596599</v>
      </c>
      <c r="O1283" s="17">
        <v>1.7784114479836102E-2</v>
      </c>
      <c r="P1283" s="17">
        <v>39.990517890801399</v>
      </c>
      <c r="Q1283" s="17">
        <v>39.9905178908013</v>
      </c>
      <c r="R1283" s="17">
        <v>0</v>
      </c>
      <c r="S1283" s="17">
        <v>5.1175728677584201E-2</v>
      </c>
      <c r="T1283" s="17" t="s">
        <v>70</v>
      </c>
      <c r="U1283" s="19">
        <v>-1.97025226507919</v>
      </c>
      <c r="V1283" s="19">
        <v>-1.4478591491917301</v>
      </c>
      <c r="W1283" s="18">
        <v>-0.522380359724817</v>
      </c>
    </row>
    <row r="1284" spans="2:23" x14ac:dyDescent="0.25">
      <c r="B1284" s="11" t="s">
        <v>53</v>
      </c>
      <c r="C1284" s="16" t="s">
        <v>54</v>
      </c>
      <c r="D1284" s="11" t="s">
        <v>21</v>
      </c>
      <c r="E1284" s="11" t="s">
        <v>73</v>
      </c>
      <c r="F1284" s="13">
        <v>48.8</v>
      </c>
      <c r="G1284" s="17">
        <v>54000</v>
      </c>
      <c r="H1284" s="17">
        <v>48.69</v>
      </c>
      <c r="I1284" s="17">
        <v>10</v>
      </c>
      <c r="J1284" s="17">
        <v>-22.9068513942726</v>
      </c>
      <c r="K1284" s="17">
        <v>2.51027885438381E-2</v>
      </c>
      <c r="L1284" s="17">
        <v>-22.906851394274302</v>
      </c>
      <c r="M1284" s="17">
        <v>2.5102788543841799E-2</v>
      </c>
      <c r="N1284" s="17">
        <v>1.6986410000000001E-12</v>
      </c>
      <c r="O1284" s="17">
        <v>-3.7189999999999999E-15</v>
      </c>
      <c r="P1284" s="17">
        <v>1.1336789999999999E-12</v>
      </c>
      <c r="Q1284" s="17">
        <v>1.1336779999999999E-12</v>
      </c>
      <c r="R1284" s="17">
        <v>0</v>
      </c>
      <c r="S1284" s="17">
        <v>0</v>
      </c>
      <c r="T1284" s="17" t="s">
        <v>72</v>
      </c>
      <c r="U1284" s="19">
        <v>5.5769999999999997E-15</v>
      </c>
      <c r="V1284" s="19">
        <v>0</v>
      </c>
      <c r="W1284" s="18">
        <v>5.5771399999999997E-15</v>
      </c>
    </row>
    <row r="1285" spans="2:23" x14ac:dyDescent="0.25">
      <c r="B1285" s="11" t="s">
        <v>53</v>
      </c>
      <c r="C1285" s="16" t="s">
        <v>54</v>
      </c>
      <c r="D1285" s="11" t="s">
        <v>21</v>
      </c>
      <c r="E1285" s="11" t="s">
        <v>74</v>
      </c>
      <c r="F1285" s="13">
        <v>48.69</v>
      </c>
      <c r="G1285" s="17">
        <v>56100</v>
      </c>
      <c r="H1285" s="17">
        <v>48.14</v>
      </c>
      <c r="I1285" s="17">
        <v>10</v>
      </c>
      <c r="J1285" s="17">
        <v>-30.9215209008862</v>
      </c>
      <c r="K1285" s="17">
        <v>0.174782475141817</v>
      </c>
      <c r="L1285" s="17">
        <v>18.339601692020299</v>
      </c>
      <c r="M1285" s="17">
        <v>6.1483133012573001E-2</v>
      </c>
      <c r="N1285" s="17">
        <v>-49.261122592906503</v>
      </c>
      <c r="O1285" s="17">
        <v>0.113299342129244</v>
      </c>
      <c r="P1285" s="17">
        <v>-53.146098145673697</v>
      </c>
      <c r="Q1285" s="17">
        <v>-53.146098145673598</v>
      </c>
      <c r="R1285" s="17">
        <v>0</v>
      </c>
      <c r="S1285" s="17">
        <v>0.51632001635443103</v>
      </c>
      <c r="T1285" s="17" t="s">
        <v>72</v>
      </c>
      <c r="U1285" s="19">
        <v>-21.608229776910999</v>
      </c>
      <c r="V1285" s="19">
        <v>-15.879019014390201</v>
      </c>
      <c r="W1285" s="18">
        <v>-5.7290708626215503</v>
      </c>
    </row>
    <row r="1286" spans="2:23" x14ac:dyDescent="0.25">
      <c r="B1286" s="11" t="s">
        <v>53</v>
      </c>
      <c r="C1286" s="16" t="s">
        <v>54</v>
      </c>
      <c r="D1286" s="11" t="s">
        <v>21</v>
      </c>
      <c r="E1286" s="11" t="s">
        <v>75</v>
      </c>
      <c r="F1286" s="13">
        <v>47.83</v>
      </c>
      <c r="G1286" s="17">
        <v>56100</v>
      </c>
      <c r="H1286" s="17">
        <v>48.14</v>
      </c>
      <c r="I1286" s="17">
        <v>10</v>
      </c>
      <c r="J1286" s="17">
        <v>42.819099607643302</v>
      </c>
      <c r="K1286" s="17">
        <v>0.131460178379705</v>
      </c>
      <c r="L1286" s="17">
        <v>-4.87818447173475</v>
      </c>
      <c r="M1286" s="17">
        <v>1.70622222417765E-3</v>
      </c>
      <c r="N1286" s="17">
        <v>47.697284079378001</v>
      </c>
      <c r="O1286" s="17">
        <v>0.12975395615552801</v>
      </c>
      <c r="P1286" s="17">
        <v>53.522723170207897</v>
      </c>
      <c r="Q1286" s="17">
        <v>53.522723170207797</v>
      </c>
      <c r="R1286" s="17">
        <v>0</v>
      </c>
      <c r="S1286" s="17">
        <v>0.20539769191127299</v>
      </c>
      <c r="T1286" s="17" t="s">
        <v>72</v>
      </c>
      <c r="U1286" s="19">
        <v>-8.5599144784843109</v>
      </c>
      <c r="V1286" s="19">
        <v>-6.2903368840812703</v>
      </c>
      <c r="W1286" s="18">
        <v>-2.2695221742605498</v>
      </c>
    </row>
    <row r="1287" spans="2:23" x14ac:dyDescent="0.25">
      <c r="B1287" s="11" t="s">
        <v>53</v>
      </c>
      <c r="C1287" s="16" t="s">
        <v>76</v>
      </c>
      <c r="D1287" s="11" t="s">
        <v>21</v>
      </c>
      <c r="E1287" s="11" t="s">
        <v>77</v>
      </c>
      <c r="F1287" s="13">
        <v>50.92</v>
      </c>
      <c r="G1287" s="17">
        <v>50000</v>
      </c>
      <c r="H1287" s="17">
        <v>49.31</v>
      </c>
      <c r="I1287" s="17">
        <v>1</v>
      </c>
      <c r="J1287" s="17">
        <v>-170.24669843637301</v>
      </c>
      <c r="K1287" s="17">
        <v>2.7621693227046702</v>
      </c>
      <c r="L1287" s="17">
        <v>-6.23057470314847</v>
      </c>
      <c r="M1287" s="17">
        <v>3.69955182583325E-3</v>
      </c>
      <c r="N1287" s="17">
        <v>-164.01612373322499</v>
      </c>
      <c r="O1287" s="17">
        <v>2.7584697708788299</v>
      </c>
      <c r="P1287" s="17">
        <v>-115.146287984062</v>
      </c>
      <c r="Q1287" s="17">
        <v>-115.146287984062</v>
      </c>
      <c r="R1287" s="17">
        <v>0</v>
      </c>
      <c r="S1287" s="17">
        <v>1.2635510257592699</v>
      </c>
      <c r="T1287" s="17" t="s">
        <v>78</v>
      </c>
      <c r="U1287" s="19">
        <v>-2969.8229975178301</v>
      </c>
      <c r="V1287" s="19">
        <v>-2182.4034793145602</v>
      </c>
      <c r="W1287" s="18">
        <v>-787.40029043948198</v>
      </c>
    </row>
    <row r="1288" spans="2:23" x14ac:dyDescent="0.25">
      <c r="B1288" s="11" t="s">
        <v>53</v>
      </c>
      <c r="C1288" s="16" t="s">
        <v>76</v>
      </c>
      <c r="D1288" s="11" t="s">
        <v>21</v>
      </c>
      <c r="E1288" s="11" t="s">
        <v>79</v>
      </c>
      <c r="F1288" s="13">
        <v>47.41</v>
      </c>
      <c r="G1288" s="17">
        <v>56050</v>
      </c>
      <c r="H1288" s="17">
        <v>47.83</v>
      </c>
      <c r="I1288" s="17">
        <v>1</v>
      </c>
      <c r="J1288" s="17">
        <v>90.146801096555507</v>
      </c>
      <c r="K1288" s="17">
        <v>0.40632228739709703</v>
      </c>
      <c r="L1288" s="17">
        <v>30.63483246633</v>
      </c>
      <c r="M1288" s="17">
        <v>4.6924648012005403E-2</v>
      </c>
      <c r="N1288" s="17">
        <v>59.511968630225397</v>
      </c>
      <c r="O1288" s="17">
        <v>0.35939763938509101</v>
      </c>
      <c r="P1288" s="17">
        <v>68.715283256578104</v>
      </c>
      <c r="Q1288" s="17">
        <v>68.715283256578104</v>
      </c>
      <c r="R1288" s="17">
        <v>0</v>
      </c>
      <c r="S1288" s="17">
        <v>0.23608950765158801</v>
      </c>
      <c r="T1288" s="17" t="s">
        <v>78</v>
      </c>
      <c r="U1288" s="19">
        <v>-7.6853593149100004</v>
      </c>
      <c r="V1288" s="19">
        <v>-5.64766146758934</v>
      </c>
      <c r="W1288" s="18">
        <v>-2.0376480893809799</v>
      </c>
    </row>
    <row r="1289" spans="2:23" x14ac:dyDescent="0.25">
      <c r="B1289" s="11" t="s">
        <v>53</v>
      </c>
      <c r="C1289" s="16" t="s">
        <v>76</v>
      </c>
      <c r="D1289" s="11" t="s">
        <v>21</v>
      </c>
      <c r="E1289" s="11" t="s">
        <v>90</v>
      </c>
      <c r="F1289" s="13">
        <v>47.26</v>
      </c>
      <c r="G1289" s="17">
        <v>58350</v>
      </c>
      <c r="H1289" s="17">
        <v>47.62</v>
      </c>
      <c r="I1289" s="17">
        <v>1</v>
      </c>
      <c r="J1289" s="17">
        <v>50.067915275516498</v>
      </c>
      <c r="K1289" s="17">
        <v>0.178483885170585</v>
      </c>
      <c r="L1289" s="17">
        <v>-19.158888193197001</v>
      </c>
      <c r="M1289" s="17">
        <v>2.6134885372118902E-2</v>
      </c>
      <c r="N1289" s="17">
        <v>69.226803468713499</v>
      </c>
      <c r="O1289" s="17">
        <v>0.152348999798466</v>
      </c>
      <c r="P1289" s="17">
        <v>89.620198852636506</v>
      </c>
      <c r="Q1289" s="17">
        <v>89.620198852636506</v>
      </c>
      <c r="R1289" s="17">
        <v>0</v>
      </c>
      <c r="S1289" s="17">
        <v>0.57186273901789098</v>
      </c>
      <c r="T1289" s="17" t="s">
        <v>78</v>
      </c>
      <c r="U1289" s="19">
        <v>-17.7430536344621</v>
      </c>
      <c r="V1289" s="19">
        <v>-13.0386565185464</v>
      </c>
      <c r="W1289" s="18">
        <v>-4.7042822406370899</v>
      </c>
    </row>
    <row r="1290" spans="2:23" x14ac:dyDescent="0.25">
      <c r="B1290" s="11" t="s">
        <v>53</v>
      </c>
      <c r="C1290" s="16" t="s">
        <v>76</v>
      </c>
      <c r="D1290" s="11" t="s">
        <v>21</v>
      </c>
      <c r="E1290" s="11" t="s">
        <v>91</v>
      </c>
      <c r="F1290" s="13">
        <v>49.31</v>
      </c>
      <c r="G1290" s="17">
        <v>50050</v>
      </c>
      <c r="H1290" s="17">
        <v>49.01</v>
      </c>
      <c r="I1290" s="17">
        <v>1</v>
      </c>
      <c r="J1290" s="17">
        <v>-45.3400964614871</v>
      </c>
      <c r="K1290" s="17">
        <v>0.11902643969923</v>
      </c>
      <c r="L1290" s="17">
        <v>50.492298694734103</v>
      </c>
      <c r="M1290" s="17">
        <v>0.14761444197099</v>
      </c>
      <c r="N1290" s="17">
        <v>-95.832395156221196</v>
      </c>
      <c r="O1290" s="17">
        <v>-2.8588002271760699E-2</v>
      </c>
      <c r="P1290" s="17">
        <v>-66.331119666827703</v>
      </c>
      <c r="Q1290" s="17">
        <v>-66.331119666827703</v>
      </c>
      <c r="R1290" s="17">
        <v>0</v>
      </c>
      <c r="S1290" s="17">
        <v>0.25474942955916602</v>
      </c>
      <c r="T1290" s="17" t="s">
        <v>92</v>
      </c>
      <c r="U1290" s="19">
        <v>-30.155104738546498</v>
      </c>
      <c r="V1290" s="19">
        <v>-22.159773681967899</v>
      </c>
      <c r="W1290" s="18">
        <v>-7.99513582095961</v>
      </c>
    </row>
    <row r="1291" spans="2:23" x14ac:dyDescent="0.25">
      <c r="B1291" s="11" t="s">
        <v>53</v>
      </c>
      <c r="C1291" s="16" t="s">
        <v>76</v>
      </c>
      <c r="D1291" s="11" t="s">
        <v>21</v>
      </c>
      <c r="E1291" s="11" t="s">
        <v>91</v>
      </c>
      <c r="F1291" s="13">
        <v>49.31</v>
      </c>
      <c r="G1291" s="17">
        <v>51150</v>
      </c>
      <c r="H1291" s="17">
        <v>48.63</v>
      </c>
      <c r="I1291" s="17">
        <v>1</v>
      </c>
      <c r="J1291" s="17">
        <v>-205.38187989639599</v>
      </c>
      <c r="K1291" s="17">
        <v>1.4763600806422099</v>
      </c>
      <c r="L1291" s="17">
        <v>-135.41593622097801</v>
      </c>
      <c r="M1291" s="17">
        <v>0.64181165239113502</v>
      </c>
      <c r="N1291" s="17">
        <v>-69.965943675418202</v>
      </c>
      <c r="O1291" s="17">
        <v>0.834548428251079</v>
      </c>
      <c r="P1291" s="17">
        <v>-48.815168317232299</v>
      </c>
      <c r="Q1291" s="17">
        <v>-48.8151683172322</v>
      </c>
      <c r="R1291" s="17">
        <v>0</v>
      </c>
      <c r="S1291" s="17">
        <v>8.3402223024390099E-2</v>
      </c>
      <c r="T1291" s="17" t="s">
        <v>92</v>
      </c>
      <c r="U1291" s="19">
        <v>-6.7090051678290497</v>
      </c>
      <c r="V1291" s="19">
        <v>-4.9301780723117199</v>
      </c>
      <c r="W1291" s="18">
        <v>-1.7787836588657999</v>
      </c>
    </row>
    <row r="1292" spans="2:23" x14ac:dyDescent="0.25">
      <c r="B1292" s="11" t="s">
        <v>53</v>
      </c>
      <c r="C1292" s="16" t="s">
        <v>76</v>
      </c>
      <c r="D1292" s="11" t="s">
        <v>21</v>
      </c>
      <c r="E1292" s="11" t="s">
        <v>91</v>
      </c>
      <c r="F1292" s="13">
        <v>49.31</v>
      </c>
      <c r="G1292" s="17">
        <v>51200</v>
      </c>
      <c r="H1292" s="17">
        <v>49.31</v>
      </c>
      <c r="I1292" s="17">
        <v>1</v>
      </c>
      <c r="J1292" s="17">
        <v>7.6096E-14</v>
      </c>
      <c r="K1292" s="17">
        <v>0</v>
      </c>
      <c r="L1292" s="17">
        <v>2.0889869999999999E-12</v>
      </c>
      <c r="M1292" s="17">
        <v>0</v>
      </c>
      <c r="N1292" s="17">
        <v>-2.0128910000000001E-12</v>
      </c>
      <c r="O1292" s="17">
        <v>0</v>
      </c>
      <c r="P1292" s="17">
        <v>-1.6042950000000001E-12</v>
      </c>
      <c r="Q1292" s="17">
        <v>-1.6042950000000001E-12</v>
      </c>
      <c r="R1292" s="17">
        <v>0</v>
      </c>
      <c r="S1292" s="17">
        <v>0</v>
      </c>
      <c r="T1292" s="17" t="s">
        <v>93</v>
      </c>
      <c r="U1292" s="19">
        <v>0</v>
      </c>
      <c r="V1292" s="19">
        <v>0</v>
      </c>
      <c r="W1292" s="18">
        <v>0</v>
      </c>
    </row>
    <row r="1293" spans="2:23" x14ac:dyDescent="0.25">
      <c r="B1293" s="11" t="s">
        <v>53</v>
      </c>
      <c r="C1293" s="16" t="s">
        <v>76</v>
      </c>
      <c r="D1293" s="11" t="s">
        <v>21</v>
      </c>
      <c r="E1293" s="11" t="s">
        <v>57</v>
      </c>
      <c r="F1293" s="13">
        <v>49.01</v>
      </c>
      <c r="G1293" s="17">
        <v>50054</v>
      </c>
      <c r="H1293" s="17">
        <v>49.01</v>
      </c>
      <c r="I1293" s="17">
        <v>1</v>
      </c>
      <c r="J1293" s="17">
        <v>86.756301462709203</v>
      </c>
      <c r="K1293" s="17">
        <v>0</v>
      </c>
      <c r="L1293" s="17">
        <v>86.7562998239856</v>
      </c>
      <c r="M1293" s="17">
        <v>0</v>
      </c>
      <c r="N1293" s="17">
        <v>1.6387236345670001E-6</v>
      </c>
      <c r="O1293" s="17">
        <v>0</v>
      </c>
      <c r="P1293" s="17">
        <v>-6.3478100000000002E-13</v>
      </c>
      <c r="Q1293" s="17">
        <v>-6.34778E-13</v>
      </c>
      <c r="R1293" s="17">
        <v>0</v>
      </c>
      <c r="S1293" s="17">
        <v>0</v>
      </c>
      <c r="T1293" s="17" t="s">
        <v>93</v>
      </c>
      <c r="U1293" s="19">
        <v>0</v>
      </c>
      <c r="V1293" s="19">
        <v>0</v>
      </c>
      <c r="W1293" s="18">
        <v>0</v>
      </c>
    </row>
    <row r="1294" spans="2:23" x14ac:dyDescent="0.25">
      <c r="B1294" s="11" t="s">
        <v>53</v>
      </c>
      <c r="C1294" s="16" t="s">
        <v>76</v>
      </c>
      <c r="D1294" s="11" t="s">
        <v>21</v>
      </c>
      <c r="E1294" s="11" t="s">
        <v>57</v>
      </c>
      <c r="F1294" s="13">
        <v>49.01</v>
      </c>
      <c r="G1294" s="17">
        <v>50100</v>
      </c>
      <c r="H1294" s="17">
        <v>48.77</v>
      </c>
      <c r="I1294" s="17">
        <v>1</v>
      </c>
      <c r="J1294" s="17">
        <v>-278.18177596534599</v>
      </c>
      <c r="K1294" s="17">
        <v>0.61675925081949501</v>
      </c>
      <c r="L1294" s="17">
        <v>-162.13932350882399</v>
      </c>
      <c r="M1294" s="17">
        <v>0.209524607016356</v>
      </c>
      <c r="N1294" s="17">
        <v>-116.042452456522</v>
      </c>
      <c r="O1294" s="17">
        <v>0.40723464380313801</v>
      </c>
      <c r="P1294" s="17">
        <v>-80.952584444431807</v>
      </c>
      <c r="Q1294" s="17">
        <v>-80.952584444431693</v>
      </c>
      <c r="R1294" s="17">
        <v>0</v>
      </c>
      <c r="S1294" s="17">
        <v>5.2229967798015899E-2</v>
      </c>
      <c r="T1294" s="17" t="s">
        <v>92</v>
      </c>
      <c r="U1294" s="19">
        <v>-7.9404868540291904</v>
      </c>
      <c r="V1294" s="19">
        <v>-5.8351444352638602</v>
      </c>
      <c r="W1294" s="18">
        <v>-2.1052910090329102</v>
      </c>
    </row>
    <row r="1295" spans="2:23" x14ac:dyDescent="0.25">
      <c r="B1295" s="11" t="s">
        <v>53</v>
      </c>
      <c r="C1295" s="16" t="s">
        <v>76</v>
      </c>
      <c r="D1295" s="11" t="s">
        <v>21</v>
      </c>
      <c r="E1295" s="11" t="s">
        <v>57</v>
      </c>
      <c r="F1295" s="13">
        <v>49.01</v>
      </c>
      <c r="G1295" s="17">
        <v>50900</v>
      </c>
      <c r="H1295" s="17">
        <v>49.13</v>
      </c>
      <c r="I1295" s="17">
        <v>1</v>
      </c>
      <c r="J1295" s="17">
        <v>8.9119734017973808</v>
      </c>
      <c r="K1295" s="17">
        <v>5.5993405289612502E-3</v>
      </c>
      <c r="L1295" s="17">
        <v>108.847820845095</v>
      </c>
      <c r="M1295" s="17">
        <v>0.83527329124218097</v>
      </c>
      <c r="N1295" s="17">
        <v>-99.935847443297902</v>
      </c>
      <c r="O1295" s="17">
        <v>-0.82967395071321903</v>
      </c>
      <c r="P1295" s="17">
        <v>-68.558247238340797</v>
      </c>
      <c r="Q1295" s="17">
        <v>-68.558247238340698</v>
      </c>
      <c r="R1295" s="17">
        <v>0</v>
      </c>
      <c r="S1295" s="17">
        <v>0.33136644513973901</v>
      </c>
      <c r="T1295" s="17" t="s">
        <v>92</v>
      </c>
      <c r="U1295" s="19">
        <v>-28.719799068301398</v>
      </c>
      <c r="V1295" s="19">
        <v>-21.105025270617901</v>
      </c>
      <c r="W1295" s="18">
        <v>-7.6145878547794901</v>
      </c>
    </row>
    <row r="1296" spans="2:23" x14ac:dyDescent="0.25">
      <c r="B1296" s="11" t="s">
        <v>53</v>
      </c>
      <c r="C1296" s="16" t="s">
        <v>76</v>
      </c>
      <c r="D1296" s="11" t="s">
        <v>21</v>
      </c>
      <c r="E1296" s="11" t="s">
        <v>94</v>
      </c>
      <c r="F1296" s="13">
        <v>49.01</v>
      </c>
      <c r="G1296" s="17">
        <v>50454</v>
      </c>
      <c r="H1296" s="17">
        <v>49.01</v>
      </c>
      <c r="I1296" s="17">
        <v>1</v>
      </c>
      <c r="J1296" s="17">
        <v>-8.0116799999999996E-13</v>
      </c>
      <c r="K1296" s="17">
        <v>0</v>
      </c>
      <c r="L1296" s="17">
        <v>1.52881E-13</v>
      </c>
      <c r="M1296" s="17">
        <v>0</v>
      </c>
      <c r="N1296" s="17">
        <v>-9.5404899999999999E-13</v>
      </c>
      <c r="O1296" s="17">
        <v>0</v>
      </c>
      <c r="P1296" s="17">
        <v>-9.5252200000000001E-13</v>
      </c>
      <c r="Q1296" s="17">
        <v>-9.5252100000000004E-13</v>
      </c>
      <c r="R1296" s="17">
        <v>0</v>
      </c>
      <c r="S1296" s="17">
        <v>0</v>
      </c>
      <c r="T1296" s="17" t="s">
        <v>93</v>
      </c>
      <c r="U1296" s="19">
        <v>0</v>
      </c>
      <c r="V1296" s="19">
        <v>0</v>
      </c>
      <c r="W1296" s="18">
        <v>0</v>
      </c>
    </row>
    <row r="1297" spans="2:23" x14ac:dyDescent="0.25">
      <c r="B1297" s="11" t="s">
        <v>53</v>
      </c>
      <c r="C1297" s="16" t="s">
        <v>76</v>
      </c>
      <c r="D1297" s="11" t="s">
        <v>21</v>
      </c>
      <c r="E1297" s="11" t="s">
        <v>94</v>
      </c>
      <c r="F1297" s="13">
        <v>49.01</v>
      </c>
      <c r="G1297" s="17">
        <v>50604</v>
      </c>
      <c r="H1297" s="17">
        <v>49.01</v>
      </c>
      <c r="I1297" s="17">
        <v>1</v>
      </c>
      <c r="J1297" s="17">
        <v>2.7261100000000001E-13</v>
      </c>
      <c r="K1297" s="17">
        <v>0</v>
      </c>
      <c r="L1297" s="17">
        <v>-1.2574259999999999E-12</v>
      </c>
      <c r="M1297" s="17">
        <v>0</v>
      </c>
      <c r="N1297" s="17">
        <v>1.5300370000000001E-12</v>
      </c>
      <c r="O1297" s="17">
        <v>0</v>
      </c>
      <c r="P1297" s="17">
        <v>1.182956E-12</v>
      </c>
      <c r="Q1297" s="17">
        <v>1.1829520000000001E-12</v>
      </c>
      <c r="R1297" s="17">
        <v>0</v>
      </c>
      <c r="S1297" s="17">
        <v>0</v>
      </c>
      <c r="T1297" s="17" t="s">
        <v>93</v>
      </c>
      <c r="U1297" s="19">
        <v>0</v>
      </c>
      <c r="V1297" s="19">
        <v>0</v>
      </c>
      <c r="W1297" s="18">
        <v>0</v>
      </c>
    </row>
    <row r="1298" spans="2:23" x14ac:dyDescent="0.25">
      <c r="B1298" s="11" t="s">
        <v>53</v>
      </c>
      <c r="C1298" s="16" t="s">
        <v>76</v>
      </c>
      <c r="D1298" s="11" t="s">
        <v>21</v>
      </c>
      <c r="E1298" s="11" t="s">
        <v>95</v>
      </c>
      <c r="F1298" s="13">
        <v>48.77</v>
      </c>
      <c r="G1298" s="17">
        <v>50103</v>
      </c>
      <c r="H1298" s="17">
        <v>48.77</v>
      </c>
      <c r="I1298" s="17">
        <v>1</v>
      </c>
      <c r="J1298" s="17">
        <v>-15.3674081012889</v>
      </c>
      <c r="K1298" s="17">
        <v>1.1807861587578E-3</v>
      </c>
      <c r="L1298" s="17">
        <v>-15.367409787961501</v>
      </c>
      <c r="M1298" s="17">
        <v>1.1807864179556799E-3</v>
      </c>
      <c r="N1298" s="17">
        <v>1.6866726459949999E-6</v>
      </c>
      <c r="O1298" s="17">
        <v>-2.5919788299999999E-10</v>
      </c>
      <c r="P1298" s="17">
        <v>6.3830199999999996E-13</v>
      </c>
      <c r="Q1298" s="17">
        <v>6.3830199999999996E-13</v>
      </c>
      <c r="R1298" s="17">
        <v>0</v>
      </c>
      <c r="S1298" s="17">
        <v>0</v>
      </c>
      <c r="T1298" s="17" t="s">
        <v>93</v>
      </c>
      <c r="U1298" s="19">
        <v>-1.2641080755E-8</v>
      </c>
      <c r="V1298" s="19">
        <v>0</v>
      </c>
      <c r="W1298" s="18">
        <v>-1.2640772076199999E-8</v>
      </c>
    </row>
    <row r="1299" spans="2:23" x14ac:dyDescent="0.25">
      <c r="B1299" s="11" t="s">
        <v>53</v>
      </c>
      <c r="C1299" s="16" t="s">
        <v>76</v>
      </c>
      <c r="D1299" s="11" t="s">
        <v>21</v>
      </c>
      <c r="E1299" s="11" t="s">
        <v>95</v>
      </c>
      <c r="F1299" s="13">
        <v>48.77</v>
      </c>
      <c r="G1299" s="17">
        <v>50200</v>
      </c>
      <c r="H1299" s="17">
        <v>48.53</v>
      </c>
      <c r="I1299" s="17">
        <v>1</v>
      </c>
      <c r="J1299" s="17">
        <v>-146.26689741638401</v>
      </c>
      <c r="K1299" s="17">
        <v>0.32069613914442702</v>
      </c>
      <c r="L1299" s="17">
        <v>-29.867150928071599</v>
      </c>
      <c r="M1299" s="17">
        <v>1.33717801013575E-2</v>
      </c>
      <c r="N1299" s="17">
        <v>-116.399746488312</v>
      </c>
      <c r="O1299" s="17">
        <v>0.30732435904306898</v>
      </c>
      <c r="P1299" s="17">
        <v>-80.952584444438102</v>
      </c>
      <c r="Q1299" s="17">
        <v>-80.952584444438102</v>
      </c>
      <c r="R1299" s="17">
        <v>0</v>
      </c>
      <c r="S1299" s="17">
        <v>9.8234280714226005E-2</v>
      </c>
      <c r="T1299" s="17" t="s">
        <v>92</v>
      </c>
      <c r="U1299" s="19">
        <v>-12.984609089749799</v>
      </c>
      <c r="V1299" s="19">
        <v>-9.5418669997148307</v>
      </c>
      <c r="W1299" s="18">
        <v>-3.4426580227365098</v>
      </c>
    </row>
    <row r="1300" spans="2:23" x14ac:dyDescent="0.25">
      <c r="B1300" s="11" t="s">
        <v>53</v>
      </c>
      <c r="C1300" s="16" t="s">
        <v>76</v>
      </c>
      <c r="D1300" s="11" t="s">
        <v>21</v>
      </c>
      <c r="E1300" s="11" t="s">
        <v>96</v>
      </c>
      <c r="F1300" s="13">
        <v>48.49</v>
      </c>
      <c r="G1300" s="17">
        <v>50800</v>
      </c>
      <c r="H1300" s="17">
        <v>48.38</v>
      </c>
      <c r="I1300" s="17">
        <v>1</v>
      </c>
      <c r="J1300" s="17">
        <v>-25.957507157032101</v>
      </c>
      <c r="K1300" s="17">
        <v>3.4201690945502301E-2</v>
      </c>
      <c r="L1300" s="17">
        <v>59.738557738389297</v>
      </c>
      <c r="M1300" s="17">
        <v>0.18114697244644701</v>
      </c>
      <c r="N1300" s="17">
        <v>-85.696064895421401</v>
      </c>
      <c r="O1300" s="17">
        <v>-0.14694528150094499</v>
      </c>
      <c r="P1300" s="17">
        <v>-61.480710666589097</v>
      </c>
      <c r="Q1300" s="17">
        <v>-61.480710666589097</v>
      </c>
      <c r="R1300" s="17">
        <v>0</v>
      </c>
      <c r="S1300" s="17">
        <v>0.191866596319335</v>
      </c>
      <c r="T1300" s="17" t="s">
        <v>92</v>
      </c>
      <c r="U1300" s="19">
        <v>-16.543861847994499</v>
      </c>
      <c r="V1300" s="19">
        <v>-12.1574187042593</v>
      </c>
      <c r="W1300" s="18">
        <v>-4.3863360324804503</v>
      </c>
    </row>
    <row r="1301" spans="2:23" x14ac:dyDescent="0.25">
      <c r="B1301" s="11" t="s">
        <v>53</v>
      </c>
      <c r="C1301" s="16" t="s">
        <v>76</v>
      </c>
      <c r="D1301" s="11" t="s">
        <v>21</v>
      </c>
      <c r="E1301" s="11" t="s">
        <v>97</v>
      </c>
      <c r="F1301" s="13">
        <v>48.53</v>
      </c>
      <c r="G1301" s="17">
        <v>50150</v>
      </c>
      <c r="H1301" s="17">
        <v>48.49</v>
      </c>
      <c r="I1301" s="17">
        <v>1</v>
      </c>
      <c r="J1301" s="17">
        <v>-98.295181549927307</v>
      </c>
      <c r="K1301" s="17">
        <v>5.0435340977171103E-2</v>
      </c>
      <c r="L1301" s="17">
        <v>-12.5504585171422</v>
      </c>
      <c r="M1301" s="17">
        <v>8.2222312693044398E-4</v>
      </c>
      <c r="N1301" s="17">
        <v>-85.744723032785103</v>
      </c>
      <c r="O1301" s="17">
        <v>4.9613117850240702E-2</v>
      </c>
      <c r="P1301" s="17">
        <v>-61.480710666592799</v>
      </c>
      <c r="Q1301" s="17">
        <v>-61.480710666592699</v>
      </c>
      <c r="R1301" s="17">
        <v>0</v>
      </c>
      <c r="S1301" s="17">
        <v>1.9730962032841699E-2</v>
      </c>
      <c r="T1301" s="17" t="s">
        <v>92</v>
      </c>
      <c r="U1301" s="19">
        <v>-1.0230565743961499</v>
      </c>
      <c r="V1301" s="19">
        <v>-0.75180313081416195</v>
      </c>
      <c r="W1301" s="18">
        <v>-0.27124681992456501</v>
      </c>
    </row>
    <row r="1302" spans="2:23" x14ac:dyDescent="0.25">
      <c r="B1302" s="11" t="s">
        <v>53</v>
      </c>
      <c r="C1302" s="16" t="s">
        <v>76</v>
      </c>
      <c r="D1302" s="11" t="s">
        <v>21</v>
      </c>
      <c r="E1302" s="11" t="s">
        <v>97</v>
      </c>
      <c r="F1302" s="13">
        <v>48.53</v>
      </c>
      <c r="G1302" s="17">
        <v>50250</v>
      </c>
      <c r="H1302" s="17">
        <v>48.29</v>
      </c>
      <c r="I1302" s="17">
        <v>1</v>
      </c>
      <c r="J1302" s="17">
        <v>-41.263744965902497</v>
      </c>
      <c r="K1302" s="17">
        <v>8.4062133541927403E-2</v>
      </c>
      <c r="L1302" s="17">
        <v>-111.722398647052</v>
      </c>
      <c r="M1302" s="17">
        <v>0.61623112452608597</v>
      </c>
      <c r="N1302" s="17">
        <v>70.4586536811494</v>
      </c>
      <c r="O1302" s="17">
        <v>-0.53216899098415904</v>
      </c>
      <c r="P1302" s="17">
        <v>48.815168317232498</v>
      </c>
      <c r="Q1302" s="17">
        <v>48.815168317232398</v>
      </c>
      <c r="R1302" s="17">
        <v>0</v>
      </c>
      <c r="S1302" s="17">
        <v>0.117644792877548</v>
      </c>
      <c r="T1302" s="17" t="s">
        <v>92</v>
      </c>
      <c r="U1302" s="19">
        <v>-8.8522239700671097</v>
      </c>
      <c r="V1302" s="19">
        <v>-6.5051433732222597</v>
      </c>
      <c r="W1302" s="18">
        <v>-2.34702328417952</v>
      </c>
    </row>
    <row r="1303" spans="2:23" x14ac:dyDescent="0.25">
      <c r="B1303" s="11" t="s">
        <v>53</v>
      </c>
      <c r="C1303" s="16" t="s">
        <v>76</v>
      </c>
      <c r="D1303" s="11" t="s">
        <v>21</v>
      </c>
      <c r="E1303" s="11" t="s">
        <v>97</v>
      </c>
      <c r="F1303" s="13">
        <v>48.53</v>
      </c>
      <c r="G1303" s="17">
        <v>50900</v>
      </c>
      <c r="H1303" s="17">
        <v>49.13</v>
      </c>
      <c r="I1303" s="17">
        <v>1</v>
      </c>
      <c r="J1303" s="17">
        <v>70.696668209224896</v>
      </c>
      <c r="K1303" s="17">
        <v>0.477310804557039</v>
      </c>
      <c r="L1303" s="17">
        <v>113.03699506503</v>
      </c>
      <c r="M1303" s="17">
        <v>1.2202380951931799</v>
      </c>
      <c r="N1303" s="17">
        <v>-42.340326855805401</v>
      </c>
      <c r="O1303" s="17">
        <v>-0.74292729063613605</v>
      </c>
      <c r="P1303" s="17">
        <v>-28.6691339080127</v>
      </c>
      <c r="Q1303" s="17">
        <v>-28.6691339080127</v>
      </c>
      <c r="R1303" s="17">
        <v>0</v>
      </c>
      <c r="S1303" s="17">
        <v>7.8493287327896594E-2</v>
      </c>
      <c r="T1303" s="17" t="s">
        <v>93</v>
      </c>
      <c r="U1303" s="19">
        <v>-10.8729434882792</v>
      </c>
      <c r="V1303" s="19">
        <v>-7.9900888770286604</v>
      </c>
      <c r="W1303" s="18">
        <v>-2.8827842156784</v>
      </c>
    </row>
    <row r="1304" spans="2:23" x14ac:dyDescent="0.25">
      <c r="B1304" s="11" t="s">
        <v>53</v>
      </c>
      <c r="C1304" s="16" t="s">
        <v>76</v>
      </c>
      <c r="D1304" s="11" t="s">
        <v>21</v>
      </c>
      <c r="E1304" s="11" t="s">
        <v>97</v>
      </c>
      <c r="F1304" s="13">
        <v>48.53</v>
      </c>
      <c r="G1304" s="17">
        <v>53050</v>
      </c>
      <c r="H1304" s="17">
        <v>49.3</v>
      </c>
      <c r="I1304" s="17">
        <v>1</v>
      </c>
      <c r="J1304" s="17">
        <v>43.643354691565698</v>
      </c>
      <c r="K1304" s="17">
        <v>0.38228180143287499</v>
      </c>
      <c r="L1304" s="17">
        <v>101.122623609328</v>
      </c>
      <c r="M1304" s="17">
        <v>2.0523150506307299</v>
      </c>
      <c r="N1304" s="17">
        <v>-57.479268917762802</v>
      </c>
      <c r="O1304" s="17">
        <v>-1.67003324919785</v>
      </c>
      <c r="P1304" s="17">
        <v>-39.617908187073702</v>
      </c>
      <c r="Q1304" s="17">
        <v>-39.617908187073702</v>
      </c>
      <c r="R1304" s="17">
        <v>0</v>
      </c>
      <c r="S1304" s="17">
        <v>0.31501443487826403</v>
      </c>
      <c r="T1304" s="17" t="s">
        <v>92</v>
      </c>
      <c r="U1304" s="19">
        <v>-37.430639317835698</v>
      </c>
      <c r="V1304" s="19">
        <v>-27.506271433849101</v>
      </c>
      <c r="W1304" s="18">
        <v>-9.9241255437892004</v>
      </c>
    </row>
    <row r="1305" spans="2:23" x14ac:dyDescent="0.25">
      <c r="B1305" s="11" t="s">
        <v>53</v>
      </c>
      <c r="C1305" s="16" t="s">
        <v>76</v>
      </c>
      <c r="D1305" s="11" t="s">
        <v>21</v>
      </c>
      <c r="E1305" s="11" t="s">
        <v>98</v>
      </c>
      <c r="F1305" s="13">
        <v>48.29</v>
      </c>
      <c r="G1305" s="17">
        <v>50253</v>
      </c>
      <c r="H1305" s="17">
        <v>48.29</v>
      </c>
      <c r="I1305" s="17">
        <v>1</v>
      </c>
      <c r="J1305" s="17">
        <v>5.8312729999999998E-12</v>
      </c>
      <c r="K1305" s="17">
        <v>0</v>
      </c>
      <c r="L1305" s="17">
        <v>9.5745400000000001E-13</v>
      </c>
      <c r="M1305" s="17">
        <v>0</v>
      </c>
      <c r="N1305" s="17">
        <v>4.8738190000000002E-12</v>
      </c>
      <c r="O1305" s="17">
        <v>0</v>
      </c>
      <c r="P1305" s="17">
        <v>5.0292519999999997E-12</v>
      </c>
      <c r="Q1305" s="17">
        <v>5.0292530000000003E-12</v>
      </c>
      <c r="R1305" s="17">
        <v>0</v>
      </c>
      <c r="S1305" s="17">
        <v>0</v>
      </c>
      <c r="T1305" s="17" t="s">
        <v>93</v>
      </c>
      <c r="U1305" s="19">
        <v>0</v>
      </c>
      <c r="V1305" s="19">
        <v>0</v>
      </c>
      <c r="W1305" s="18">
        <v>0</v>
      </c>
    </row>
    <row r="1306" spans="2:23" x14ac:dyDescent="0.25">
      <c r="B1306" s="11" t="s">
        <v>53</v>
      </c>
      <c r="C1306" s="16" t="s">
        <v>76</v>
      </c>
      <c r="D1306" s="11" t="s">
        <v>21</v>
      </c>
      <c r="E1306" s="11" t="s">
        <v>98</v>
      </c>
      <c r="F1306" s="13">
        <v>48.29</v>
      </c>
      <c r="G1306" s="17">
        <v>50300</v>
      </c>
      <c r="H1306" s="17">
        <v>48.34</v>
      </c>
      <c r="I1306" s="17">
        <v>1</v>
      </c>
      <c r="J1306" s="17">
        <v>45.146148152652202</v>
      </c>
      <c r="K1306" s="17">
        <v>2.8330628232994998E-2</v>
      </c>
      <c r="L1306" s="17">
        <v>-25.568956657975299</v>
      </c>
      <c r="M1306" s="17">
        <v>9.0874244696261507E-3</v>
      </c>
      <c r="N1306" s="17">
        <v>70.715104810627594</v>
      </c>
      <c r="O1306" s="17">
        <v>1.92432037633689E-2</v>
      </c>
      <c r="P1306" s="17">
        <v>48.8151683172334</v>
      </c>
      <c r="Q1306" s="17">
        <v>48.8151683172334</v>
      </c>
      <c r="R1306" s="17">
        <v>0</v>
      </c>
      <c r="S1306" s="17">
        <v>3.3122597143973601E-2</v>
      </c>
      <c r="T1306" s="17" t="s">
        <v>92</v>
      </c>
      <c r="U1306" s="19">
        <v>-2.6060198507045098</v>
      </c>
      <c r="V1306" s="19">
        <v>-1.9150591783058499</v>
      </c>
      <c r="W1306" s="18">
        <v>-0.69094380003482403</v>
      </c>
    </row>
    <row r="1307" spans="2:23" x14ac:dyDescent="0.25">
      <c r="B1307" s="11" t="s">
        <v>53</v>
      </c>
      <c r="C1307" s="16" t="s">
        <v>76</v>
      </c>
      <c r="D1307" s="11" t="s">
        <v>21</v>
      </c>
      <c r="E1307" s="11" t="s">
        <v>99</v>
      </c>
      <c r="F1307" s="13">
        <v>48.34</v>
      </c>
      <c r="G1307" s="17">
        <v>51150</v>
      </c>
      <c r="H1307" s="17">
        <v>48.63</v>
      </c>
      <c r="I1307" s="17">
        <v>1</v>
      </c>
      <c r="J1307" s="17">
        <v>115.132422673006</v>
      </c>
      <c r="K1307" s="17">
        <v>0.37910657786589502</v>
      </c>
      <c r="L1307" s="17">
        <v>44.588070683804901</v>
      </c>
      <c r="M1307" s="17">
        <v>5.6859546952893997E-2</v>
      </c>
      <c r="N1307" s="17">
        <v>70.544351989201303</v>
      </c>
      <c r="O1307" s="17">
        <v>0.322247030913001</v>
      </c>
      <c r="P1307" s="17">
        <v>48.815168317231901</v>
      </c>
      <c r="Q1307" s="17">
        <v>48.815168317231802</v>
      </c>
      <c r="R1307" s="17">
        <v>0</v>
      </c>
      <c r="S1307" s="17">
        <v>6.8151530814214906E-2</v>
      </c>
      <c r="T1307" s="17" t="s">
        <v>92</v>
      </c>
      <c r="U1307" s="19">
        <v>-4.8337147830514704</v>
      </c>
      <c r="V1307" s="19">
        <v>-3.5521025897377201</v>
      </c>
      <c r="W1307" s="18">
        <v>-1.2815808980055099</v>
      </c>
    </row>
    <row r="1308" spans="2:23" x14ac:dyDescent="0.25">
      <c r="B1308" s="11" t="s">
        <v>53</v>
      </c>
      <c r="C1308" s="16" t="s">
        <v>76</v>
      </c>
      <c r="D1308" s="11" t="s">
        <v>21</v>
      </c>
      <c r="E1308" s="11" t="s">
        <v>100</v>
      </c>
      <c r="F1308" s="13">
        <v>49.17</v>
      </c>
      <c r="G1308" s="17">
        <v>50354</v>
      </c>
      <c r="H1308" s="17">
        <v>49.17</v>
      </c>
      <c r="I1308" s="17">
        <v>1</v>
      </c>
      <c r="J1308" s="17">
        <v>-1.9088260000000002E-12</v>
      </c>
      <c r="K1308" s="17">
        <v>0</v>
      </c>
      <c r="L1308" s="17">
        <v>-1.640619E-12</v>
      </c>
      <c r="M1308" s="17">
        <v>0</v>
      </c>
      <c r="N1308" s="17">
        <v>-2.6820700000000001E-13</v>
      </c>
      <c r="O1308" s="17">
        <v>0</v>
      </c>
      <c r="P1308" s="17">
        <v>-1.1530899999999999E-13</v>
      </c>
      <c r="Q1308" s="17">
        <v>-1.1530999999999999E-13</v>
      </c>
      <c r="R1308" s="17">
        <v>0</v>
      </c>
      <c r="S1308" s="17">
        <v>0</v>
      </c>
      <c r="T1308" s="17" t="s">
        <v>93</v>
      </c>
      <c r="U1308" s="19">
        <v>0</v>
      </c>
      <c r="V1308" s="19">
        <v>0</v>
      </c>
      <c r="W1308" s="18">
        <v>0</v>
      </c>
    </row>
    <row r="1309" spans="2:23" x14ac:dyDescent="0.25">
      <c r="B1309" s="11" t="s">
        <v>53</v>
      </c>
      <c r="C1309" s="16" t="s">
        <v>76</v>
      </c>
      <c r="D1309" s="11" t="s">
        <v>21</v>
      </c>
      <c r="E1309" s="11" t="s">
        <v>100</v>
      </c>
      <c r="F1309" s="13">
        <v>49.17</v>
      </c>
      <c r="G1309" s="17">
        <v>50900</v>
      </c>
      <c r="H1309" s="17">
        <v>49.13</v>
      </c>
      <c r="I1309" s="17">
        <v>1</v>
      </c>
      <c r="J1309" s="17">
        <v>-40.358008583979696</v>
      </c>
      <c r="K1309" s="17">
        <v>1.28672739692302E-2</v>
      </c>
      <c r="L1309" s="17">
        <v>-124.948805093096</v>
      </c>
      <c r="M1309" s="17">
        <v>0.123336410764121</v>
      </c>
      <c r="N1309" s="17">
        <v>84.590796509116501</v>
      </c>
      <c r="O1309" s="17">
        <v>-0.110469136794891</v>
      </c>
      <c r="P1309" s="17">
        <v>58.625300990179902</v>
      </c>
      <c r="Q1309" s="17">
        <v>58.625300990179802</v>
      </c>
      <c r="R1309" s="17">
        <v>0</v>
      </c>
      <c r="S1309" s="17">
        <v>2.71517147378946E-2</v>
      </c>
      <c r="T1309" s="17" t="s">
        <v>92</v>
      </c>
      <c r="U1309" s="19">
        <v>-2.0459262131043001</v>
      </c>
      <c r="V1309" s="19">
        <v>-1.5034688901094599</v>
      </c>
      <c r="W1309" s="18">
        <v>-0.54244407689027696</v>
      </c>
    </row>
    <row r="1310" spans="2:23" x14ac:dyDescent="0.25">
      <c r="B1310" s="11" t="s">
        <v>53</v>
      </c>
      <c r="C1310" s="16" t="s">
        <v>76</v>
      </c>
      <c r="D1310" s="11" t="s">
        <v>21</v>
      </c>
      <c r="E1310" s="11" t="s">
        <v>100</v>
      </c>
      <c r="F1310" s="13">
        <v>49.17</v>
      </c>
      <c r="G1310" s="17">
        <v>53200</v>
      </c>
      <c r="H1310" s="17">
        <v>49.07</v>
      </c>
      <c r="I1310" s="17">
        <v>1</v>
      </c>
      <c r="J1310" s="17">
        <v>-24.381280944686601</v>
      </c>
      <c r="K1310" s="17">
        <v>2.87117833623305E-2</v>
      </c>
      <c r="L1310" s="17">
        <v>60.081460654488701</v>
      </c>
      <c r="M1310" s="17">
        <v>0.174352466464403</v>
      </c>
      <c r="N1310" s="17">
        <v>-84.462741599175203</v>
      </c>
      <c r="O1310" s="17">
        <v>-0.14564068310207201</v>
      </c>
      <c r="P1310" s="17">
        <v>-58.6253009901843</v>
      </c>
      <c r="Q1310" s="17">
        <v>-58.6253009901843</v>
      </c>
      <c r="R1310" s="17">
        <v>0</v>
      </c>
      <c r="S1310" s="17">
        <v>0.16600352175196301</v>
      </c>
      <c r="T1310" s="17" t="s">
        <v>92</v>
      </c>
      <c r="U1310" s="19">
        <v>-15.600144513891401</v>
      </c>
      <c r="V1310" s="19">
        <v>-11.463918790238299</v>
      </c>
      <c r="W1310" s="18">
        <v>-4.1361247223833004</v>
      </c>
    </row>
    <row r="1311" spans="2:23" x14ac:dyDescent="0.25">
      <c r="B1311" s="11" t="s">
        <v>53</v>
      </c>
      <c r="C1311" s="16" t="s">
        <v>76</v>
      </c>
      <c r="D1311" s="11" t="s">
        <v>21</v>
      </c>
      <c r="E1311" s="11" t="s">
        <v>101</v>
      </c>
      <c r="F1311" s="13">
        <v>49.17</v>
      </c>
      <c r="G1311" s="17">
        <v>50404</v>
      </c>
      <c r="H1311" s="17">
        <v>49.17</v>
      </c>
      <c r="I1311" s="17">
        <v>1</v>
      </c>
      <c r="J1311" s="17">
        <v>6.2162199999999997E-13</v>
      </c>
      <c r="K1311" s="17">
        <v>0</v>
      </c>
      <c r="L1311" s="17">
        <v>7.5797999999999997E-13</v>
      </c>
      <c r="M1311" s="17">
        <v>0</v>
      </c>
      <c r="N1311" s="17">
        <v>-1.3635899999999999E-13</v>
      </c>
      <c r="O1311" s="17">
        <v>0</v>
      </c>
      <c r="P1311" s="17">
        <v>-4.07623E-13</v>
      </c>
      <c r="Q1311" s="17">
        <v>-4.0761999999999998E-13</v>
      </c>
      <c r="R1311" s="17">
        <v>0</v>
      </c>
      <c r="S1311" s="17">
        <v>0</v>
      </c>
      <c r="T1311" s="17" t="s">
        <v>93</v>
      </c>
      <c r="U1311" s="19">
        <v>0</v>
      </c>
      <c r="V1311" s="19">
        <v>0</v>
      </c>
      <c r="W1311" s="18">
        <v>0</v>
      </c>
    </row>
    <row r="1312" spans="2:23" x14ac:dyDescent="0.25">
      <c r="B1312" s="11" t="s">
        <v>53</v>
      </c>
      <c r="C1312" s="16" t="s">
        <v>76</v>
      </c>
      <c r="D1312" s="11" t="s">
        <v>21</v>
      </c>
      <c r="E1312" s="11" t="s">
        <v>102</v>
      </c>
      <c r="F1312" s="13">
        <v>49.01</v>
      </c>
      <c r="G1312" s="17">
        <v>50499</v>
      </c>
      <c r="H1312" s="17">
        <v>49.01</v>
      </c>
      <c r="I1312" s="17">
        <v>1</v>
      </c>
      <c r="J1312" s="17">
        <v>-5.0291490000000001E-12</v>
      </c>
      <c r="K1312" s="17">
        <v>0</v>
      </c>
      <c r="L1312" s="17">
        <v>-2.6015790000000001E-12</v>
      </c>
      <c r="M1312" s="17">
        <v>0</v>
      </c>
      <c r="N1312" s="17">
        <v>-2.4275699999999999E-12</v>
      </c>
      <c r="O1312" s="17">
        <v>0</v>
      </c>
      <c r="P1312" s="17">
        <v>-7.9843500000000002E-13</v>
      </c>
      <c r="Q1312" s="17">
        <v>-7.9843400000000005E-13</v>
      </c>
      <c r="R1312" s="17">
        <v>0</v>
      </c>
      <c r="S1312" s="17">
        <v>0</v>
      </c>
      <c r="T1312" s="17" t="s">
        <v>93</v>
      </c>
      <c r="U1312" s="19">
        <v>0</v>
      </c>
      <c r="V1312" s="19">
        <v>0</v>
      </c>
      <c r="W1312" s="18">
        <v>0</v>
      </c>
    </row>
    <row r="1313" spans="2:23" x14ac:dyDescent="0.25">
      <c r="B1313" s="11" t="s">
        <v>53</v>
      </c>
      <c r="C1313" s="16" t="s">
        <v>76</v>
      </c>
      <c r="D1313" s="11" t="s">
        <v>21</v>
      </c>
      <c r="E1313" s="11" t="s">
        <v>102</v>
      </c>
      <c r="F1313" s="13">
        <v>49.01</v>
      </c>
      <c r="G1313" s="17">
        <v>50554</v>
      </c>
      <c r="H1313" s="17">
        <v>49.01</v>
      </c>
      <c r="I1313" s="17">
        <v>1</v>
      </c>
      <c r="J1313" s="17">
        <v>2.7364199999999998E-13</v>
      </c>
      <c r="K1313" s="17">
        <v>0</v>
      </c>
      <c r="L1313" s="17">
        <v>1.2766700000000001E-13</v>
      </c>
      <c r="M1313" s="17">
        <v>0</v>
      </c>
      <c r="N1313" s="17">
        <v>1.4597499999999999E-13</v>
      </c>
      <c r="O1313" s="17">
        <v>0</v>
      </c>
      <c r="P1313" s="17">
        <v>2.00757E-13</v>
      </c>
      <c r="Q1313" s="17">
        <v>2.00759E-13</v>
      </c>
      <c r="R1313" s="17">
        <v>0</v>
      </c>
      <c r="S1313" s="17">
        <v>0</v>
      </c>
      <c r="T1313" s="17" t="s">
        <v>93</v>
      </c>
      <c r="U1313" s="19">
        <v>0</v>
      </c>
      <c r="V1313" s="19">
        <v>0</v>
      </c>
      <c r="W1313" s="18">
        <v>0</v>
      </c>
    </row>
    <row r="1314" spans="2:23" x14ac:dyDescent="0.25">
      <c r="B1314" s="11" t="s">
        <v>53</v>
      </c>
      <c r="C1314" s="16" t="s">
        <v>76</v>
      </c>
      <c r="D1314" s="11" t="s">
        <v>21</v>
      </c>
      <c r="E1314" s="11" t="s">
        <v>103</v>
      </c>
      <c r="F1314" s="13">
        <v>49.01</v>
      </c>
      <c r="G1314" s="17">
        <v>50604</v>
      </c>
      <c r="H1314" s="17">
        <v>49.01</v>
      </c>
      <c r="I1314" s="17">
        <v>1</v>
      </c>
      <c r="J1314" s="17">
        <v>1.17788E-13</v>
      </c>
      <c r="K1314" s="17">
        <v>0</v>
      </c>
      <c r="L1314" s="17">
        <v>3.4263400000000001E-13</v>
      </c>
      <c r="M1314" s="17">
        <v>0</v>
      </c>
      <c r="N1314" s="17">
        <v>-2.2484600000000001E-13</v>
      </c>
      <c r="O1314" s="17">
        <v>0</v>
      </c>
      <c r="P1314" s="17">
        <v>-1.4293399999999999E-13</v>
      </c>
      <c r="Q1314" s="17">
        <v>-1.4293500000000001E-13</v>
      </c>
      <c r="R1314" s="17">
        <v>0</v>
      </c>
      <c r="S1314" s="17">
        <v>0</v>
      </c>
      <c r="T1314" s="17" t="s">
        <v>93</v>
      </c>
      <c r="U1314" s="19">
        <v>0</v>
      </c>
      <c r="V1314" s="19">
        <v>0</v>
      </c>
      <c r="W1314" s="18">
        <v>0</v>
      </c>
    </row>
    <row r="1315" spans="2:23" x14ac:dyDescent="0.25">
      <c r="B1315" s="11" t="s">
        <v>53</v>
      </c>
      <c r="C1315" s="16" t="s">
        <v>76</v>
      </c>
      <c r="D1315" s="11" t="s">
        <v>21</v>
      </c>
      <c r="E1315" s="11" t="s">
        <v>104</v>
      </c>
      <c r="F1315" s="13">
        <v>48.27</v>
      </c>
      <c r="G1315" s="17">
        <v>50750</v>
      </c>
      <c r="H1315" s="17">
        <v>48.24</v>
      </c>
      <c r="I1315" s="17">
        <v>1</v>
      </c>
      <c r="J1315" s="17">
        <v>-14.3500240777421</v>
      </c>
      <c r="K1315" s="17">
        <v>4.9215642656595003E-3</v>
      </c>
      <c r="L1315" s="17">
        <v>49.3664779114985</v>
      </c>
      <c r="M1315" s="17">
        <v>5.8245474479136701E-2</v>
      </c>
      <c r="N1315" s="17">
        <v>-63.716501989240598</v>
      </c>
      <c r="O1315" s="17">
        <v>-5.3323910213477203E-2</v>
      </c>
      <c r="P1315" s="17">
        <v>-49.1020538584918</v>
      </c>
      <c r="Q1315" s="17">
        <v>-49.102053858491701</v>
      </c>
      <c r="R1315" s="17">
        <v>0</v>
      </c>
      <c r="S1315" s="17">
        <v>5.7623179465621302E-2</v>
      </c>
      <c r="T1315" s="17" t="s">
        <v>92</v>
      </c>
      <c r="U1315" s="19">
        <v>-4.4846403470286296</v>
      </c>
      <c r="V1315" s="19">
        <v>-3.2955818259236001</v>
      </c>
      <c r="W1315" s="18">
        <v>-1.1890294858374799</v>
      </c>
    </row>
    <row r="1316" spans="2:23" x14ac:dyDescent="0.25">
      <c r="B1316" s="11" t="s">
        <v>53</v>
      </c>
      <c r="C1316" s="16" t="s">
        <v>76</v>
      </c>
      <c r="D1316" s="11" t="s">
        <v>21</v>
      </c>
      <c r="E1316" s="11" t="s">
        <v>104</v>
      </c>
      <c r="F1316" s="13">
        <v>48.27</v>
      </c>
      <c r="G1316" s="17">
        <v>50800</v>
      </c>
      <c r="H1316" s="17">
        <v>48.38</v>
      </c>
      <c r="I1316" s="17">
        <v>1</v>
      </c>
      <c r="J1316" s="17">
        <v>62.664441492418497</v>
      </c>
      <c r="K1316" s="17">
        <v>7.3431762655311206E-2</v>
      </c>
      <c r="L1316" s="17">
        <v>-1.0420100882199701</v>
      </c>
      <c r="M1316" s="17">
        <v>2.0304179947906E-5</v>
      </c>
      <c r="N1316" s="17">
        <v>63.7064515806385</v>
      </c>
      <c r="O1316" s="17">
        <v>7.3411458475363303E-2</v>
      </c>
      <c r="P1316" s="17">
        <v>49.102053858494003</v>
      </c>
      <c r="Q1316" s="17">
        <v>49.102053858493903</v>
      </c>
      <c r="R1316" s="17">
        <v>0</v>
      </c>
      <c r="S1316" s="17">
        <v>4.5085918661389598E-2</v>
      </c>
      <c r="T1316" s="17" t="s">
        <v>92</v>
      </c>
      <c r="U1316" s="19">
        <v>-3.4601009430482699</v>
      </c>
      <c r="V1316" s="19">
        <v>-2.5426890232850599</v>
      </c>
      <c r="W1316" s="18">
        <v>-0.91738951775349697</v>
      </c>
    </row>
    <row r="1317" spans="2:23" x14ac:dyDescent="0.25">
      <c r="B1317" s="11" t="s">
        <v>53</v>
      </c>
      <c r="C1317" s="16" t="s">
        <v>76</v>
      </c>
      <c r="D1317" s="11" t="s">
        <v>21</v>
      </c>
      <c r="E1317" s="11" t="s">
        <v>105</v>
      </c>
      <c r="F1317" s="13">
        <v>48.26</v>
      </c>
      <c r="G1317" s="17">
        <v>50750</v>
      </c>
      <c r="H1317" s="17">
        <v>48.24</v>
      </c>
      <c r="I1317" s="17">
        <v>1</v>
      </c>
      <c r="J1317" s="17">
        <v>-22.472690381031502</v>
      </c>
      <c r="K1317" s="17">
        <v>3.8381657785089601E-3</v>
      </c>
      <c r="L1317" s="17">
        <v>-86.136261925942705</v>
      </c>
      <c r="M1317" s="17">
        <v>5.63878627011671E-2</v>
      </c>
      <c r="N1317" s="17">
        <v>63.6635715449112</v>
      </c>
      <c r="O1317" s="17">
        <v>-5.2549696922658103E-2</v>
      </c>
      <c r="P1317" s="17">
        <v>49.102053858493001</v>
      </c>
      <c r="Q1317" s="17">
        <v>49.102053858493001</v>
      </c>
      <c r="R1317" s="17">
        <v>0</v>
      </c>
      <c r="S1317" s="17">
        <v>1.83236888677299E-2</v>
      </c>
      <c r="T1317" s="17" t="s">
        <v>92</v>
      </c>
      <c r="U1317" s="19">
        <v>-1.26225144562028</v>
      </c>
      <c r="V1317" s="19">
        <v>-0.92757782163918101</v>
      </c>
      <c r="W1317" s="18">
        <v>-0.33466545168508699</v>
      </c>
    </row>
    <row r="1318" spans="2:23" x14ac:dyDescent="0.25">
      <c r="B1318" s="11" t="s">
        <v>53</v>
      </c>
      <c r="C1318" s="16" t="s">
        <v>76</v>
      </c>
      <c r="D1318" s="11" t="s">
        <v>21</v>
      </c>
      <c r="E1318" s="11" t="s">
        <v>105</v>
      </c>
      <c r="F1318" s="13">
        <v>48.26</v>
      </c>
      <c r="G1318" s="17">
        <v>50950</v>
      </c>
      <c r="H1318" s="17">
        <v>48.35</v>
      </c>
      <c r="I1318" s="17">
        <v>1</v>
      </c>
      <c r="J1318" s="17">
        <v>111.426132443162</v>
      </c>
      <c r="K1318" s="17">
        <v>0.10925889032292201</v>
      </c>
      <c r="L1318" s="17">
        <v>174.983344774752</v>
      </c>
      <c r="M1318" s="17">
        <v>0.26944870434732698</v>
      </c>
      <c r="N1318" s="17">
        <v>-63.557212331590101</v>
      </c>
      <c r="O1318" s="17">
        <v>-0.16018981402440499</v>
      </c>
      <c r="P1318" s="17">
        <v>-49.1020538584973</v>
      </c>
      <c r="Q1318" s="17">
        <v>-49.1020538584972</v>
      </c>
      <c r="R1318" s="17">
        <v>0</v>
      </c>
      <c r="S1318" s="17">
        <v>2.1216902899480399E-2</v>
      </c>
      <c r="T1318" s="17" t="s">
        <v>92</v>
      </c>
      <c r="U1318" s="19">
        <v>-2.0178198566055401</v>
      </c>
      <c r="V1318" s="19">
        <v>-1.4828146591115099</v>
      </c>
      <c r="W1318" s="18">
        <v>-0.53499213336070595</v>
      </c>
    </row>
    <row r="1319" spans="2:23" x14ac:dyDescent="0.25">
      <c r="B1319" s="11" t="s">
        <v>53</v>
      </c>
      <c r="C1319" s="16" t="s">
        <v>76</v>
      </c>
      <c r="D1319" s="11" t="s">
        <v>21</v>
      </c>
      <c r="E1319" s="11" t="s">
        <v>106</v>
      </c>
      <c r="F1319" s="13">
        <v>48.38</v>
      </c>
      <c r="G1319" s="17">
        <v>51300</v>
      </c>
      <c r="H1319" s="17">
        <v>48.5</v>
      </c>
      <c r="I1319" s="17">
        <v>1</v>
      </c>
      <c r="J1319" s="17">
        <v>74.087293966557098</v>
      </c>
      <c r="K1319" s="17">
        <v>8.4035474318764694E-2</v>
      </c>
      <c r="L1319" s="17">
        <v>96.011599193345802</v>
      </c>
      <c r="M1319" s="17">
        <v>0.14113105812065099</v>
      </c>
      <c r="N1319" s="17">
        <v>-21.9243052267887</v>
      </c>
      <c r="O1319" s="17">
        <v>-5.7095583801886299E-2</v>
      </c>
      <c r="P1319" s="17">
        <v>-12.378656808096</v>
      </c>
      <c r="Q1319" s="17">
        <v>-12.378656808096</v>
      </c>
      <c r="R1319" s="17">
        <v>0</v>
      </c>
      <c r="S1319" s="17">
        <v>2.3459688203448501E-3</v>
      </c>
      <c r="T1319" s="17" t="s">
        <v>92</v>
      </c>
      <c r="U1319" s="19">
        <v>-0.134793452148781</v>
      </c>
      <c r="V1319" s="19">
        <v>-9.9054286805708699E-2</v>
      </c>
      <c r="W1319" s="18">
        <v>-3.5738292638988603E-2</v>
      </c>
    </row>
    <row r="1320" spans="2:23" x14ac:dyDescent="0.25">
      <c r="B1320" s="11" t="s">
        <v>53</v>
      </c>
      <c r="C1320" s="16" t="s">
        <v>76</v>
      </c>
      <c r="D1320" s="11" t="s">
        <v>21</v>
      </c>
      <c r="E1320" s="11" t="s">
        <v>107</v>
      </c>
      <c r="F1320" s="13">
        <v>49.13</v>
      </c>
      <c r="G1320" s="17">
        <v>54750</v>
      </c>
      <c r="H1320" s="17">
        <v>49.47</v>
      </c>
      <c r="I1320" s="17">
        <v>1</v>
      </c>
      <c r="J1320" s="17">
        <v>35.072073292988698</v>
      </c>
      <c r="K1320" s="17">
        <v>0.13074204905155901</v>
      </c>
      <c r="L1320" s="17">
        <v>91.535993566635199</v>
      </c>
      <c r="M1320" s="17">
        <v>0.89058670358678105</v>
      </c>
      <c r="N1320" s="17">
        <v>-56.463920273646501</v>
      </c>
      <c r="O1320" s="17">
        <v>-0.75984465453522199</v>
      </c>
      <c r="P1320" s="17">
        <v>-38.602080156170402</v>
      </c>
      <c r="Q1320" s="17">
        <v>-38.602080156170402</v>
      </c>
      <c r="R1320" s="17">
        <v>0</v>
      </c>
      <c r="S1320" s="17">
        <v>0.158384917764432</v>
      </c>
      <c r="T1320" s="17" t="s">
        <v>93</v>
      </c>
      <c r="U1320" s="19">
        <v>-18.2626085755468</v>
      </c>
      <c r="V1320" s="19">
        <v>-13.420456549075499</v>
      </c>
      <c r="W1320" s="18">
        <v>-4.8420337873963701</v>
      </c>
    </row>
    <row r="1321" spans="2:23" x14ac:dyDescent="0.25">
      <c r="B1321" s="11" t="s">
        <v>53</v>
      </c>
      <c r="C1321" s="16" t="s">
        <v>76</v>
      </c>
      <c r="D1321" s="11" t="s">
        <v>21</v>
      </c>
      <c r="E1321" s="11" t="s">
        <v>108</v>
      </c>
      <c r="F1321" s="13">
        <v>48.35</v>
      </c>
      <c r="G1321" s="17">
        <v>53150</v>
      </c>
      <c r="H1321" s="17">
        <v>49.14</v>
      </c>
      <c r="I1321" s="17">
        <v>1</v>
      </c>
      <c r="J1321" s="17">
        <v>181.28210973724799</v>
      </c>
      <c r="K1321" s="17">
        <v>1.44598094567465</v>
      </c>
      <c r="L1321" s="17">
        <v>199.79055887064399</v>
      </c>
      <c r="M1321" s="17">
        <v>1.75631576620915</v>
      </c>
      <c r="N1321" s="17">
        <v>-18.5084491333965</v>
      </c>
      <c r="O1321" s="17">
        <v>-0.31033482053450001</v>
      </c>
      <c r="P1321" s="17">
        <v>-3.6655575445676698</v>
      </c>
      <c r="Q1321" s="17">
        <v>-3.6655575445676698</v>
      </c>
      <c r="R1321" s="17">
        <v>0</v>
      </c>
      <c r="S1321" s="17">
        <v>5.9119773295162703E-4</v>
      </c>
      <c r="T1321" s="17" t="s">
        <v>92</v>
      </c>
      <c r="U1321" s="19">
        <v>-0.50559601157101297</v>
      </c>
      <c r="V1321" s="19">
        <v>-0.37154217463544897</v>
      </c>
      <c r="W1321" s="18">
        <v>-0.13405056351465799</v>
      </c>
    </row>
    <row r="1322" spans="2:23" x14ac:dyDescent="0.25">
      <c r="B1322" s="11" t="s">
        <v>53</v>
      </c>
      <c r="C1322" s="16" t="s">
        <v>76</v>
      </c>
      <c r="D1322" s="11" t="s">
        <v>21</v>
      </c>
      <c r="E1322" s="11" t="s">
        <v>108</v>
      </c>
      <c r="F1322" s="13">
        <v>48.35</v>
      </c>
      <c r="G1322" s="17">
        <v>54500</v>
      </c>
      <c r="H1322" s="17">
        <v>48.15</v>
      </c>
      <c r="I1322" s="17">
        <v>1</v>
      </c>
      <c r="J1322" s="17">
        <v>-35.649686387206998</v>
      </c>
      <c r="K1322" s="17">
        <v>7.0369740724459104E-2</v>
      </c>
      <c r="L1322" s="17">
        <v>9.1966626281960497</v>
      </c>
      <c r="M1322" s="17">
        <v>4.6831172756210196E-3</v>
      </c>
      <c r="N1322" s="17">
        <v>-44.846349015403099</v>
      </c>
      <c r="O1322" s="17">
        <v>6.5686623448838105E-2</v>
      </c>
      <c r="P1322" s="17">
        <v>-45.436496313928302</v>
      </c>
      <c r="Q1322" s="17">
        <v>-45.436496313928302</v>
      </c>
      <c r="R1322" s="17">
        <v>0</v>
      </c>
      <c r="S1322" s="17">
        <v>0.11430999167370499</v>
      </c>
      <c r="T1322" s="17" t="s">
        <v>92</v>
      </c>
      <c r="U1322" s="19">
        <v>-5.7998902216742998</v>
      </c>
      <c r="V1322" s="19">
        <v>-4.2621060615409503</v>
      </c>
      <c r="W1322" s="18">
        <v>-1.5377466094378001</v>
      </c>
    </row>
    <row r="1323" spans="2:23" x14ac:dyDescent="0.25">
      <c r="B1323" s="11" t="s">
        <v>53</v>
      </c>
      <c r="C1323" s="16" t="s">
        <v>76</v>
      </c>
      <c r="D1323" s="11" t="s">
        <v>21</v>
      </c>
      <c r="E1323" s="11" t="s">
        <v>109</v>
      </c>
      <c r="F1323" s="13">
        <v>49.31</v>
      </c>
      <c r="G1323" s="17">
        <v>51250</v>
      </c>
      <c r="H1323" s="17">
        <v>49.31</v>
      </c>
      <c r="I1323" s="17">
        <v>1</v>
      </c>
      <c r="J1323" s="17">
        <v>2.7213659999999999E-12</v>
      </c>
      <c r="K1323" s="17">
        <v>0</v>
      </c>
      <c r="L1323" s="17">
        <v>5.0906340000000004E-12</v>
      </c>
      <c r="M1323" s="17">
        <v>0</v>
      </c>
      <c r="N1323" s="17">
        <v>-2.3692680000000001E-12</v>
      </c>
      <c r="O1323" s="17">
        <v>0</v>
      </c>
      <c r="P1323" s="17">
        <v>-1.795352E-12</v>
      </c>
      <c r="Q1323" s="17">
        <v>-1.795349E-12</v>
      </c>
      <c r="R1323" s="17">
        <v>0</v>
      </c>
      <c r="S1323" s="17">
        <v>0</v>
      </c>
      <c r="T1323" s="17" t="s">
        <v>93</v>
      </c>
      <c r="U1323" s="19">
        <v>0</v>
      </c>
      <c r="V1323" s="19">
        <v>0</v>
      </c>
      <c r="W1323" s="18">
        <v>0</v>
      </c>
    </row>
    <row r="1324" spans="2:23" x14ac:dyDescent="0.25">
      <c r="B1324" s="11" t="s">
        <v>53</v>
      </c>
      <c r="C1324" s="16" t="s">
        <v>76</v>
      </c>
      <c r="D1324" s="11" t="s">
        <v>21</v>
      </c>
      <c r="E1324" s="11" t="s">
        <v>110</v>
      </c>
      <c r="F1324" s="13">
        <v>48.5</v>
      </c>
      <c r="G1324" s="17">
        <v>53200</v>
      </c>
      <c r="H1324" s="17">
        <v>49.07</v>
      </c>
      <c r="I1324" s="17">
        <v>1</v>
      </c>
      <c r="J1324" s="17">
        <v>110.351702064376</v>
      </c>
      <c r="K1324" s="17">
        <v>0.62714115464799802</v>
      </c>
      <c r="L1324" s="17">
        <v>132.11160707040301</v>
      </c>
      <c r="M1324" s="17">
        <v>0.89885405122031103</v>
      </c>
      <c r="N1324" s="17">
        <v>-21.759905006026599</v>
      </c>
      <c r="O1324" s="17">
        <v>-0.27171289657231201</v>
      </c>
      <c r="P1324" s="17">
        <v>-12.378656808092</v>
      </c>
      <c r="Q1324" s="17">
        <v>-12.3786568080919</v>
      </c>
      <c r="R1324" s="17">
        <v>0</v>
      </c>
      <c r="S1324" s="17">
        <v>7.8914039351849E-3</v>
      </c>
      <c r="T1324" s="17" t="s">
        <v>93</v>
      </c>
      <c r="U1324" s="19">
        <v>-0.852367805845065</v>
      </c>
      <c r="V1324" s="19">
        <v>-0.62637081963697605</v>
      </c>
      <c r="W1324" s="18">
        <v>-0.22599146765467701</v>
      </c>
    </row>
    <row r="1325" spans="2:23" x14ac:dyDescent="0.25">
      <c r="B1325" s="11" t="s">
        <v>53</v>
      </c>
      <c r="C1325" s="16" t="s">
        <v>76</v>
      </c>
      <c r="D1325" s="11" t="s">
        <v>21</v>
      </c>
      <c r="E1325" s="11" t="s">
        <v>111</v>
      </c>
      <c r="F1325" s="13">
        <v>49.42</v>
      </c>
      <c r="G1325" s="17">
        <v>53100</v>
      </c>
      <c r="H1325" s="17">
        <v>49.42</v>
      </c>
      <c r="I1325" s="17">
        <v>1</v>
      </c>
      <c r="J1325" s="17">
        <v>1.0923685199999999E-10</v>
      </c>
      <c r="K1325" s="17">
        <v>0</v>
      </c>
      <c r="L1325" s="17">
        <v>1.1838626300000001E-10</v>
      </c>
      <c r="M1325" s="17">
        <v>0</v>
      </c>
      <c r="N1325" s="17">
        <v>-9.1494109999999997E-12</v>
      </c>
      <c r="O1325" s="17">
        <v>0</v>
      </c>
      <c r="P1325" s="17">
        <v>-1.3001438E-11</v>
      </c>
      <c r="Q1325" s="17">
        <v>-1.3001436999999999E-11</v>
      </c>
      <c r="R1325" s="17">
        <v>0</v>
      </c>
      <c r="S1325" s="17">
        <v>0</v>
      </c>
      <c r="T1325" s="17" t="s">
        <v>93</v>
      </c>
      <c r="U1325" s="19">
        <v>0</v>
      </c>
      <c r="V1325" s="19">
        <v>0</v>
      </c>
      <c r="W1325" s="18">
        <v>0</v>
      </c>
    </row>
    <row r="1326" spans="2:23" x14ac:dyDescent="0.25">
      <c r="B1326" s="11" t="s">
        <v>53</v>
      </c>
      <c r="C1326" s="16" t="s">
        <v>76</v>
      </c>
      <c r="D1326" s="11" t="s">
        <v>21</v>
      </c>
      <c r="E1326" s="11" t="s">
        <v>112</v>
      </c>
      <c r="F1326" s="13">
        <v>49.42</v>
      </c>
      <c r="G1326" s="17">
        <v>52000</v>
      </c>
      <c r="H1326" s="17">
        <v>49.42</v>
      </c>
      <c r="I1326" s="17">
        <v>1</v>
      </c>
      <c r="J1326" s="17">
        <v>-1.4951023E-11</v>
      </c>
      <c r="K1326" s="17">
        <v>0</v>
      </c>
      <c r="L1326" s="17">
        <v>-1.3343187999999999E-11</v>
      </c>
      <c r="M1326" s="17">
        <v>0</v>
      </c>
      <c r="N1326" s="17">
        <v>-1.6078350000000001E-12</v>
      </c>
      <c r="O1326" s="17">
        <v>0</v>
      </c>
      <c r="P1326" s="17">
        <v>-4.1264599999999998E-13</v>
      </c>
      <c r="Q1326" s="17">
        <v>-4.1264399999999998E-13</v>
      </c>
      <c r="R1326" s="17">
        <v>0</v>
      </c>
      <c r="S1326" s="17">
        <v>0</v>
      </c>
      <c r="T1326" s="17" t="s">
        <v>93</v>
      </c>
      <c r="U1326" s="19">
        <v>0</v>
      </c>
      <c r="V1326" s="19">
        <v>0</v>
      </c>
      <c r="W1326" s="18">
        <v>0</v>
      </c>
    </row>
    <row r="1327" spans="2:23" x14ac:dyDescent="0.25">
      <c r="B1327" s="11" t="s">
        <v>53</v>
      </c>
      <c r="C1327" s="16" t="s">
        <v>76</v>
      </c>
      <c r="D1327" s="11" t="s">
        <v>21</v>
      </c>
      <c r="E1327" s="11" t="s">
        <v>112</v>
      </c>
      <c r="F1327" s="13">
        <v>49.42</v>
      </c>
      <c r="G1327" s="17">
        <v>53050</v>
      </c>
      <c r="H1327" s="17">
        <v>49.3</v>
      </c>
      <c r="I1327" s="17">
        <v>1</v>
      </c>
      <c r="J1327" s="17">
        <v>-136.94145595260599</v>
      </c>
      <c r="K1327" s="17">
        <v>0.17627784616914299</v>
      </c>
      <c r="L1327" s="17">
        <v>-136.66427111965501</v>
      </c>
      <c r="M1327" s="17">
        <v>0.175564956206266</v>
      </c>
      <c r="N1327" s="17">
        <v>-0.27718483295065</v>
      </c>
      <c r="O1327" s="17">
        <v>7.1288996287691803E-4</v>
      </c>
      <c r="P1327" s="17">
        <v>-9.1305074738843093</v>
      </c>
      <c r="Q1327" s="17">
        <v>-9.1305074738843093</v>
      </c>
      <c r="R1327" s="17">
        <v>0</v>
      </c>
      <c r="S1327" s="17">
        <v>7.8364196726817903E-4</v>
      </c>
      <c r="T1327" s="17" t="s">
        <v>92</v>
      </c>
      <c r="U1327" s="19">
        <v>1.92606861352539E-3</v>
      </c>
      <c r="V1327" s="19">
        <v>-1.4153903606611E-3</v>
      </c>
      <c r="W1327" s="18">
        <v>3.3415405682826402E-3</v>
      </c>
    </row>
    <row r="1328" spans="2:23" x14ac:dyDescent="0.25">
      <c r="B1328" s="11" t="s">
        <v>53</v>
      </c>
      <c r="C1328" s="16" t="s">
        <v>76</v>
      </c>
      <c r="D1328" s="11" t="s">
        <v>21</v>
      </c>
      <c r="E1328" s="11" t="s">
        <v>112</v>
      </c>
      <c r="F1328" s="13">
        <v>49.42</v>
      </c>
      <c r="G1328" s="17">
        <v>53050</v>
      </c>
      <c r="H1328" s="17">
        <v>49.3</v>
      </c>
      <c r="I1328" s="17">
        <v>2</v>
      </c>
      <c r="J1328" s="17">
        <v>-121.11284633286201</v>
      </c>
      <c r="K1328" s="17">
        <v>0.12468073314820199</v>
      </c>
      <c r="L1328" s="17">
        <v>-120.867700377275</v>
      </c>
      <c r="M1328" s="17">
        <v>0.12417650845317101</v>
      </c>
      <c r="N1328" s="17">
        <v>-0.245145955586867</v>
      </c>
      <c r="O1328" s="17">
        <v>5.0422469503185103E-4</v>
      </c>
      <c r="P1328" s="17">
        <v>-8.0751423367984003</v>
      </c>
      <c r="Q1328" s="17">
        <v>-8.0751423367984003</v>
      </c>
      <c r="R1328" s="17">
        <v>0</v>
      </c>
      <c r="S1328" s="17">
        <v>5.5426735195620897E-4</v>
      </c>
      <c r="T1328" s="17" t="s">
        <v>92</v>
      </c>
      <c r="U1328" s="19">
        <v>-4.5289837236530397E-3</v>
      </c>
      <c r="V1328" s="19">
        <v>-3.3281679899847499E-3</v>
      </c>
      <c r="W1328" s="18">
        <v>-1.2007864113048601E-3</v>
      </c>
    </row>
    <row r="1329" spans="2:23" x14ac:dyDescent="0.25">
      <c r="B1329" s="11" t="s">
        <v>53</v>
      </c>
      <c r="C1329" s="16" t="s">
        <v>76</v>
      </c>
      <c r="D1329" s="11" t="s">
        <v>21</v>
      </c>
      <c r="E1329" s="11" t="s">
        <v>112</v>
      </c>
      <c r="F1329" s="13">
        <v>49.42</v>
      </c>
      <c r="G1329" s="17">
        <v>53100</v>
      </c>
      <c r="H1329" s="17">
        <v>49.42</v>
      </c>
      <c r="I1329" s="17">
        <v>2</v>
      </c>
      <c r="J1329" s="17">
        <v>-5.4578899999999997E-13</v>
      </c>
      <c r="K1329" s="17">
        <v>0</v>
      </c>
      <c r="L1329" s="17">
        <v>3.7154159999999996E-12</v>
      </c>
      <c r="M1329" s="17">
        <v>0</v>
      </c>
      <c r="N1329" s="17">
        <v>-4.2612050000000001E-12</v>
      </c>
      <c r="O1329" s="17">
        <v>0</v>
      </c>
      <c r="P1329" s="17">
        <v>-2.112851E-12</v>
      </c>
      <c r="Q1329" s="17">
        <v>-2.1128520000000002E-12</v>
      </c>
      <c r="R1329" s="17">
        <v>0</v>
      </c>
      <c r="S1329" s="17">
        <v>0</v>
      </c>
      <c r="T1329" s="17" t="s">
        <v>93</v>
      </c>
      <c r="U1329" s="19">
        <v>0</v>
      </c>
      <c r="V1329" s="19">
        <v>0</v>
      </c>
      <c r="W1329" s="18">
        <v>0</v>
      </c>
    </row>
    <row r="1330" spans="2:23" x14ac:dyDescent="0.25">
      <c r="B1330" s="11" t="s">
        <v>53</v>
      </c>
      <c r="C1330" s="16" t="s">
        <v>76</v>
      </c>
      <c r="D1330" s="11" t="s">
        <v>21</v>
      </c>
      <c r="E1330" s="11" t="s">
        <v>113</v>
      </c>
      <c r="F1330" s="13">
        <v>49.46</v>
      </c>
      <c r="G1330" s="17">
        <v>53000</v>
      </c>
      <c r="H1330" s="17">
        <v>49.42</v>
      </c>
      <c r="I1330" s="17">
        <v>1</v>
      </c>
      <c r="J1330" s="17">
        <v>-21.211991928345501</v>
      </c>
      <c r="K1330" s="17">
        <v>0</v>
      </c>
      <c r="L1330" s="17">
        <v>-36.076787923784003</v>
      </c>
      <c r="M1330" s="17">
        <v>0</v>
      </c>
      <c r="N1330" s="17">
        <v>14.8647959954385</v>
      </c>
      <c r="O1330" s="17">
        <v>0</v>
      </c>
      <c r="P1330" s="17">
        <v>5.7268217440877596</v>
      </c>
      <c r="Q1330" s="17">
        <v>5.7268217440877498</v>
      </c>
      <c r="R1330" s="17">
        <v>0</v>
      </c>
      <c r="S1330" s="17">
        <v>0</v>
      </c>
      <c r="T1330" s="17" t="s">
        <v>92</v>
      </c>
      <c r="U1330" s="19">
        <v>0.59459183981752795</v>
      </c>
      <c r="V1330" s="19">
        <v>-0.436941629543034</v>
      </c>
      <c r="W1330" s="18">
        <v>1.03155865807056</v>
      </c>
    </row>
    <row r="1331" spans="2:23" x14ac:dyDescent="0.25">
      <c r="B1331" s="11" t="s">
        <v>53</v>
      </c>
      <c r="C1331" s="16" t="s">
        <v>76</v>
      </c>
      <c r="D1331" s="11" t="s">
        <v>21</v>
      </c>
      <c r="E1331" s="11" t="s">
        <v>113</v>
      </c>
      <c r="F1331" s="13">
        <v>49.46</v>
      </c>
      <c r="G1331" s="17">
        <v>53000</v>
      </c>
      <c r="H1331" s="17">
        <v>49.42</v>
      </c>
      <c r="I1331" s="17">
        <v>2</v>
      </c>
      <c r="J1331" s="17">
        <v>-18.737259536704599</v>
      </c>
      <c r="K1331" s="17">
        <v>0</v>
      </c>
      <c r="L1331" s="17">
        <v>-31.867829332675299</v>
      </c>
      <c r="M1331" s="17">
        <v>0</v>
      </c>
      <c r="N1331" s="17">
        <v>13.1305697959707</v>
      </c>
      <c r="O1331" s="17">
        <v>0</v>
      </c>
      <c r="P1331" s="17">
        <v>5.0586925406108598</v>
      </c>
      <c r="Q1331" s="17">
        <v>5.0586925406108598</v>
      </c>
      <c r="R1331" s="17">
        <v>0</v>
      </c>
      <c r="S1331" s="17">
        <v>0</v>
      </c>
      <c r="T1331" s="17" t="s">
        <v>92</v>
      </c>
      <c r="U1331" s="19">
        <v>0.52522279183881804</v>
      </c>
      <c r="V1331" s="19">
        <v>-0.38596510609634699</v>
      </c>
      <c r="W1331" s="18">
        <v>0.91121014796233202</v>
      </c>
    </row>
    <row r="1332" spans="2:23" x14ac:dyDescent="0.25">
      <c r="B1332" s="11" t="s">
        <v>53</v>
      </c>
      <c r="C1332" s="16" t="s">
        <v>76</v>
      </c>
      <c r="D1332" s="11" t="s">
        <v>21</v>
      </c>
      <c r="E1332" s="11" t="s">
        <v>113</v>
      </c>
      <c r="F1332" s="13">
        <v>49.46</v>
      </c>
      <c r="G1332" s="17">
        <v>53000</v>
      </c>
      <c r="H1332" s="17">
        <v>49.42</v>
      </c>
      <c r="I1332" s="17">
        <v>3</v>
      </c>
      <c r="J1332" s="17">
        <v>-18.737259536704599</v>
      </c>
      <c r="K1332" s="17">
        <v>0</v>
      </c>
      <c r="L1332" s="17">
        <v>-31.867829332675299</v>
      </c>
      <c r="M1332" s="17">
        <v>0</v>
      </c>
      <c r="N1332" s="17">
        <v>13.1305697959707</v>
      </c>
      <c r="O1332" s="17">
        <v>0</v>
      </c>
      <c r="P1332" s="17">
        <v>5.0586925406108598</v>
      </c>
      <c r="Q1332" s="17">
        <v>5.0586925406108598</v>
      </c>
      <c r="R1332" s="17">
        <v>0</v>
      </c>
      <c r="S1332" s="17">
        <v>0</v>
      </c>
      <c r="T1332" s="17" t="s">
        <v>92</v>
      </c>
      <c r="U1332" s="19">
        <v>0.52522279183881804</v>
      </c>
      <c r="V1332" s="19">
        <v>-0.38596510609634699</v>
      </c>
      <c r="W1332" s="18">
        <v>0.91121014796233202</v>
      </c>
    </row>
    <row r="1333" spans="2:23" x14ac:dyDescent="0.25">
      <c r="B1333" s="11" t="s">
        <v>53</v>
      </c>
      <c r="C1333" s="16" t="s">
        <v>76</v>
      </c>
      <c r="D1333" s="11" t="s">
        <v>21</v>
      </c>
      <c r="E1333" s="11" t="s">
        <v>113</v>
      </c>
      <c r="F1333" s="13">
        <v>49.46</v>
      </c>
      <c r="G1333" s="17">
        <v>53000</v>
      </c>
      <c r="H1333" s="17">
        <v>49.42</v>
      </c>
      <c r="I1333" s="17">
        <v>4</v>
      </c>
      <c r="J1333" s="17">
        <v>-20.565284857359</v>
      </c>
      <c r="K1333" s="17">
        <v>0</v>
      </c>
      <c r="L1333" s="17">
        <v>-34.976885852936398</v>
      </c>
      <c r="M1333" s="17">
        <v>0</v>
      </c>
      <c r="N1333" s="17">
        <v>14.4116009955775</v>
      </c>
      <c r="O1333" s="17">
        <v>0</v>
      </c>
      <c r="P1333" s="17">
        <v>5.55222352018259</v>
      </c>
      <c r="Q1333" s="17">
        <v>5.55222352018259</v>
      </c>
      <c r="R1333" s="17">
        <v>0</v>
      </c>
      <c r="S1333" s="17">
        <v>0</v>
      </c>
      <c r="T1333" s="17" t="s">
        <v>92</v>
      </c>
      <c r="U1333" s="19">
        <v>0.57646403982308703</v>
      </c>
      <c r="V1333" s="19">
        <v>-0.423620238398426</v>
      </c>
      <c r="W1333" s="18">
        <v>1.0001086989830299</v>
      </c>
    </row>
    <row r="1334" spans="2:23" x14ac:dyDescent="0.25">
      <c r="B1334" s="11" t="s">
        <v>53</v>
      </c>
      <c r="C1334" s="16" t="s">
        <v>76</v>
      </c>
      <c r="D1334" s="11" t="s">
        <v>21</v>
      </c>
      <c r="E1334" s="11" t="s">
        <v>113</v>
      </c>
      <c r="F1334" s="13">
        <v>49.46</v>
      </c>
      <c r="G1334" s="17">
        <v>53204</v>
      </c>
      <c r="H1334" s="17">
        <v>49.22</v>
      </c>
      <c r="I1334" s="17">
        <v>1</v>
      </c>
      <c r="J1334" s="17">
        <v>-13.821515077480401</v>
      </c>
      <c r="K1334" s="17">
        <v>2.4414180860931001E-2</v>
      </c>
      <c r="L1334" s="17">
        <v>-25.602069661697001</v>
      </c>
      <c r="M1334" s="17">
        <v>8.3768551088993101E-2</v>
      </c>
      <c r="N1334" s="17">
        <v>11.780554584216601</v>
      </c>
      <c r="O1334" s="17">
        <v>-5.9354370228062101E-2</v>
      </c>
      <c r="P1334" s="17">
        <v>6.4539110234243697</v>
      </c>
      <c r="Q1334" s="17">
        <v>6.4539110234243697</v>
      </c>
      <c r="R1334" s="17">
        <v>0</v>
      </c>
      <c r="S1334" s="17">
        <v>5.3232492462800098E-3</v>
      </c>
      <c r="T1334" s="17" t="s">
        <v>92</v>
      </c>
      <c r="U1334" s="19">
        <v>-0.10121152684057701</v>
      </c>
      <c r="V1334" s="19">
        <v>-7.4376280508376594E-2</v>
      </c>
      <c r="W1334" s="18">
        <v>-2.6834591050275199E-2</v>
      </c>
    </row>
    <row r="1335" spans="2:23" x14ac:dyDescent="0.25">
      <c r="B1335" s="11" t="s">
        <v>53</v>
      </c>
      <c r="C1335" s="16" t="s">
        <v>76</v>
      </c>
      <c r="D1335" s="11" t="s">
        <v>21</v>
      </c>
      <c r="E1335" s="11" t="s">
        <v>113</v>
      </c>
      <c r="F1335" s="13">
        <v>49.46</v>
      </c>
      <c r="G1335" s="17">
        <v>53304</v>
      </c>
      <c r="H1335" s="17">
        <v>49.69</v>
      </c>
      <c r="I1335" s="17">
        <v>1</v>
      </c>
      <c r="J1335" s="17">
        <v>27.8927071279027</v>
      </c>
      <c r="K1335" s="17">
        <v>7.2120888382557799E-2</v>
      </c>
      <c r="L1335" s="17">
        <v>20.377219170107001</v>
      </c>
      <c r="M1335" s="17">
        <v>3.8491919364579699E-2</v>
      </c>
      <c r="N1335" s="17">
        <v>7.5154879577956697</v>
      </c>
      <c r="O1335" s="17">
        <v>3.36289690179781E-2</v>
      </c>
      <c r="P1335" s="17">
        <v>4.1230993001048102</v>
      </c>
      <c r="Q1335" s="17">
        <v>4.1230993001048102</v>
      </c>
      <c r="R1335" s="17">
        <v>0</v>
      </c>
      <c r="S1335" s="17">
        <v>1.5758951646312499E-3</v>
      </c>
      <c r="T1335" s="17" t="s">
        <v>92</v>
      </c>
      <c r="U1335" s="19">
        <v>-6.1406091226715698E-2</v>
      </c>
      <c r="V1335" s="19">
        <v>-4.5124866787111202E-2</v>
      </c>
      <c r="W1335" s="18">
        <v>-1.62808268732112E-2</v>
      </c>
    </row>
    <row r="1336" spans="2:23" x14ac:dyDescent="0.25">
      <c r="B1336" s="11" t="s">
        <v>53</v>
      </c>
      <c r="C1336" s="16" t="s">
        <v>76</v>
      </c>
      <c r="D1336" s="11" t="s">
        <v>21</v>
      </c>
      <c r="E1336" s="11" t="s">
        <v>113</v>
      </c>
      <c r="F1336" s="13">
        <v>49.46</v>
      </c>
      <c r="G1336" s="17">
        <v>53354</v>
      </c>
      <c r="H1336" s="17">
        <v>49.53</v>
      </c>
      <c r="I1336" s="17">
        <v>1</v>
      </c>
      <c r="J1336" s="17">
        <v>25.899886143684899</v>
      </c>
      <c r="K1336" s="17">
        <v>1.40868861473726E-2</v>
      </c>
      <c r="L1336" s="17">
        <v>47.657443956873998</v>
      </c>
      <c r="M1336" s="17">
        <v>4.7695871254554198E-2</v>
      </c>
      <c r="N1336" s="17">
        <v>-21.757557813189099</v>
      </c>
      <c r="O1336" s="17">
        <v>-3.3608985107181598E-2</v>
      </c>
      <c r="P1336" s="17">
        <v>-9.7400332538957706</v>
      </c>
      <c r="Q1336" s="17">
        <v>-9.7400332538957599</v>
      </c>
      <c r="R1336" s="17">
        <v>0</v>
      </c>
      <c r="S1336" s="17">
        <v>1.9922332035269001E-3</v>
      </c>
      <c r="T1336" s="17" t="s">
        <v>93</v>
      </c>
      <c r="U1336" s="19">
        <v>-0.14044767095671001</v>
      </c>
      <c r="V1336" s="19">
        <v>-0.103209344803961</v>
      </c>
      <c r="W1336" s="18">
        <v>-3.7237416841101899E-2</v>
      </c>
    </row>
    <row r="1337" spans="2:23" x14ac:dyDescent="0.25">
      <c r="B1337" s="11" t="s">
        <v>53</v>
      </c>
      <c r="C1337" s="16" t="s">
        <v>76</v>
      </c>
      <c r="D1337" s="11" t="s">
        <v>21</v>
      </c>
      <c r="E1337" s="11" t="s">
        <v>113</v>
      </c>
      <c r="F1337" s="13">
        <v>49.46</v>
      </c>
      <c r="G1337" s="17">
        <v>53454</v>
      </c>
      <c r="H1337" s="17">
        <v>49.57</v>
      </c>
      <c r="I1337" s="17">
        <v>1</v>
      </c>
      <c r="J1337" s="17">
        <v>18.835719237235601</v>
      </c>
      <c r="K1337" s="17">
        <v>2.4196290568346601E-2</v>
      </c>
      <c r="L1337" s="17">
        <v>44.887540045266299</v>
      </c>
      <c r="M1337" s="17">
        <v>0.13741558333970999</v>
      </c>
      <c r="N1337" s="17">
        <v>-26.051820808030701</v>
      </c>
      <c r="O1337" s="17">
        <v>-0.113219292771363</v>
      </c>
      <c r="P1337" s="17">
        <v>-9.4576529522810606</v>
      </c>
      <c r="Q1337" s="17">
        <v>-9.4576529522810606</v>
      </c>
      <c r="R1337" s="17">
        <v>0</v>
      </c>
      <c r="S1337" s="17">
        <v>6.1002989967469199E-3</v>
      </c>
      <c r="T1337" s="17" t="s">
        <v>93</v>
      </c>
      <c r="U1337" s="19">
        <v>-2.7403529926906698</v>
      </c>
      <c r="V1337" s="19">
        <v>-2.01377520168599</v>
      </c>
      <c r="W1337" s="18">
        <v>-0.726560048916982</v>
      </c>
    </row>
    <row r="1338" spans="2:23" x14ac:dyDescent="0.25">
      <c r="B1338" s="11" t="s">
        <v>53</v>
      </c>
      <c r="C1338" s="16" t="s">
        <v>76</v>
      </c>
      <c r="D1338" s="11" t="s">
        <v>21</v>
      </c>
      <c r="E1338" s="11" t="s">
        <v>113</v>
      </c>
      <c r="F1338" s="13">
        <v>49.46</v>
      </c>
      <c r="G1338" s="17">
        <v>53604</v>
      </c>
      <c r="H1338" s="17">
        <v>49.63</v>
      </c>
      <c r="I1338" s="17">
        <v>1</v>
      </c>
      <c r="J1338" s="17">
        <v>35.824594078639699</v>
      </c>
      <c r="K1338" s="17">
        <v>5.58279670291199E-2</v>
      </c>
      <c r="L1338" s="17">
        <v>46.312268457750498</v>
      </c>
      <c r="M1338" s="17">
        <v>9.3299940122069894E-2</v>
      </c>
      <c r="N1338" s="17">
        <v>-10.4876743791108</v>
      </c>
      <c r="O1338" s="17">
        <v>-3.7471973092950001E-2</v>
      </c>
      <c r="P1338" s="17">
        <v>-4.9767272865368701</v>
      </c>
      <c r="Q1338" s="17">
        <v>-4.9767272865368604</v>
      </c>
      <c r="R1338" s="17">
        <v>0</v>
      </c>
      <c r="S1338" s="17">
        <v>1.0773999300783901E-3</v>
      </c>
      <c r="T1338" s="17" t="s">
        <v>93</v>
      </c>
      <c r="U1338" s="19">
        <v>-7.3644262441349306E-2</v>
      </c>
      <c r="V1338" s="19">
        <v>-5.4118206612948201E-2</v>
      </c>
      <c r="W1338" s="18">
        <v>-1.9525579027432099E-2</v>
      </c>
    </row>
    <row r="1339" spans="2:23" x14ac:dyDescent="0.25">
      <c r="B1339" s="11" t="s">
        <v>53</v>
      </c>
      <c r="C1339" s="16" t="s">
        <v>76</v>
      </c>
      <c r="D1339" s="11" t="s">
        <v>21</v>
      </c>
      <c r="E1339" s="11" t="s">
        <v>113</v>
      </c>
      <c r="F1339" s="13">
        <v>49.46</v>
      </c>
      <c r="G1339" s="17">
        <v>53654</v>
      </c>
      <c r="H1339" s="17">
        <v>49.42</v>
      </c>
      <c r="I1339" s="17">
        <v>1</v>
      </c>
      <c r="J1339" s="17">
        <v>-15.4807627205107</v>
      </c>
      <c r="K1339" s="17">
        <v>1.1687926282715E-2</v>
      </c>
      <c r="L1339" s="17">
        <v>0.95657222816129495</v>
      </c>
      <c r="M1339" s="17">
        <v>4.4626033958415001E-5</v>
      </c>
      <c r="N1339" s="17">
        <v>-16.437334948672</v>
      </c>
      <c r="O1339" s="17">
        <v>1.1643300248756599E-2</v>
      </c>
      <c r="P1339" s="17">
        <v>-7.7990271763070904</v>
      </c>
      <c r="Q1339" s="17">
        <v>-7.7990271763070798</v>
      </c>
      <c r="R1339" s="17">
        <v>0</v>
      </c>
      <c r="S1339" s="17">
        <v>2.9664267102157901E-3</v>
      </c>
      <c r="T1339" s="17" t="s">
        <v>93</v>
      </c>
      <c r="U1339" s="19">
        <v>-8.1848633648342203E-2</v>
      </c>
      <c r="V1339" s="19">
        <v>-6.01472690461958E-2</v>
      </c>
      <c r="W1339" s="18">
        <v>-2.1700834682957301E-2</v>
      </c>
    </row>
    <row r="1340" spans="2:23" x14ac:dyDescent="0.25">
      <c r="B1340" s="11" t="s">
        <v>53</v>
      </c>
      <c r="C1340" s="16" t="s">
        <v>76</v>
      </c>
      <c r="D1340" s="11" t="s">
        <v>21</v>
      </c>
      <c r="E1340" s="11" t="s">
        <v>114</v>
      </c>
      <c r="F1340" s="13">
        <v>49.3</v>
      </c>
      <c r="G1340" s="17">
        <v>53150</v>
      </c>
      <c r="H1340" s="17">
        <v>49.14</v>
      </c>
      <c r="I1340" s="17">
        <v>1</v>
      </c>
      <c r="J1340" s="17">
        <v>-51.586334140092397</v>
      </c>
      <c r="K1340" s="17">
        <v>7.2809060443562806E-2</v>
      </c>
      <c r="L1340" s="17">
        <v>-9.8469550882523702</v>
      </c>
      <c r="M1340" s="17">
        <v>2.6528946705952198E-3</v>
      </c>
      <c r="N1340" s="17">
        <v>-41.739379051839997</v>
      </c>
      <c r="O1340" s="17">
        <v>7.0156165772967599E-2</v>
      </c>
      <c r="P1340" s="17">
        <v>-30.869195309133801</v>
      </c>
      <c r="Q1340" s="17">
        <v>-30.869195309133801</v>
      </c>
      <c r="R1340" s="17">
        <v>0</v>
      </c>
      <c r="S1340" s="17">
        <v>2.60715415127552E-2</v>
      </c>
      <c r="T1340" s="17" t="s">
        <v>92</v>
      </c>
      <c r="U1340" s="19">
        <v>-3.2252141689487899</v>
      </c>
      <c r="V1340" s="19">
        <v>-2.37008017977212</v>
      </c>
      <c r="W1340" s="18">
        <v>-0.85511310791328099</v>
      </c>
    </row>
    <row r="1341" spans="2:23" x14ac:dyDescent="0.25">
      <c r="B1341" s="11" t="s">
        <v>53</v>
      </c>
      <c r="C1341" s="16" t="s">
        <v>76</v>
      </c>
      <c r="D1341" s="11" t="s">
        <v>21</v>
      </c>
      <c r="E1341" s="11" t="s">
        <v>114</v>
      </c>
      <c r="F1341" s="13">
        <v>49.3</v>
      </c>
      <c r="G1341" s="17">
        <v>53150</v>
      </c>
      <c r="H1341" s="17">
        <v>49.14</v>
      </c>
      <c r="I1341" s="17">
        <v>2</v>
      </c>
      <c r="J1341" s="17">
        <v>-51.434870192972298</v>
      </c>
      <c r="K1341" s="17">
        <v>7.2461501427723105E-2</v>
      </c>
      <c r="L1341" s="17">
        <v>-9.8180431930822891</v>
      </c>
      <c r="M1341" s="17">
        <v>2.6402308969482799E-3</v>
      </c>
      <c r="N1341" s="17">
        <v>-41.616826999890002</v>
      </c>
      <c r="O1341" s="17">
        <v>6.9821270530774804E-2</v>
      </c>
      <c r="P1341" s="17">
        <v>-30.778559480017201</v>
      </c>
      <c r="Q1341" s="17">
        <v>-30.778559480017201</v>
      </c>
      <c r="R1341" s="17">
        <v>0</v>
      </c>
      <c r="S1341" s="17">
        <v>2.5947087231183202E-2</v>
      </c>
      <c r="T1341" s="17" t="s">
        <v>92</v>
      </c>
      <c r="U1341" s="19">
        <v>-3.22208938445752</v>
      </c>
      <c r="V1341" s="19">
        <v>-2.3677839013233499</v>
      </c>
      <c r="W1341" s="18">
        <v>-0.85428462210182199</v>
      </c>
    </row>
    <row r="1342" spans="2:23" x14ac:dyDescent="0.25">
      <c r="B1342" s="11" t="s">
        <v>53</v>
      </c>
      <c r="C1342" s="16" t="s">
        <v>76</v>
      </c>
      <c r="D1342" s="11" t="s">
        <v>21</v>
      </c>
      <c r="E1342" s="11" t="s">
        <v>114</v>
      </c>
      <c r="F1342" s="13">
        <v>49.3</v>
      </c>
      <c r="G1342" s="17">
        <v>53900</v>
      </c>
      <c r="H1342" s="17">
        <v>49.12</v>
      </c>
      <c r="I1342" s="17">
        <v>1</v>
      </c>
      <c r="J1342" s="17">
        <v>-32.9547067616571</v>
      </c>
      <c r="K1342" s="17">
        <v>5.10425967940999E-2</v>
      </c>
      <c r="L1342" s="17">
        <v>-2.9532824004466298</v>
      </c>
      <c r="M1342" s="17">
        <v>4.09928216029028E-4</v>
      </c>
      <c r="N1342" s="17">
        <v>-30.0014243612104</v>
      </c>
      <c r="O1342" s="17">
        <v>5.0632668578070902E-2</v>
      </c>
      <c r="P1342" s="17">
        <v>-27.818217211568399</v>
      </c>
      <c r="Q1342" s="17">
        <v>-27.8182172115683</v>
      </c>
      <c r="R1342" s="17">
        <v>0</v>
      </c>
      <c r="S1342" s="17">
        <v>3.6371100815009903E-2</v>
      </c>
      <c r="T1342" s="17" t="s">
        <v>92</v>
      </c>
      <c r="U1342" s="19">
        <v>-2.9086227642910001</v>
      </c>
      <c r="V1342" s="19">
        <v>-2.1374298892922798</v>
      </c>
      <c r="W1342" s="18">
        <v>-0.77117404346851803</v>
      </c>
    </row>
    <row r="1343" spans="2:23" x14ac:dyDescent="0.25">
      <c r="B1343" s="11" t="s">
        <v>53</v>
      </c>
      <c r="C1343" s="16" t="s">
        <v>76</v>
      </c>
      <c r="D1343" s="11" t="s">
        <v>21</v>
      </c>
      <c r="E1343" s="11" t="s">
        <v>114</v>
      </c>
      <c r="F1343" s="13">
        <v>49.3</v>
      </c>
      <c r="G1343" s="17">
        <v>53900</v>
      </c>
      <c r="H1343" s="17">
        <v>49.12</v>
      </c>
      <c r="I1343" s="17">
        <v>2</v>
      </c>
      <c r="J1343" s="17">
        <v>-32.9148034939859</v>
      </c>
      <c r="K1343" s="17">
        <v>5.0767387784775603E-2</v>
      </c>
      <c r="L1343" s="17">
        <v>-2.9497064129850998</v>
      </c>
      <c r="M1343" s="17">
        <v>4.0771798486266097E-4</v>
      </c>
      <c r="N1343" s="17">
        <v>-29.965097081000799</v>
      </c>
      <c r="O1343" s="17">
        <v>5.0359669799913E-2</v>
      </c>
      <c r="P1343" s="17">
        <v>-27.7845334717762</v>
      </c>
      <c r="Q1343" s="17">
        <v>-27.7845334717762</v>
      </c>
      <c r="R1343" s="17">
        <v>0</v>
      </c>
      <c r="S1343" s="17">
        <v>3.6174996869445697E-2</v>
      </c>
      <c r="T1343" s="17" t="s">
        <v>92</v>
      </c>
      <c r="U1343" s="19">
        <v>-2.9155181237264198</v>
      </c>
      <c r="V1343" s="19">
        <v>-2.1424970116209701</v>
      </c>
      <c r="W1343" s="18">
        <v>-0.77300223593206596</v>
      </c>
    </row>
    <row r="1344" spans="2:23" x14ac:dyDescent="0.25">
      <c r="B1344" s="11" t="s">
        <v>53</v>
      </c>
      <c r="C1344" s="16" t="s">
        <v>76</v>
      </c>
      <c r="D1344" s="11" t="s">
        <v>21</v>
      </c>
      <c r="E1344" s="11" t="s">
        <v>115</v>
      </c>
      <c r="F1344" s="13">
        <v>49.14</v>
      </c>
      <c r="G1344" s="17">
        <v>53550</v>
      </c>
      <c r="H1344" s="17">
        <v>49.02</v>
      </c>
      <c r="I1344" s="17">
        <v>1</v>
      </c>
      <c r="J1344" s="17">
        <v>-28.069024126868701</v>
      </c>
      <c r="K1344" s="17">
        <v>1.9381604839694599E-2</v>
      </c>
      <c r="L1344" s="17">
        <v>4.6689997430026402</v>
      </c>
      <c r="M1344" s="17">
        <v>5.3626914156390505E-4</v>
      </c>
      <c r="N1344" s="17">
        <v>-32.738023869871398</v>
      </c>
      <c r="O1344" s="17">
        <v>1.88453356981307E-2</v>
      </c>
      <c r="P1344" s="17">
        <v>-31.7478428499589</v>
      </c>
      <c r="Q1344" s="17">
        <v>-31.747842849958801</v>
      </c>
      <c r="R1344" s="17">
        <v>0</v>
      </c>
      <c r="S1344" s="17">
        <v>2.4794967930391799E-2</v>
      </c>
      <c r="T1344" s="17" t="s">
        <v>93</v>
      </c>
      <c r="U1344" s="19">
        <v>-3.00363378832022</v>
      </c>
      <c r="V1344" s="19">
        <v>-2.2072496696589599</v>
      </c>
      <c r="W1344" s="18">
        <v>-0.79636467199354799</v>
      </c>
    </row>
    <row r="1345" spans="2:23" x14ac:dyDescent="0.25">
      <c r="B1345" s="11" t="s">
        <v>53</v>
      </c>
      <c r="C1345" s="16" t="s">
        <v>76</v>
      </c>
      <c r="D1345" s="11" t="s">
        <v>21</v>
      </c>
      <c r="E1345" s="11" t="s">
        <v>115</v>
      </c>
      <c r="F1345" s="13">
        <v>49.14</v>
      </c>
      <c r="G1345" s="17">
        <v>54200</v>
      </c>
      <c r="H1345" s="17">
        <v>49.12</v>
      </c>
      <c r="I1345" s="17">
        <v>1</v>
      </c>
      <c r="J1345" s="17">
        <v>-11.179438361759001</v>
      </c>
      <c r="K1345" s="17">
        <v>8.2486695775682898E-4</v>
      </c>
      <c r="L1345" s="17">
        <v>22.0837709885561</v>
      </c>
      <c r="M1345" s="17">
        <v>3.21877341109495E-3</v>
      </c>
      <c r="N1345" s="17">
        <v>-33.263209350315101</v>
      </c>
      <c r="O1345" s="17">
        <v>-2.39390645333812E-3</v>
      </c>
      <c r="P1345" s="17">
        <v>-32.263932586909199</v>
      </c>
      <c r="Q1345" s="17">
        <v>-32.2639325869091</v>
      </c>
      <c r="R1345" s="17">
        <v>0</v>
      </c>
      <c r="S1345" s="17">
        <v>6.87034488341928E-3</v>
      </c>
      <c r="T1345" s="17" t="s">
        <v>93</v>
      </c>
      <c r="U1345" s="19">
        <v>-0.78287681105890805</v>
      </c>
      <c r="V1345" s="19">
        <v>-0.57530468238600396</v>
      </c>
      <c r="W1345" s="18">
        <v>-0.207567060030626</v>
      </c>
    </row>
    <row r="1346" spans="2:23" x14ac:dyDescent="0.25">
      <c r="B1346" s="11" t="s">
        <v>53</v>
      </c>
      <c r="C1346" s="16" t="s">
        <v>76</v>
      </c>
      <c r="D1346" s="11" t="s">
        <v>21</v>
      </c>
      <c r="E1346" s="11" t="s">
        <v>116</v>
      </c>
      <c r="F1346" s="13">
        <v>49.2</v>
      </c>
      <c r="G1346" s="17">
        <v>53150</v>
      </c>
      <c r="H1346" s="17">
        <v>49.14</v>
      </c>
      <c r="I1346" s="17">
        <v>1</v>
      </c>
      <c r="J1346" s="17">
        <v>-26.395057197453198</v>
      </c>
      <c r="K1346" s="17">
        <v>0</v>
      </c>
      <c r="L1346" s="17">
        <v>-38.877635501631602</v>
      </c>
      <c r="M1346" s="17">
        <v>0</v>
      </c>
      <c r="N1346" s="17">
        <v>12.4825783041784</v>
      </c>
      <c r="O1346" s="17">
        <v>0</v>
      </c>
      <c r="P1346" s="17">
        <v>0.45398545010153402</v>
      </c>
      <c r="Q1346" s="17">
        <v>0.45398545010153402</v>
      </c>
      <c r="R1346" s="17">
        <v>0</v>
      </c>
      <c r="S1346" s="17">
        <v>0</v>
      </c>
      <c r="T1346" s="17" t="s">
        <v>93</v>
      </c>
      <c r="U1346" s="19">
        <v>0.74895469825073502</v>
      </c>
      <c r="V1346" s="19">
        <v>-0.55037668597674605</v>
      </c>
      <c r="W1346" s="18">
        <v>1.2993631122153699</v>
      </c>
    </row>
    <row r="1347" spans="2:23" x14ac:dyDescent="0.25">
      <c r="B1347" s="11" t="s">
        <v>53</v>
      </c>
      <c r="C1347" s="16" t="s">
        <v>76</v>
      </c>
      <c r="D1347" s="11" t="s">
        <v>21</v>
      </c>
      <c r="E1347" s="11" t="s">
        <v>116</v>
      </c>
      <c r="F1347" s="13">
        <v>49.2</v>
      </c>
      <c r="G1347" s="17">
        <v>53150</v>
      </c>
      <c r="H1347" s="17">
        <v>49.14</v>
      </c>
      <c r="I1347" s="17">
        <v>2</v>
      </c>
      <c r="J1347" s="17">
        <v>-22.1615403526738</v>
      </c>
      <c r="K1347" s="17">
        <v>0</v>
      </c>
      <c r="L1347" s="17">
        <v>-32.6420314811472</v>
      </c>
      <c r="M1347" s="17">
        <v>0</v>
      </c>
      <c r="N1347" s="17">
        <v>10.4804911284734</v>
      </c>
      <c r="O1347" s="17">
        <v>0</v>
      </c>
      <c r="P1347" s="17">
        <v>0.38117048948551102</v>
      </c>
      <c r="Q1347" s="17">
        <v>0.38117048948551102</v>
      </c>
      <c r="R1347" s="17">
        <v>0</v>
      </c>
      <c r="S1347" s="17">
        <v>0</v>
      </c>
      <c r="T1347" s="17" t="s">
        <v>93</v>
      </c>
      <c r="U1347" s="19">
        <v>0.62882946770842596</v>
      </c>
      <c r="V1347" s="19">
        <v>-0.46210148529707101</v>
      </c>
      <c r="W1347" s="18">
        <v>1.0909575921250401</v>
      </c>
    </row>
    <row r="1348" spans="2:23" x14ac:dyDescent="0.25">
      <c r="B1348" s="11" t="s">
        <v>53</v>
      </c>
      <c r="C1348" s="16" t="s">
        <v>76</v>
      </c>
      <c r="D1348" s="11" t="s">
        <v>21</v>
      </c>
      <c r="E1348" s="11" t="s">
        <v>116</v>
      </c>
      <c r="F1348" s="13">
        <v>49.2</v>
      </c>
      <c r="G1348" s="17">
        <v>53150</v>
      </c>
      <c r="H1348" s="17">
        <v>49.14</v>
      </c>
      <c r="I1348" s="17">
        <v>3</v>
      </c>
      <c r="J1348" s="17">
        <v>-27.1157413530157</v>
      </c>
      <c r="K1348" s="17">
        <v>0</v>
      </c>
      <c r="L1348" s="17">
        <v>-39.939140907820097</v>
      </c>
      <c r="M1348" s="17">
        <v>0</v>
      </c>
      <c r="N1348" s="17">
        <v>12.8233995548044</v>
      </c>
      <c r="O1348" s="17">
        <v>0</v>
      </c>
      <c r="P1348" s="17">
        <v>0.46638095727156698</v>
      </c>
      <c r="Q1348" s="17">
        <v>0.46638095727156698</v>
      </c>
      <c r="R1348" s="17">
        <v>0</v>
      </c>
      <c r="S1348" s="17">
        <v>0</v>
      </c>
      <c r="T1348" s="17" t="s">
        <v>93</v>
      </c>
      <c r="U1348" s="19">
        <v>0.76940397328829502</v>
      </c>
      <c r="V1348" s="19">
        <v>-0.56540403576450504</v>
      </c>
      <c r="W1348" s="18">
        <v>1.33484060333388</v>
      </c>
    </row>
    <row r="1349" spans="2:23" x14ac:dyDescent="0.25">
      <c r="B1349" s="11" t="s">
        <v>53</v>
      </c>
      <c r="C1349" s="16" t="s">
        <v>76</v>
      </c>
      <c r="D1349" s="11" t="s">
        <v>21</v>
      </c>
      <c r="E1349" s="11" t="s">
        <v>116</v>
      </c>
      <c r="F1349" s="13">
        <v>49.2</v>
      </c>
      <c r="G1349" s="17">
        <v>53654</v>
      </c>
      <c r="H1349" s="17">
        <v>49.42</v>
      </c>
      <c r="I1349" s="17">
        <v>1</v>
      </c>
      <c r="J1349" s="17">
        <v>77.169797654811802</v>
      </c>
      <c r="K1349" s="17">
        <v>0.18699257884065601</v>
      </c>
      <c r="L1349" s="17">
        <v>63.662410570377901</v>
      </c>
      <c r="M1349" s="17">
        <v>0.127261139116425</v>
      </c>
      <c r="N1349" s="17">
        <v>13.507387084433899</v>
      </c>
      <c r="O1349" s="17">
        <v>5.9731439724231401E-2</v>
      </c>
      <c r="P1349" s="17">
        <v>6.3878772314229701</v>
      </c>
      <c r="Q1349" s="17">
        <v>6.3878772314229701</v>
      </c>
      <c r="R1349" s="17">
        <v>0</v>
      </c>
      <c r="S1349" s="17">
        <v>1.2812762314451801E-3</v>
      </c>
      <c r="T1349" s="17" t="s">
        <v>93</v>
      </c>
      <c r="U1349" s="19">
        <v>-2.6267865773584701E-2</v>
      </c>
      <c r="V1349" s="19">
        <v>-1.9303198105190999E-2</v>
      </c>
      <c r="W1349" s="18">
        <v>-6.9644976002384501E-3</v>
      </c>
    </row>
    <row r="1350" spans="2:23" x14ac:dyDescent="0.25">
      <c r="B1350" s="11" t="s">
        <v>53</v>
      </c>
      <c r="C1350" s="16" t="s">
        <v>76</v>
      </c>
      <c r="D1350" s="11" t="s">
        <v>21</v>
      </c>
      <c r="E1350" s="11" t="s">
        <v>116</v>
      </c>
      <c r="F1350" s="13">
        <v>49.2</v>
      </c>
      <c r="G1350" s="17">
        <v>53654</v>
      </c>
      <c r="H1350" s="17">
        <v>49.42</v>
      </c>
      <c r="I1350" s="17">
        <v>2</v>
      </c>
      <c r="J1350" s="17">
        <v>77.169797654811802</v>
      </c>
      <c r="K1350" s="17">
        <v>0.18699257884065601</v>
      </c>
      <c r="L1350" s="17">
        <v>63.662410570377901</v>
      </c>
      <c r="M1350" s="17">
        <v>0.127261139116425</v>
      </c>
      <c r="N1350" s="17">
        <v>13.507387084433899</v>
      </c>
      <c r="O1350" s="17">
        <v>5.9731439724231401E-2</v>
      </c>
      <c r="P1350" s="17">
        <v>6.3878772314229701</v>
      </c>
      <c r="Q1350" s="17">
        <v>6.3878772314229701</v>
      </c>
      <c r="R1350" s="17">
        <v>0</v>
      </c>
      <c r="S1350" s="17">
        <v>1.2812762314451801E-3</v>
      </c>
      <c r="T1350" s="17" t="s">
        <v>93</v>
      </c>
      <c r="U1350" s="19">
        <v>-2.6267865773584701E-2</v>
      </c>
      <c r="V1350" s="19">
        <v>-1.9303198105190999E-2</v>
      </c>
      <c r="W1350" s="18">
        <v>-6.9644976002384501E-3</v>
      </c>
    </row>
    <row r="1351" spans="2:23" x14ac:dyDescent="0.25">
      <c r="B1351" s="11" t="s">
        <v>53</v>
      </c>
      <c r="C1351" s="16" t="s">
        <v>76</v>
      </c>
      <c r="D1351" s="11" t="s">
        <v>21</v>
      </c>
      <c r="E1351" s="11" t="s">
        <v>116</v>
      </c>
      <c r="F1351" s="13">
        <v>49.2</v>
      </c>
      <c r="G1351" s="17">
        <v>53704</v>
      </c>
      <c r="H1351" s="17">
        <v>49.23</v>
      </c>
      <c r="I1351" s="17">
        <v>1</v>
      </c>
      <c r="J1351" s="17">
        <v>-1.7394474952441801</v>
      </c>
      <c r="K1351" s="17">
        <v>1.2647332320813099E-4</v>
      </c>
      <c r="L1351" s="17">
        <v>27.2570383212752</v>
      </c>
      <c r="M1351" s="17">
        <v>3.1055148570384099E-2</v>
      </c>
      <c r="N1351" s="17">
        <v>-28.996485816519399</v>
      </c>
      <c r="O1351" s="17">
        <v>-3.09286752471759E-2</v>
      </c>
      <c r="P1351" s="17">
        <v>-6.4876250365357997</v>
      </c>
      <c r="Q1351" s="17">
        <v>-6.4876250365357899</v>
      </c>
      <c r="R1351" s="17">
        <v>0</v>
      </c>
      <c r="S1351" s="17">
        <v>1.7593318460938799E-3</v>
      </c>
      <c r="T1351" s="17" t="s">
        <v>93</v>
      </c>
      <c r="U1351" s="19">
        <v>-0.65226017779435497</v>
      </c>
      <c r="V1351" s="19">
        <v>-0.47931977179329699</v>
      </c>
      <c r="W1351" s="18">
        <v>-0.17293618302055</v>
      </c>
    </row>
    <row r="1352" spans="2:23" x14ac:dyDescent="0.25">
      <c r="B1352" s="11" t="s">
        <v>53</v>
      </c>
      <c r="C1352" s="16" t="s">
        <v>76</v>
      </c>
      <c r="D1352" s="11" t="s">
        <v>21</v>
      </c>
      <c r="E1352" s="11" t="s">
        <v>116</v>
      </c>
      <c r="F1352" s="13">
        <v>49.2</v>
      </c>
      <c r="G1352" s="17">
        <v>58004</v>
      </c>
      <c r="H1352" s="17">
        <v>47.86</v>
      </c>
      <c r="I1352" s="17">
        <v>1</v>
      </c>
      <c r="J1352" s="17">
        <v>-77.755121181064595</v>
      </c>
      <c r="K1352" s="17">
        <v>1.2805129086410101</v>
      </c>
      <c r="L1352" s="17">
        <v>-43.465915653554198</v>
      </c>
      <c r="M1352" s="17">
        <v>0.40015073743888102</v>
      </c>
      <c r="N1352" s="17">
        <v>-34.289205527510298</v>
      </c>
      <c r="O1352" s="17">
        <v>0.880362171202134</v>
      </c>
      <c r="P1352" s="17">
        <v>-7.5896663231723203</v>
      </c>
      <c r="Q1352" s="17">
        <v>-7.5896663231723203</v>
      </c>
      <c r="R1352" s="17">
        <v>0</v>
      </c>
      <c r="S1352" s="17">
        <v>1.22003227912049E-2</v>
      </c>
      <c r="T1352" s="17" t="s">
        <v>93</v>
      </c>
      <c r="U1352" s="19">
        <v>-3.2235592384243699</v>
      </c>
      <c r="V1352" s="19">
        <v>-2.3688640378883998</v>
      </c>
      <c r="W1352" s="18">
        <v>-0.85467432998723203</v>
      </c>
    </row>
    <row r="1353" spans="2:23" x14ac:dyDescent="0.25">
      <c r="B1353" s="11" t="s">
        <v>53</v>
      </c>
      <c r="C1353" s="16" t="s">
        <v>76</v>
      </c>
      <c r="D1353" s="11" t="s">
        <v>21</v>
      </c>
      <c r="E1353" s="11" t="s">
        <v>117</v>
      </c>
      <c r="F1353" s="13">
        <v>49.07</v>
      </c>
      <c r="G1353" s="17">
        <v>53050</v>
      </c>
      <c r="H1353" s="17">
        <v>49.3</v>
      </c>
      <c r="I1353" s="17">
        <v>1</v>
      </c>
      <c r="J1353" s="17">
        <v>100.493185688517</v>
      </c>
      <c r="K1353" s="17">
        <v>0.24338301691282299</v>
      </c>
      <c r="L1353" s="17">
        <v>186.827142142328</v>
      </c>
      <c r="M1353" s="17">
        <v>0.84119558308977604</v>
      </c>
      <c r="N1353" s="17">
        <v>-86.333956453811197</v>
      </c>
      <c r="O1353" s="17">
        <v>-0.597812566176953</v>
      </c>
      <c r="P1353" s="17">
        <v>-60.426947474751401</v>
      </c>
      <c r="Q1353" s="17">
        <v>-60.426947474751302</v>
      </c>
      <c r="R1353" s="17">
        <v>0</v>
      </c>
      <c r="S1353" s="17">
        <v>8.7999125144904294E-2</v>
      </c>
      <c r="T1353" s="17" t="s">
        <v>92</v>
      </c>
      <c r="U1353" s="19">
        <v>-9.5466010830371406</v>
      </c>
      <c r="V1353" s="19">
        <v>-7.0154131867999601</v>
      </c>
      <c r="W1353" s="18">
        <v>-2.5311260879102799</v>
      </c>
    </row>
    <row r="1354" spans="2:23" x14ac:dyDescent="0.25">
      <c r="B1354" s="11" t="s">
        <v>53</v>
      </c>
      <c r="C1354" s="16" t="s">
        <v>76</v>
      </c>
      <c r="D1354" s="11" t="s">
        <v>21</v>
      </c>
      <c r="E1354" s="11" t="s">
        <v>117</v>
      </c>
      <c r="F1354" s="13">
        <v>49.07</v>
      </c>
      <c r="G1354" s="17">
        <v>53204</v>
      </c>
      <c r="H1354" s="17">
        <v>49.22</v>
      </c>
      <c r="I1354" s="17">
        <v>1</v>
      </c>
      <c r="J1354" s="17">
        <v>16.972806330576301</v>
      </c>
      <c r="K1354" s="17">
        <v>0</v>
      </c>
      <c r="L1354" s="17">
        <v>26.663362554444198</v>
      </c>
      <c r="M1354" s="17">
        <v>0</v>
      </c>
      <c r="N1354" s="17">
        <v>-9.6905562238679295</v>
      </c>
      <c r="O1354" s="17">
        <v>0</v>
      </c>
      <c r="P1354" s="17">
        <v>-5.2885051617643803</v>
      </c>
      <c r="Q1354" s="17">
        <v>-5.2885051617643697</v>
      </c>
      <c r="R1354" s="17">
        <v>0</v>
      </c>
      <c r="S1354" s="17">
        <v>0</v>
      </c>
      <c r="T1354" s="17" t="s">
        <v>93</v>
      </c>
      <c r="U1354" s="19">
        <v>1.4535834335801701</v>
      </c>
      <c r="V1354" s="19">
        <v>-1.0681800045224099</v>
      </c>
      <c r="W1354" s="18">
        <v>2.5218250162964302</v>
      </c>
    </row>
    <row r="1355" spans="2:23" x14ac:dyDescent="0.25">
      <c r="B1355" s="11" t="s">
        <v>53</v>
      </c>
      <c r="C1355" s="16" t="s">
        <v>76</v>
      </c>
      <c r="D1355" s="11" t="s">
        <v>21</v>
      </c>
      <c r="E1355" s="11" t="s">
        <v>117</v>
      </c>
      <c r="F1355" s="13">
        <v>49.07</v>
      </c>
      <c r="G1355" s="17">
        <v>53204</v>
      </c>
      <c r="H1355" s="17">
        <v>49.22</v>
      </c>
      <c r="I1355" s="17">
        <v>2</v>
      </c>
      <c r="J1355" s="17">
        <v>16.972806330576301</v>
      </c>
      <c r="K1355" s="17">
        <v>0</v>
      </c>
      <c r="L1355" s="17">
        <v>26.663362554444198</v>
      </c>
      <c r="M1355" s="17">
        <v>0</v>
      </c>
      <c r="N1355" s="17">
        <v>-9.6905562238679295</v>
      </c>
      <c r="O1355" s="17">
        <v>0</v>
      </c>
      <c r="P1355" s="17">
        <v>-5.2885051617643803</v>
      </c>
      <c r="Q1355" s="17">
        <v>-5.2885051617643697</v>
      </c>
      <c r="R1355" s="17">
        <v>0</v>
      </c>
      <c r="S1355" s="17">
        <v>0</v>
      </c>
      <c r="T1355" s="17" t="s">
        <v>93</v>
      </c>
      <c r="U1355" s="19">
        <v>1.4535834335801701</v>
      </c>
      <c r="V1355" s="19">
        <v>-1.0681800045224099</v>
      </c>
      <c r="W1355" s="18">
        <v>2.5218250162964302</v>
      </c>
    </row>
    <row r="1356" spans="2:23" x14ac:dyDescent="0.25">
      <c r="B1356" s="11" t="s">
        <v>53</v>
      </c>
      <c r="C1356" s="16" t="s">
        <v>76</v>
      </c>
      <c r="D1356" s="11" t="s">
        <v>21</v>
      </c>
      <c r="E1356" s="11" t="s">
        <v>118</v>
      </c>
      <c r="F1356" s="13">
        <v>49.22</v>
      </c>
      <c r="G1356" s="17">
        <v>53254</v>
      </c>
      <c r="H1356" s="17">
        <v>49.52</v>
      </c>
      <c r="I1356" s="17">
        <v>1</v>
      </c>
      <c r="J1356" s="17">
        <v>28.510949679654502</v>
      </c>
      <c r="K1356" s="17">
        <v>8.5676946122412403E-2</v>
      </c>
      <c r="L1356" s="17">
        <v>28.510949259535401</v>
      </c>
      <c r="M1356" s="17">
        <v>8.5676943597450997E-2</v>
      </c>
      <c r="N1356" s="17">
        <v>4.2011913947700002E-7</v>
      </c>
      <c r="O1356" s="17">
        <v>2.5249614570000002E-9</v>
      </c>
      <c r="P1356" s="17">
        <v>6.2746800000000001E-13</v>
      </c>
      <c r="Q1356" s="17">
        <v>6.2746499999999999E-13</v>
      </c>
      <c r="R1356" s="17">
        <v>0</v>
      </c>
      <c r="S1356" s="17">
        <v>0</v>
      </c>
      <c r="T1356" s="17" t="s">
        <v>93</v>
      </c>
      <c r="U1356" s="19">
        <v>-1.3783946930000001E-9</v>
      </c>
      <c r="V1356" s="19">
        <v>0</v>
      </c>
      <c r="W1356" s="18">
        <v>-1.3783610343899999E-9</v>
      </c>
    </row>
    <row r="1357" spans="2:23" x14ac:dyDescent="0.25">
      <c r="B1357" s="11" t="s">
        <v>53</v>
      </c>
      <c r="C1357" s="16" t="s">
        <v>76</v>
      </c>
      <c r="D1357" s="11" t="s">
        <v>21</v>
      </c>
      <c r="E1357" s="11" t="s">
        <v>118</v>
      </c>
      <c r="F1357" s="13">
        <v>49.22</v>
      </c>
      <c r="G1357" s="17">
        <v>53304</v>
      </c>
      <c r="H1357" s="17">
        <v>49.69</v>
      </c>
      <c r="I1357" s="17">
        <v>1</v>
      </c>
      <c r="J1357" s="17">
        <v>39.252473840832302</v>
      </c>
      <c r="K1357" s="17">
        <v>0.17164029667245001</v>
      </c>
      <c r="L1357" s="17">
        <v>46.787256683816203</v>
      </c>
      <c r="M1357" s="17">
        <v>0.24385987902289999</v>
      </c>
      <c r="N1357" s="17">
        <v>-7.5347828429838897</v>
      </c>
      <c r="O1357" s="17">
        <v>-7.2219582350449604E-2</v>
      </c>
      <c r="P1357" s="17">
        <v>-4.1230993001065599</v>
      </c>
      <c r="Q1357" s="17">
        <v>-4.1230993001065599</v>
      </c>
      <c r="R1357" s="17">
        <v>0</v>
      </c>
      <c r="S1357" s="17">
        <v>1.8937941892132699E-3</v>
      </c>
      <c r="T1357" s="17" t="s">
        <v>92</v>
      </c>
      <c r="U1357" s="19">
        <v>-3.02715089390635E-2</v>
      </c>
      <c r="V1357" s="19">
        <v>-2.2245314447336E-2</v>
      </c>
      <c r="W1357" s="18">
        <v>-8.0259985024635702E-3</v>
      </c>
    </row>
    <row r="1358" spans="2:23" x14ac:dyDescent="0.25">
      <c r="B1358" s="11" t="s">
        <v>53</v>
      </c>
      <c r="C1358" s="16" t="s">
        <v>76</v>
      </c>
      <c r="D1358" s="11" t="s">
        <v>21</v>
      </c>
      <c r="E1358" s="11" t="s">
        <v>118</v>
      </c>
      <c r="F1358" s="13">
        <v>49.22</v>
      </c>
      <c r="G1358" s="17">
        <v>54104</v>
      </c>
      <c r="H1358" s="17">
        <v>49.48</v>
      </c>
      <c r="I1358" s="17">
        <v>1</v>
      </c>
      <c r="J1358" s="17">
        <v>26.841008740364401</v>
      </c>
      <c r="K1358" s="17">
        <v>7.1179447319791603E-2</v>
      </c>
      <c r="L1358" s="17">
        <v>26.8410082843216</v>
      </c>
      <c r="M1358" s="17">
        <v>7.1179444901039501E-2</v>
      </c>
      <c r="N1358" s="17">
        <v>4.56042786867E-7</v>
      </c>
      <c r="O1358" s="17">
        <v>2.4187521019999999E-9</v>
      </c>
      <c r="P1358" s="17">
        <v>3.8279999999999999E-13</v>
      </c>
      <c r="Q1358" s="17">
        <v>3.82798E-13</v>
      </c>
      <c r="R1358" s="17">
        <v>0</v>
      </c>
      <c r="S1358" s="17">
        <v>0</v>
      </c>
      <c r="T1358" s="17" t="s">
        <v>93</v>
      </c>
      <c r="U1358" s="19">
        <v>7.9429163899999997E-10</v>
      </c>
      <c r="V1358" s="19">
        <v>0</v>
      </c>
      <c r="W1358" s="18">
        <v>7.9431103456999996E-10</v>
      </c>
    </row>
    <row r="1359" spans="2:23" x14ac:dyDescent="0.25">
      <c r="B1359" s="11" t="s">
        <v>53</v>
      </c>
      <c r="C1359" s="16" t="s">
        <v>76</v>
      </c>
      <c r="D1359" s="11" t="s">
        <v>21</v>
      </c>
      <c r="E1359" s="11" t="s">
        <v>119</v>
      </c>
      <c r="F1359" s="13">
        <v>49.52</v>
      </c>
      <c r="G1359" s="17">
        <v>54104</v>
      </c>
      <c r="H1359" s="17">
        <v>49.48</v>
      </c>
      <c r="I1359" s="17">
        <v>1</v>
      </c>
      <c r="J1359" s="17">
        <v>-4.4432538835012698</v>
      </c>
      <c r="K1359" s="17">
        <v>1.72944344441662E-3</v>
      </c>
      <c r="L1359" s="17">
        <v>-4.44325388965943</v>
      </c>
      <c r="M1359" s="17">
        <v>1.7294434492105E-3</v>
      </c>
      <c r="N1359" s="17">
        <v>6.1581691140000002E-9</v>
      </c>
      <c r="O1359" s="17">
        <v>-4.7938760000000003E-12</v>
      </c>
      <c r="P1359" s="17">
        <v>-2.7670200000000002E-13</v>
      </c>
      <c r="Q1359" s="17">
        <v>-2.7670299999999999E-13</v>
      </c>
      <c r="R1359" s="17">
        <v>0</v>
      </c>
      <c r="S1359" s="17">
        <v>0</v>
      </c>
      <c r="T1359" s="17" t="s">
        <v>93</v>
      </c>
      <c r="U1359" s="19">
        <v>9.0298789999999997E-12</v>
      </c>
      <c r="V1359" s="19">
        <v>0</v>
      </c>
      <c r="W1359" s="18">
        <v>9.0300994999999994E-12</v>
      </c>
    </row>
    <row r="1360" spans="2:23" x14ac:dyDescent="0.25">
      <c r="B1360" s="11" t="s">
        <v>53</v>
      </c>
      <c r="C1360" s="16" t="s">
        <v>76</v>
      </c>
      <c r="D1360" s="11" t="s">
        <v>21</v>
      </c>
      <c r="E1360" s="11" t="s">
        <v>120</v>
      </c>
      <c r="F1360" s="13">
        <v>49.53</v>
      </c>
      <c r="G1360" s="17">
        <v>53404</v>
      </c>
      <c r="H1360" s="17">
        <v>49.5</v>
      </c>
      <c r="I1360" s="17">
        <v>1</v>
      </c>
      <c r="J1360" s="17">
        <v>-11.7415578708849</v>
      </c>
      <c r="K1360" s="17">
        <v>1.3400398416075E-2</v>
      </c>
      <c r="L1360" s="17">
        <v>10.001035059918101</v>
      </c>
      <c r="M1360" s="17">
        <v>9.7220122606158799E-3</v>
      </c>
      <c r="N1360" s="17">
        <v>-21.742592930802999</v>
      </c>
      <c r="O1360" s="17">
        <v>3.6783861554590901E-3</v>
      </c>
      <c r="P1360" s="17">
        <v>-9.7400332538957706</v>
      </c>
      <c r="Q1360" s="17">
        <v>-9.7400332538957599</v>
      </c>
      <c r="R1360" s="17">
        <v>0</v>
      </c>
      <c r="S1360" s="17">
        <v>9.2211936848959498E-3</v>
      </c>
      <c r="T1360" s="17" t="s">
        <v>93</v>
      </c>
      <c r="U1360" s="19">
        <v>-0.47014249743655701</v>
      </c>
      <c r="V1360" s="19">
        <v>-0.34548881298203299</v>
      </c>
      <c r="W1360" s="18">
        <v>-0.124650640573156</v>
      </c>
    </row>
    <row r="1361" spans="2:23" x14ac:dyDescent="0.25">
      <c r="B1361" s="11" t="s">
        <v>53</v>
      </c>
      <c r="C1361" s="16" t="s">
        <v>76</v>
      </c>
      <c r="D1361" s="11" t="s">
        <v>21</v>
      </c>
      <c r="E1361" s="11" t="s">
        <v>121</v>
      </c>
      <c r="F1361" s="13">
        <v>49.5</v>
      </c>
      <c r="G1361" s="17">
        <v>53854</v>
      </c>
      <c r="H1361" s="17">
        <v>48.1</v>
      </c>
      <c r="I1361" s="17">
        <v>1</v>
      </c>
      <c r="J1361" s="17">
        <v>-80.777879949337006</v>
      </c>
      <c r="K1361" s="17">
        <v>1.28824375848689</v>
      </c>
      <c r="L1361" s="17">
        <v>-58.729812827360803</v>
      </c>
      <c r="M1361" s="17">
        <v>0.68097376229649198</v>
      </c>
      <c r="N1361" s="17">
        <v>-22.048067121976199</v>
      </c>
      <c r="O1361" s="17">
        <v>0.60726999619039701</v>
      </c>
      <c r="P1361" s="17">
        <v>-9.7400332538970797</v>
      </c>
      <c r="Q1361" s="17">
        <v>-9.7400332538970709</v>
      </c>
      <c r="R1361" s="17">
        <v>0</v>
      </c>
      <c r="S1361" s="17">
        <v>1.8729838160591501E-2</v>
      </c>
      <c r="T1361" s="17" t="s">
        <v>93</v>
      </c>
      <c r="U1361" s="19">
        <v>-1.23251815667534</v>
      </c>
      <c r="V1361" s="19">
        <v>-0.90572802341917502</v>
      </c>
      <c r="W1361" s="18">
        <v>-0.32678215346477801</v>
      </c>
    </row>
    <row r="1362" spans="2:23" x14ac:dyDescent="0.25">
      <c r="B1362" s="11" t="s">
        <v>53</v>
      </c>
      <c r="C1362" s="16" t="s">
        <v>76</v>
      </c>
      <c r="D1362" s="11" t="s">
        <v>21</v>
      </c>
      <c r="E1362" s="11" t="s">
        <v>122</v>
      </c>
      <c r="F1362" s="13">
        <v>49.57</v>
      </c>
      <c r="G1362" s="17">
        <v>53504</v>
      </c>
      <c r="H1362" s="17">
        <v>49.57</v>
      </c>
      <c r="I1362" s="17">
        <v>1</v>
      </c>
      <c r="J1362" s="17">
        <v>3.322556E-12</v>
      </c>
      <c r="K1362" s="17">
        <v>0</v>
      </c>
      <c r="L1362" s="17">
        <v>2.838278E-12</v>
      </c>
      <c r="M1362" s="17">
        <v>0</v>
      </c>
      <c r="N1362" s="17">
        <v>4.8427799999999999E-13</v>
      </c>
      <c r="O1362" s="17">
        <v>0</v>
      </c>
      <c r="P1362" s="17">
        <v>7.5088400000000001E-13</v>
      </c>
      <c r="Q1362" s="17">
        <v>7.5088599999999996E-13</v>
      </c>
      <c r="R1362" s="17">
        <v>0</v>
      </c>
      <c r="S1362" s="17">
        <v>0</v>
      </c>
      <c r="T1362" s="17" t="s">
        <v>93</v>
      </c>
      <c r="U1362" s="19">
        <v>0</v>
      </c>
      <c r="V1362" s="19">
        <v>0</v>
      </c>
      <c r="W1362" s="18">
        <v>0</v>
      </c>
    </row>
    <row r="1363" spans="2:23" x14ac:dyDescent="0.25">
      <c r="B1363" s="11" t="s">
        <v>53</v>
      </c>
      <c r="C1363" s="16" t="s">
        <v>76</v>
      </c>
      <c r="D1363" s="11" t="s">
        <v>21</v>
      </c>
      <c r="E1363" s="11" t="s">
        <v>122</v>
      </c>
      <c r="F1363" s="13">
        <v>49.57</v>
      </c>
      <c r="G1363" s="17">
        <v>53754</v>
      </c>
      <c r="H1363" s="17">
        <v>48.38</v>
      </c>
      <c r="I1363" s="17">
        <v>1</v>
      </c>
      <c r="J1363" s="17">
        <v>-73.288179764527001</v>
      </c>
      <c r="K1363" s="17">
        <v>0.87120171295665505</v>
      </c>
      <c r="L1363" s="17">
        <v>-47.0367982842657</v>
      </c>
      <c r="M1363" s="17">
        <v>0.35886107571778902</v>
      </c>
      <c r="N1363" s="17">
        <v>-26.251381480261301</v>
      </c>
      <c r="O1363" s="17">
        <v>0.51234063723886603</v>
      </c>
      <c r="P1363" s="17">
        <v>-9.4576529522794601</v>
      </c>
      <c r="Q1363" s="17">
        <v>-9.4576529522794601</v>
      </c>
      <c r="R1363" s="17">
        <v>0</v>
      </c>
      <c r="S1363" s="17">
        <v>1.45083357371263E-2</v>
      </c>
      <c r="T1363" s="17" t="s">
        <v>93</v>
      </c>
      <c r="U1363" s="19">
        <v>-6.1472612527373904</v>
      </c>
      <c r="V1363" s="19">
        <v>-4.5173750615583899</v>
      </c>
      <c r="W1363" s="18">
        <v>-1.62984639147125</v>
      </c>
    </row>
    <row r="1364" spans="2:23" x14ac:dyDescent="0.25">
      <c r="B1364" s="11" t="s">
        <v>53</v>
      </c>
      <c r="C1364" s="16" t="s">
        <v>76</v>
      </c>
      <c r="D1364" s="11" t="s">
        <v>21</v>
      </c>
      <c r="E1364" s="11" t="s">
        <v>123</v>
      </c>
      <c r="F1364" s="13">
        <v>49.02</v>
      </c>
      <c r="G1364" s="17">
        <v>54050</v>
      </c>
      <c r="H1364" s="17">
        <v>48.76</v>
      </c>
      <c r="I1364" s="17">
        <v>1</v>
      </c>
      <c r="J1364" s="17">
        <v>-118.066913361826</v>
      </c>
      <c r="K1364" s="17">
        <v>0.202127042446441</v>
      </c>
      <c r="L1364" s="17">
        <v>-37.768085200615701</v>
      </c>
      <c r="M1364" s="17">
        <v>2.0683209765953999E-2</v>
      </c>
      <c r="N1364" s="17">
        <v>-80.298828161210807</v>
      </c>
      <c r="O1364" s="17">
        <v>0.181443832680487</v>
      </c>
      <c r="P1364" s="17">
        <v>-73.715839306748293</v>
      </c>
      <c r="Q1364" s="17">
        <v>-73.715839306748194</v>
      </c>
      <c r="R1364" s="17">
        <v>0</v>
      </c>
      <c r="S1364" s="17">
        <v>7.8793361988125796E-2</v>
      </c>
      <c r="T1364" s="17" t="s">
        <v>92</v>
      </c>
      <c r="U1364" s="19">
        <v>-12.0069063421662</v>
      </c>
      <c r="V1364" s="19">
        <v>-8.8233925721663198</v>
      </c>
      <c r="W1364" s="18">
        <v>-3.18343603272085</v>
      </c>
    </row>
    <row r="1365" spans="2:23" x14ac:dyDescent="0.25">
      <c r="B1365" s="11" t="s">
        <v>53</v>
      </c>
      <c r="C1365" s="16" t="s">
        <v>76</v>
      </c>
      <c r="D1365" s="11" t="s">
        <v>21</v>
      </c>
      <c r="E1365" s="11" t="s">
        <v>123</v>
      </c>
      <c r="F1365" s="13">
        <v>49.02</v>
      </c>
      <c r="G1365" s="17">
        <v>54850</v>
      </c>
      <c r="H1365" s="17">
        <v>49.11</v>
      </c>
      <c r="I1365" s="17">
        <v>1</v>
      </c>
      <c r="J1365" s="17">
        <v>17.431964583495699</v>
      </c>
      <c r="K1365" s="17">
        <v>7.9310954591704994E-3</v>
      </c>
      <c r="L1365" s="17">
        <v>3.25874681853049</v>
      </c>
      <c r="M1365" s="17">
        <v>2.7716714459207598E-4</v>
      </c>
      <c r="N1365" s="17">
        <v>14.1732177649652</v>
      </c>
      <c r="O1365" s="17">
        <v>7.6539283145784197E-3</v>
      </c>
      <c r="P1365" s="17">
        <v>9.7040638698935506</v>
      </c>
      <c r="Q1365" s="17">
        <v>9.70406386989354</v>
      </c>
      <c r="R1365" s="17">
        <v>0</v>
      </c>
      <c r="S1365" s="17">
        <v>2.4578071309244E-3</v>
      </c>
      <c r="T1365" s="17" t="s">
        <v>93</v>
      </c>
      <c r="U1365" s="19">
        <v>-0.900049606092027</v>
      </c>
      <c r="V1365" s="19">
        <v>-0.66141025695223898</v>
      </c>
      <c r="W1365" s="18">
        <v>-0.23863352187626299</v>
      </c>
    </row>
    <row r="1366" spans="2:23" x14ac:dyDescent="0.25">
      <c r="B1366" s="11" t="s">
        <v>53</v>
      </c>
      <c r="C1366" s="16" t="s">
        <v>76</v>
      </c>
      <c r="D1366" s="11" t="s">
        <v>21</v>
      </c>
      <c r="E1366" s="11" t="s">
        <v>124</v>
      </c>
      <c r="F1366" s="13">
        <v>49.63</v>
      </c>
      <c r="G1366" s="17">
        <v>53654</v>
      </c>
      <c r="H1366" s="17">
        <v>49.42</v>
      </c>
      <c r="I1366" s="17">
        <v>1</v>
      </c>
      <c r="J1366" s="17">
        <v>-57.331707976011302</v>
      </c>
      <c r="K1366" s="17">
        <v>0.12917614226025301</v>
      </c>
      <c r="L1366" s="17">
        <v>-46.841295714551698</v>
      </c>
      <c r="M1366" s="17">
        <v>8.6228404479770496E-2</v>
      </c>
      <c r="N1366" s="17">
        <v>-10.4904122614596</v>
      </c>
      <c r="O1366" s="17">
        <v>4.2947737780482401E-2</v>
      </c>
      <c r="P1366" s="17">
        <v>-4.9767272865401999</v>
      </c>
      <c r="Q1366" s="17">
        <v>-4.9767272865401901</v>
      </c>
      <c r="R1366" s="17">
        <v>0</v>
      </c>
      <c r="S1366" s="17">
        <v>9.7337510924453503E-4</v>
      </c>
      <c r="T1366" s="17" t="s">
        <v>93</v>
      </c>
      <c r="U1366" s="19">
        <v>-7.5999861328137103E-2</v>
      </c>
      <c r="V1366" s="19">
        <v>-5.5849241496404897E-2</v>
      </c>
      <c r="W1366" s="18">
        <v>-2.0150127779720001E-2</v>
      </c>
    </row>
    <row r="1367" spans="2:23" x14ac:dyDescent="0.25">
      <c r="B1367" s="11" t="s">
        <v>53</v>
      </c>
      <c r="C1367" s="16" t="s">
        <v>76</v>
      </c>
      <c r="D1367" s="11" t="s">
        <v>21</v>
      </c>
      <c r="E1367" s="11" t="s">
        <v>125</v>
      </c>
      <c r="F1367" s="13">
        <v>49.23</v>
      </c>
      <c r="G1367" s="17">
        <v>58004</v>
      </c>
      <c r="H1367" s="17">
        <v>47.86</v>
      </c>
      <c r="I1367" s="17">
        <v>1</v>
      </c>
      <c r="J1367" s="17">
        <v>-79.598731204772506</v>
      </c>
      <c r="K1367" s="17">
        <v>1.3058409457393201</v>
      </c>
      <c r="L1367" s="17">
        <v>-50.224735355491603</v>
      </c>
      <c r="M1367" s="17">
        <v>0.519892204959162</v>
      </c>
      <c r="N1367" s="17">
        <v>-29.373995849280899</v>
      </c>
      <c r="O1367" s="17">
        <v>0.78594874078015997</v>
      </c>
      <c r="P1367" s="17">
        <v>-6.4876250365326298</v>
      </c>
      <c r="Q1367" s="17">
        <v>-6.4876250365326298</v>
      </c>
      <c r="R1367" s="17">
        <v>0</v>
      </c>
      <c r="S1367" s="17">
        <v>8.6746003224783402E-3</v>
      </c>
      <c r="T1367" s="17" t="s">
        <v>93</v>
      </c>
      <c r="U1367" s="19">
        <v>-2.0884926923417999</v>
      </c>
      <c r="V1367" s="19">
        <v>-1.5347492837449499</v>
      </c>
      <c r="W1367" s="18">
        <v>-0.55372988690070701</v>
      </c>
    </row>
    <row r="1368" spans="2:23" x14ac:dyDescent="0.25">
      <c r="B1368" s="11" t="s">
        <v>53</v>
      </c>
      <c r="C1368" s="16" t="s">
        <v>76</v>
      </c>
      <c r="D1368" s="11" t="s">
        <v>21</v>
      </c>
      <c r="E1368" s="11" t="s">
        <v>126</v>
      </c>
      <c r="F1368" s="13">
        <v>48.38</v>
      </c>
      <c r="G1368" s="17">
        <v>53854</v>
      </c>
      <c r="H1368" s="17">
        <v>48.1</v>
      </c>
      <c r="I1368" s="17">
        <v>1</v>
      </c>
      <c r="J1368" s="17">
        <v>-66.952631784216294</v>
      </c>
      <c r="K1368" s="17">
        <v>0.22189141769022599</v>
      </c>
      <c r="L1368" s="17">
        <v>-69.353695722443803</v>
      </c>
      <c r="M1368" s="17">
        <v>0.23809178796288599</v>
      </c>
      <c r="N1368" s="17">
        <v>2.4010639382275301</v>
      </c>
      <c r="O1368" s="17">
        <v>-1.6200370272659401E-2</v>
      </c>
      <c r="P1368" s="17">
        <v>-10.730573302522</v>
      </c>
      <c r="Q1368" s="17">
        <v>-10.730573302521901</v>
      </c>
      <c r="R1368" s="17">
        <v>0</v>
      </c>
      <c r="S1368" s="17">
        <v>5.6996875683394798E-3</v>
      </c>
      <c r="T1368" s="17" t="s">
        <v>92</v>
      </c>
      <c r="U1368" s="19">
        <v>-0.109207959249377</v>
      </c>
      <c r="V1368" s="19">
        <v>-8.0252537081800301E-2</v>
      </c>
      <c r="W1368" s="18">
        <v>-2.8954715113706401E-2</v>
      </c>
    </row>
    <row r="1369" spans="2:23" x14ac:dyDescent="0.25">
      <c r="B1369" s="11" t="s">
        <v>53</v>
      </c>
      <c r="C1369" s="16" t="s">
        <v>76</v>
      </c>
      <c r="D1369" s="11" t="s">
        <v>21</v>
      </c>
      <c r="E1369" s="11" t="s">
        <v>126</v>
      </c>
      <c r="F1369" s="13">
        <v>48.38</v>
      </c>
      <c r="G1369" s="17">
        <v>58104</v>
      </c>
      <c r="H1369" s="17">
        <v>47.47</v>
      </c>
      <c r="I1369" s="17">
        <v>1</v>
      </c>
      <c r="J1369" s="17">
        <v>-57.545090753390099</v>
      </c>
      <c r="K1369" s="17">
        <v>0.42518857112436298</v>
      </c>
      <c r="L1369" s="17">
        <v>-28.484066923151602</v>
      </c>
      <c r="M1369" s="17">
        <v>0.10417632159316299</v>
      </c>
      <c r="N1369" s="17">
        <v>-29.061023830238501</v>
      </c>
      <c r="O1369" s="17">
        <v>0.321012249531199</v>
      </c>
      <c r="P1369" s="17">
        <v>1.2729203502414601</v>
      </c>
      <c r="Q1369" s="17">
        <v>1.2729203502414499</v>
      </c>
      <c r="R1369" s="17">
        <v>0</v>
      </c>
      <c r="S1369" s="17">
        <v>2.0804988639875499E-4</v>
      </c>
      <c r="T1369" s="17" t="s">
        <v>93</v>
      </c>
      <c r="U1369" s="19">
        <v>-11.061019626734399</v>
      </c>
      <c r="V1369" s="19">
        <v>-8.1282984670560001</v>
      </c>
      <c r="W1369" s="18">
        <v>-2.9326495464298099</v>
      </c>
    </row>
    <row r="1370" spans="2:23" x14ac:dyDescent="0.25">
      <c r="B1370" s="11" t="s">
        <v>53</v>
      </c>
      <c r="C1370" s="16" t="s">
        <v>76</v>
      </c>
      <c r="D1370" s="11" t="s">
        <v>21</v>
      </c>
      <c r="E1370" s="11" t="s">
        <v>127</v>
      </c>
      <c r="F1370" s="13">
        <v>48.42</v>
      </c>
      <c r="G1370" s="17">
        <v>54050</v>
      </c>
      <c r="H1370" s="17">
        <v>48.76</v>
      </c>
      <c r="I1370" s="17">
        <v>1</v>
      </c>
      <c r="J1370" s="17">
        <v>140.01524385325101</v>
      </c>
      <c r="K1370" s="17">
        <v>0.34699555264974902</v>
      </c>
      <c r="L1370" s="17">
        <v>62.562535986229697</v>
      </c>
      <c r="M1370" s="17">
        <v>6.9279055089800604E-2</v>
      </c>
      <c r="N1370" s="17">
        <v>77.452707867021005</v>
      </c>
      <c r="O1370" s="17">
        <v>0.27771649755994798</v>
      </c>
      <c r="P1370" s="17">
        <v>66.468427974526307</v>
      </c>
      <c r="Q1370" s="17">
        <v>66.468427974526307</v>
      </c>
      <c r="R1370" s="17">
        <v>0</v>
      </c>
      <c r="S1370" s="17">
        <v>7.8199518938064802E-2</v>
      </c>
      <c r="T1370" s="17" t="s">
        <v>92</v>
      </c>
      <c r="U1370" s="19">
        <v>-12.8396760583489</v>
      </c>
      <c r="V1370" s="19">
        <v>-9.4353615439144907</v>
      </c>
      <c r="W1370" s="18">
        <v>-3.4042313854875101</v>
      </c>
    </row>
    <row r="1371" spans="2:23" x14ac:dyDescent="0.25">
      <c r="B1371" s="11" t="s">
        <v>53</v>
      </c>
      <c r="C1371" s="16" t="s">
        <v>76</v>
      </c>
      <c r="D1371" s="11" t="s">
        <v>21</v>
      </c>
      <c r="E1371" s="11" t="s">
        <v>127</v>
      </c>
      <c r="F1371" s="13">
        <v>48.42</v>
      </c>
      <c r="G1371" s="17">
        <v>56000</v>
      </c>
      <c r="H1371" s="17">
        <v>48.44</v>
      </c>
      <c r="I1371" s="17">
        <v>1</v>
      </c>
      <c r="J1371" s="17">
        <v>-0.94408953836896403</v>
      </c>
      <c r="K1371" s="17">
        <v>8.6456590476399005E-5</v>
      </c>
      <c r="L1371" s="17">
        <v>46.4138681906092</v>
      </c>
      <c r="M1371" s="17">
        <v>0.20896197456027801</v>
      </c>
      <c r="N1371" s="17">
        <v>-47.3579577289781</v>
      </c>
      <c r="O1371" s="17">
        <v>-0.208875517969802</v>
      </c>
      <c r="P1371" s="17">
        <v>-55.559703001703802</v>
      </c>
      <c r="Q1371" s="17">
        <v>-55.559703001703802</v>
      </c>
      <c r="R1371" s="17">
        <v>0</v>
      </c>
      <c r="S1371" s="17">
        <v>0.29942741797084099</v>
      </c>
      <c r="T1371" s="17" t="s">
        <v>92</v>
      </c>
      <c r="U1371" s="19">
        <v>-9.1686821806981307</v>
      </c>
      <c r="V1371" s="19">
        <v>-6.7376957847686896</v>
      </c>
      <c r="W1371" s="18">
        <v>-2.4309270343932798</v>
      </c>
    </row>
    <row r="1372" spans="2:23" x14ac:dyDescent="0.25">
      <c r="B1372" s="11" t="s">
        <v>53</v>
      </c>
      <c r="C1372" s="16" t="s">
        <v>76</v>
      </c>
      <c r="D1372" s="11" t="s">
        <v>21</v>
      </c>
      <c r="E1372" s="11" t="s">
        <v>127</v>
      </c>
      <c r="F1372" s="13">
        <v>48.42</v>
      </c>
      <c r="G1372" s="17">
        <v>58450</v>
      </c>
      <c r="H1372" s="17">
        <v>48.06</v>
      </c>
      <c r="I1372" s="17">
        <v>1</v>
      </c>
      <c r="J1372" s="17">
        <v>-142.826239309085</v>
      </c>
      <c r="K1372" s="17">
        <v>0.52181497996779902</v>
      </c>
      <c r="L1372" s="17">
        <v>-118.429449449895</v>
      </c>
      <c r="M1372" s="17">
        <v>0.35877317243339502</v>
      </c>
      <c r="N1372" s="17">
        <v>-24.396789859189301</v>
      </c>
      <c r="O1372" s="17">
        <v>0.163041807534404</v>
      </c>
      <c r="P1372" s="17">
        <v>-44.183702538709902</v>
      </c>
      <c r="Q1372" s="17">
        <v>-44.183702538709802</v>
      </c>
      <c r="R1372" s="17">
        <v>0</v>
      </c>
      <c r="S1372" s="17">
        <v>4.9937265001346799E-2</v>
      </c>
      <c r="T1372" s="17" t="s">
        <v>92</v>
      </c>
      <c r="U1372" s="19">
        <v>-0.917707553848498</v>
      </c>
      <c r="V1372" s="19">
        <v>-0.67438637258387302</v>
      </c>
      <c r="W1372" s="18">
        <v>-0.24331523967683</v>
      </c>
    </row>
    <row r="1373" spans="2:23" x14ac:dyDescent="0.25">
      <c r="B1373" s="11" t="s">
        <v>53</v>
      </c>
      <c r="C1373" s="16" t="s">
        <v>76</v>
      </c>
      <c r="D1373" s="11" t="s">
        <v>21</v>
      </c>
      <c r="E1373" s="11" t="s">
        <v>128</v>
      </c>
      <c r="F1373" s="13">
        <v>48.1</v>
      </c>
      <c r="G1373" s="17">
        <v>53850</v>
      </c>
      <c r="H1373" s="17">
        <v>48.42</v>
      </c>
      <c r="I1373" s="17">
        <v>1</v>
      </c>
      <c r="J1373" s="17">
        <v>-1.00231193881849</v>
      </c>
      <c r="K1373" s="17">
        <v>0</v>
      </c>
      <c r="L1373" s="17">
        <v>-2.7571993099858898</v>
      </c>
      <c r="M1373" s="17">
        <v>0</v>
      </c>
      <c r="N1373" s="17">
        <v>1.7548873711674</v>
      </c>
      <c r="O1373" s="17">
        <v>0</v>
      </c>
      <c r="P1373" s="17">
        <v>-10.0438296339424</v>
      </c>
      <c r="Q1373" s="17">
        <v>-10.0438296339423</v>
      </c>
      <c r="R1373" s="17">
        <v>0</v>
      </c>
      <c r="S1373" s="17">
        <v>0</v>
      </c>
      <c r="T1373" s="17" t="s">
        <v>92</v>
      </c>
      <c r="U1373" s="19">
        <v>-0.56156395877356802</v>
      </c>
      <c r="V1373" s="19">
        <v>-0.41267076809271502</v>
      </c>
      <c r="W1373" s="18">
        <v>-0.14888955490216699</v>
      </c>
    </row>
    <row r="1374" spans="2:23" x14ac:dyDescent="0.25">
      <c r="B1374" s="11" t="s">
        <v>53</v>
      </c>
      <c r="C1374" s="16" t="s">
        <v>76</v>
      </c>
      <c r="D1374" s="11" t="s">
        <v>21</v>
      </c>
      <c r="E1374" s="11" t="s">
        <v>128</v>
      </c>
      <c r="F1374" s="13">
        <v>48.1</v>
      </c>
      <c r="G1374" s="17">
        <v>53850</v>
      </c>
      <c r="H1374" s="17">
        <v>48.42</v>
      </c>
      <c r="I1374" s="17">
        <v>2</v>
      </c>
      <c r="J1374" s="17">
        <v>-2.3183245607787799</v>
      </c>
      <c r="K1374" s="17">
        <v>0</v>
      </c>
      <c r="L1374" s="17">
        <v>-6.3773388620285703</v>
      </c>
      <c r="M1374" s="17">
        <v>0</v>
      </c>
      <c r="N1374" s="17">
        <v>4.0590143012497899</v>
      </c>
      <c r="O1374" s="17">
        <v>0</v>
      </c>
      <c r="P1374" s="17">
        <v>-23.231147931943099</v>
      </c>
      <c r="Q1374" s="17">
        <v>-23.231147931943099</v>
      </c>
      <c r="R1374" s="17">
        <v>0</v>
      </c>
      <c r="S1374" s="17">
        <v>0</v>
      </c>
      <c r="T1374" s="17" t="s">
        <v>92</v>
      </c>
      <c r="U1374" s="19">
        <v>-1.2988845763999299</v>
      </c>
      <c r="V1374" s="19">
        <v>-0.95449803612284601</v>
      </c>
      <c r="W1374" s="18">
        <v>-0.344378130804251</v>
      </c>
    </row>
    <row r="1375" spans="2:23" x14ac:dyDescent="0.25">
      <c r="B1375" s="11" t="s">
        <v>53</v>
      </c>
      <c r="C1375" s="16" t="s">
        <v>76</v>
      </c>
      <c r="D1375" s="11" t="s">
        <v>21</v>
      </c>
      <c r="E1375" s="11" t="s">
        <v>128</v>
      </c>
      <c r="F1375" s="13">
        <v>48.1</v>
      </c>
      <c r="G1375" s="17">
        <v>58004</v>
      </c>
      <c r="H1375" s="17">
        <v>47.86</v>
      </c>
      <c r="I1375" s="17">
        <v>1</v>
      </c>
      <c r="J1375" s="17">
        <v>-49.432593893817597</v>
      </c>
      <c r="K1375" s="17">
        <v>8.3081765528417104E-2</v>
      </c>
      <c r="L1375" s="17">
        <v>-23.644105670295801</v>
      </c>
      <c r="M1375" s="17">
        <v>1.9007486920235801E-2</v>
      </c>
      <c r="N1375" s="17">
        <v>-25.788488223521799</v>
      </c>
      <c r="O1375" s="17">
        <v>6.4074278608181295E-2</v>
      </c>
      <c r="P1375" s="17">
        <v>12.8043710094648</v>
      </c>
      <c r="Q1375" s="17">
        <v>12.804371009464701</v>
      </c>
      <c r="R1375" s="17">
        <v>0</v>
      </c>
      <c r="S1375" s="17">
        <v>5.5743651762327397E-3</v>
      </c>
      <c r="T1375" s="17" t="s">
        <v>92</v>
      </c>
      <c r="U1375" s="19">
        <v>-3.11495328602475</v>
      </c>
      <c r="V1375" s="19">
        <v>-2.2890538914287299</v>
      </c>
      <c r="W1375" s="18">
        <v>-0.82587922720353102</v>
      </c>
    </row>
    <row r="1376" spans="2:23" x14ac:dyDescent="0.25">
      <c r="B1376" s="11" t="s">
        <v>53</v>
      </c>
      <c r="C1376" s="16" t="s">
        <v>76</v>
      </c>
      <c r="D1376" s="11" t="s">
        <v>21</v>
      </c>
      <c r="E1376" s="11" t="s">
        <v>129</v>
      </c>
      <c r="F1376" s="13">
        <v>49.12</v>
      </c>
      <c r="G1376" s="17">
        <v>54000</v>
      </c>
      <c r="H1376" s="17">
        <v>48.69</v>
      </c>
      <c r="I1376" s="17">
        <v>1</v>
      </c>
      <c r="J1376" s="17">
        <v>-73.034980197609997</v>
      </c>
      <c r="K1376" s="17">
        <v>0.32324696494739602</v>
      </c>
      <c r="L1376" s="17">
        <v>-27.0489780940994</v>
      </c>
      <c r="M1376" s="17">
        <v>4.4337821285664998E-2</v>
      </c>
      <c r="N1376" s="17">
        <v>-45.9860021035106</v>
      </c>
      <c r="O1376" s="17">
        <v>0.27890914366173097</v>
      </c>
      <c r="P1376" s="17">
        <v>-45.898686813447</v>
      </c>
      <c r="Q1376" s="17">
        <v>-45.898686813447</v>
      </c>
      <c r="R1376" s="17">
        <v>0</v>
      </c>
      <c r="S1376" s="17">
        <v>0.12766538074265299</v>
      </c>
      <c r="T1376" s="17" t="s">
        <v>92</v>
      </c>
      <c r="U1376" s="19">
        <v>-6.1339292337325997</v>
      </c>
      <c r="V1376" s="19">
        <v>-4.5075778969843903</v>
      </c>
      <c r="W1376" s="18">
        <v>-1.6263116233570301</v>
      </c>
    </row>
    <row r="1377" spans="2:23" x14ac:dyDescent="0.25">
      <c r="B1377" s="11" t="s">
        <v>53</v>
      </c>
      <c r="C1377" s="16" t="s">
        <v>76</v>
      </c>
      <c r="D1377" s="11" t="s">
        <v>21</v>
      </c>
      <c r="E1377" s="11" t="s">
        <v>129</v>
      </c>
      <c r="F1377" s="13">
        <v>49.12</v>
      </c>
      <c r="G1377" s="17">
        <v>54850</v>
      </c>
      <c r="H1377" s="17">
        <v>49.11</v>
      </c>
      <c r="I1377" s="17">
        <v>1</v>
      </c>
      <c r="J1377" s="17">
        <v>-2.26427878429898</v>
      </c>
      <c r="K1377" s="17">
        <v>4.0502971462908997E-5</v>
      </c>
      <c r="L1377" s="17">
        <v>11.9056516559681</v>
      </c>
      <c r="M1377" s="17">
        <v>1.1197818766907101E-3</v>
      </c>
      <c r="N1377" s="17">
        <v>-14.169930440267001</v>
      </c>
      <c r="O1377" s="17">
        <v>-1.0792789052278099E-3</v>
      </c>
      <c r="P1377" s="17">
        <v>-9.7040638698990094</v>
      </c>
      <c r="Q1377" s="17">
        <v>-9.7040638698990094</v>
      </c>
      <c r="R1377" s="17">
        <v>0</v>
      </c>
      <c r="S1377" s="17">
        <v>7.4393395916952701E-4</v>
      </c>
      <c r="T1377" s="17" t="s">
        <v>93</v>
      </c>
      <c r="U1377" s="19">
        <v>-0.194708087832905</v>
      </c>
      <c r="V1377" s="19">
        <v>-0.14308314289854099</v>
      </c>
      <c r="W1377" s="18">
        <v>-5.1623684320137801E-2</v>
      </c>
    </row>
    <row r="1378" spans="2:23" x14ac:dyDescent="0.25">
      <c r="B1378" s="11" t="s">
        <v>53</v>
      </c>
      <c r="C1378" s="16" t="s">
        <v>76</v>
      </c>
      <c r="D1378" s="11" t="s">
        <v>21</v>
      </c>
      <c r="E1378" s="11" t="s">
        <v>74</v>
      </c>
      <c r="F1378" s="13">
        <v>48.69</v>
      </c>
      <c r="G1378" s="17">
        <v>54250</v>
      </c>
      <c r="H1378" s="17">
        <v>48.58</v>
      </c>
      <c r="I1378" s="17">
        <v>1</v>
      </c>
      <c r="J1378" s="17">
        <v>-86.244556044744996</v>
      </c>
      <c r="K1378" s="17">
        <v>0.10115847888403</v>
      </c>
      <c r="L1378" s="17">
        <v>-89.327252686699396</v>
      </c>
      <c r="M1378" s="17">
        <v>0.108519269786727</v>
      </c>
      <c r="N1378" s="17">
        <v>3.08269664195437</v>
      </c>
      <c r="O1378" s="17">
        <v>-7.3607909026965996E-3</v>
      </c>
      <c r="P1378" s="17">
        <v>7.2474113322281504</v>
      </c>
      <c r="Q1378" s="17">
        <v>7.2474113322281397</v>
      </c>
      <c r="R1378" s="17">
        <v>0</v>
      </c>
      <c r="S1378" s="17">
        <v>7.1433960585172201E-4</v>
      </c>
      <c r="T1378" s="17" t="s">
        <v>92</v>
      </c>
      <c r="U1378" s="19">
        <v>-1.88954349376694E-2</v>
      </c>
      <c r="V1378" s="19">
        <v>-1.3885495191328799E-2</v>
      </c>
      <c r="W1378" s="18">
        <v>-5.00981741010708E-3</v>
      </c>
    </row>
    <row r="1379" spans="2:23" x14ac:dyDescent="0.25">
      <c r="B1379" s="11" t="s">
        <v>53</v>
      </c>
      <c r="C1379" s="16" t="s">
        <v>76</v>
      </c>
      <c r="D1379" s="11" t="s">
        <v>21</v>
      </c>
      <c r="E1379" s="11" t="s">
        <v>130</v>
      </c>
      <c r="F1379" s="13">
        <v>48.76</v>
      </c>
      <c r="G1379" s="17">
        <v>54250</v>
      </c>
      <c r="H1379" s="17">
        <v>48.58</v>
      </c>
      <c r="I1379" s="17">
        <v>1</v>
      </c>
      <c r="J1379" s="17">
        <v>-30.287242048754401</v>
      </c>
      <c r="K1379" s="17">
        <v>5.5222485261374001E-2</v>
      </c>
      <c r="L1379" s="17">
        <v>-27.206209699982999</v>
      </c>
      <c r="M1379" s="17">
        <v>4.45587063436148E-2</v>
      </c>
      <c r="N1379" s="17">
        <v>-3.08103234877137</v>
      </c>
      <c r="O1379" s="17">
        <v>1.0663778917759201E-2</v>
      </c>
      <c r="P1379" s="17">
        <v>-7.2474113322249796</v>
      </c>
      <c r="Q1379" s="17">
        <v>-7.2474113322249796</v>
      </c>
      <c r="R1379" s="17">
        <v>0</v>
      </c>
      <c r="S1379" s="17">
        <v>3.1620032553114799E-3</v>
      </c>
      <c r="T1379" s="17" t="s">
        <v>92</v>
      </c>
      <c r="U1379" s="19">
        <v>-3.5579702851504399E-2</v>
      </c>
      <c r="V1379" s="19">
        <v>-2.6146092666465399E-2</v>
      </c>
      <c r="W1379" s="18">
        <v>-9.43337982850837E-3</v>
      </c>
    </row>
    <row r="1380" spans="2:23" x14ac:dyDescent="0.25">
      <c r="B1380" s="11" t="s">
        <v>53</v>
      </c>
      <c r="C1380" s="16" t="s">
        <v>76</v>
      </c>
      <c r="D1380" s="11" t="s">
        <v>21</v>
      </c>
      <c r="E1380" s="11" t="s">
        <v>131</v>
      </c>
      <c r="F1380" s="13">
        <v>49.12</v>
      </c>
      <c r="G1380" s="17">
        <v>53550</v>
      </c>
      <c r="H1380" s="17">
        <v>49.02</v>
      </c>
      <c r="I1380" s="17">
        <v>1</v>
      </c>
      <c r="J1380" s="17">
        <v>-34.976977787656601</v>
      </c>
      <c r="K1380" s="17">
        <v>2.1653984860300499E-2</v>
      </c>
      <c r="L1380" s="17">
        <v>-1.7041641001040699</v>
      </c>
      <c r="M1380" s="17">
        <v>5.1403902457477998E-5</v>
      </c>
      <c r="N1380" s="17">
        <v>-33.2728136875525</v>
      </c>
      <c r="O1380" s="17">
        <v>2.16025809578431E-2</v>
      </c>
      <c r="P1380" s="17">
        <v>-32.2639325868982</v>
      </c>
      <c r="Q1380" s="17">
        <v>-32.2639325868982</v>
      </c>
      <c r="R1380" s="17">
        <v>0</v>
      </c>
      <c r="S1380" s="17">
        <v>1.84250158237029E-2</v>
      </c>
      <c r="T1380" s="17" t="s">
        <v>93</v>
      </c>
      <c r="U1380" s="19">
        <v>-2.2672427211536998</v>
      </c>
      <c r="V1380" s="19">
        <v>-1.6661054908767301</v>
      </c>
      <c r="W1380" s="18">
        <v>-0.60112255128514802</v>
      </c>
    </row>
    <row r="1381" spans="2:23" x14ac:dyDescent="0.25">
      <c r="B1381" s="11" t="s">
        <v>53</v>
      </c>
      <c r="C1381" s="16" t="s">
        <v>76</v>
      </c>
      <c r="D1381" s="11" t="s">
        <v>21</v>
      </c>
      <c r="E1381" s="11" t="s">
        <v>132</v>
      </c>
      <c r="F1381" s="13">
        <v>48.15</v>
      </c>
      <c r="G1381" s="17">
        <v>58200</v>
      </c>
      <c r="H1381" s="17">
        <v>48.12</v>
      </c>
      <c r="I1381" s="17">
        <v>1</v>
      </c>
      <c r="J1381" s="17">
        <v>-1.53178108270191</v>
      </c>
      <c r="K1381" s="17">
        <v>4.1295817821692201E-4</v>
      </c>
      <c r="L1381" s="17">
        <v>43.183517646917402</v>
      </c>
      <c r="M1381" s="17">
        <v>0.32820765055964601</v>
      </c>
      <c r="N1381" s="17">
        <v>-44.715298729619299</v>
      </c>
      <c r="O1381" s="17">
        <v>-0.327794692381429</v>
      </c>
      <c r="P1381" s="17">
        <v>-45.436496313926902</v>
      </c>
      <c r="Q1381" s="17">
        <v>-45.436496313926902</v>
      </c>
      <c r="R1381" s="17">
        <v>0</v>
      </c>
      <c r="S1381" s="17">
        <v>0.36334763472224701</v>
      </c>
      <c r="T1381" s="17" t="s">
        <v>93</v>
      </c>
      <c r="U1381" s="19">
        <v>-17.119856479668702</v>
      </c>
      <c r="V1381" s="19">
        <v>-12.5806939934879</v>
      </c>
      <c r="W1381" s="18">
        <v>-4.5390516457176204</v>
      </c>
    </row>
    <row r="1382" spans="2:23" x14ac:dyDescent="0.25">
      <c r="B1382" s="11" t="s">
        <v>53</v>
      </c>
      <c r="C1382" s="16" t="s">
        <v>76</v>
      </c>
      <c r="D1382" s="11" t="s">
        <v>21</v>
      </c>
      <c r="E1382" s="11" t="s">
        <v>133</v>
      </c>
      <c r="F1382" s="13">
        <v>49.47</v>
      </c>
      <c r="G1382" s="17">
        <v>53000</v>
      </c>
      <c r="H1382" s="17">
        <v>49.42</v>
      </c>
      <c r="I1382" s="17">
        <v>1</v>
      </c>
      <c r="J1382" s="17">
        <v>-19.1116122675569</v>
      </c>
      <c r="K1382" s="17">
        <v>9.0290720440654396E-3</v>
      </c>
      <c r="L1382" s="17">
        <v>36.960015926116</v>
      </c>
      <c r="M1382" s="17">
        <v>3.3768577453836199E-2</v>
      </c>
      <c r="N1382" s="17">
        <v>-56.0716281936729</v>
      </c>
      <c r="O1382" s="17">
        <v>-2.4739505409770799E-2</v>
      </c>
      <c r="P1382" s="17">
        <v>-38.602080156168498</v>
      </c>
      <c r="Q1382" s="17">
        <v>-38.602080156168398</v>
      </c>
      <c r="R1382" s="17">
        <v>0</v>
      </c>
      <c r="S1382" s="17">
        <v>3.68357810437141E-2</v>
      </c>
      <c r="T1382" s="17" t="s">
        <v>93</v>
      </c>
      <c r="U1382" s="19">
        <v>-4.0268262546695999</v>
      </c>
      <c r="V1382" s="19">
        <v>-2.9591526620041799</v>
      </c>
      <c r="W1382" s="18">
        <v>-1.0676475214604499</v>
      </c>
    </row>
    <row r="1383" spans="2:23" x14ac:dyDescent="0.25">
      <c r="B1383" s="11" t="s">
        <v>53</v>
      </c>
      <c r="C1383" s="16" t="s">
        <v>76</v>
      </c>
      <c r="D1383" s="11" t="s">
        <v>21</v>
      </c>
      <c r="E1383" s="11" t="s">
        <v>134</v>
      </c>
      <c r="F1383" s="13">
        <v>48.44</v>
      </c>
      <c r="G1383" s="17">
        <v>56100</v>
      </c>
      <c r="H1383" s="17">
        <v>48.14</v>
      </c>
      <c r="I1383" s="17">
        <v>1</v>
      </c>
      <c r="J1383" s="17">
        <v>-45.523605635726902</v>
      </c>
      <c r="K1383" s="17">
        <v>0.15874573812791201</v>
      </c>
      <c r="L1383" s="17">
        <v>1.8091618448817699</v>
      </c>
      <c r="M1383" s="17">
        <v>2.5071690010276202E-4</v>
      </c>
      <c r="N1383" s="17">
        <v>-47.332767480608702</v>
      </c>
      <c r="O1383" s="17">
        <v>0.15849502122781001</v>
      </c>
      <c r="P1383" s="17">
        <v>-55.559703001704598</v>
      </c>
      <c r="Q1383" s="17">
        <v>-55.559703001704499</v>
      </c>
      <c r="R1383" s="17">
        <v>0</v>
      </c>
      <c r="S1383" s="17">
        <v>0.236455053779042</v>
      </c>
      <c r="T1383" s="17" t="s">
        <v>92</v>
      </c>
      <c r="U1383" s="19">
        <v>-6.5461056690915296</v>
      </c>
      <c r="V1383" s="19">
        <v>-4.8104697822484699</v>
      </c>
      <c r="W1383" s="18">
        <v>-1.7355935048648501</v>
      </c>
    </row>
    <row r="1384" spans="2:23" x14ac:dyDescent="0.25">
      <c r="B1384" s="11" t="s">
        <v>53</v>
      </c>
      <c r="C1384" s="16" t="s">
        <v>76</v>
      </c>
      <c r="D1384" s="11" t="s">
        <v>21</v>
      </c>
      <c r="E1384" s="11" t="s">
        <v>75</v>
      </c>
      <c r="F1384" s="13">
        <v>47.83</v>
      </c>
      <c r="G1384" s="17">
        <v>56100</v>
      </c>
      <c r="H1384" s="17">
        <v>48.14</v>
      </c>
      <c r="I1384" s="17">
        <v>1</v>
      </c>
      <c r="J1384" s="17">
        <v>44.147412026227698</v>
      </c>
      <c r="K1384" s="17">
        <v>0.161181802858338</v>
      </c>
      <c r="L1384" s="17">
        <v>-5.02951303943735</v>
      </c>
      <c r="M1384" s="17">
        <v>2.09197931692708E-3</v>
      </c>
      <c r="N1384" s="17">
        <v>49.176925065665102</v>
      </c>
      <c r="O1384" s="17">
        <v>0.15908982354140999</v>
      </c>
      <c r="P1384" s="17">
        <v>55.183077977171898</v>
      </c>
      <c r="Q1384" s="17">
        <v>55.183077977171799</v>
      </c>
      <c r="R1384" s="17">
        <v>0</v>
      </c>
      <c r="S1384" s="17">
        <v>0.25183573225936401</v>
      </c>
      <c r="T1384" s="17" t="s">
        <v>92</v>
      </c>
      <c r="U1384" s="19">
        <v>-7.6109215877216903</v>
      </c>
      <c r="V1384" s="19">
        <v>-5.5929601756457403</v>
      </c>
      <c r="W1384" s="18">
        <v>-2.0179121360744299</v>
      </c>
    </row>
    <row r="1385" spans="2:23" x14ac:dyDescent="0.25">
      <c r="B1385" s="11" t="s">
        <v>53</v>
      </c>
      <c r="C1385" s="16" t="s">
        <v>76</v>
      </c>
      <c r="D1385" s="11" t="s">
        <v>21</v>
      </c>
      <c r="E1385" s="11" t="s">
        <v>8</v>
      </c>
      <c r="F1385" s="13">
        <v>47.86</v>
      </c>
      <c r="G1385" s="17">
        <v>58054</v>
      </c>
      <c r="H1385" s="17">
        <v>47.63</v>
      </c>
      <c r="I1385" s="17">
        <v>1</v>
      </c>
      <c r="J1385" s="17">
        <v>-47.589838095156601</v>
      </c>
      <c r="K1385" s="17">
        <v>0.127281349173685</v>
      </c>
      <c r="L1385" s="17">
        <v>-2.3396386669781002</v>
      </c>
      <c r="M1385" s="17">
        <v>3.0763369097147001E-4</v>
      </c>
      <c r="N1385" s="17">
        <v>-45.250199428178497</v>
      </c>
      <c r="O1385" s="17">
        <v>0.126973715482713</v>
      </c>
      <c r="P1385" s="17">
        <v>-0.63679737256513302</v>
      </c>
      <c r="Q1385" s="17">
        <v>-0.63679737256513302</v>
      </c>
      <c r="R1385" s="17">
        <v>0</v>
      </c>
      <c r="S1385" s="17">
        <v>2.2789712226269001E-5</v>
      </c>
      <c r="T1385" s="17" t="s">
        <v>92</v>
      </c>
      <c r="U1385" s="19">
        <v>-4.3451858227587596</v>
      </c>
      <c r="V1385" s="19">
        <v>-3.1931023046770202</v>
      </c>
      <c r="W1385" s="18">
        <v>-1.15205538569583</v>
      </c>
    </row>
    <row r="1386" spans="2:23" x14ac:dyDescent="0.25">
      <c r="B1386" s="11" t="s">
        <v>53</v>
      </c>
      <c r="C1386" s="16" t="s">
        <v>76</v>
      </c>
      <c r="D1386" s="11" t="s">
        <v>21</v>
      </c>
      <c r="E1386" s="11" t="s">
        <v>8</v>
      </c>
      <c r="F1386" s="13">
        <v>47.86</v>
      </c>
      <c r="G1386" s="17">
        <v>58104</v>
      </c>
      <c r="H1386" s="17">
        <v>47.47</v>
      </c>
      <c r="I1386" s="17">
        <v>1</v>
      </c>
      <c r="J1386" s="17">
        <v>-51.082820542713897</v>
      </c>
      <c r="K1386" s="17">
        <v>0.23328523718116101</v>
      </c>
      <c r="L1386" s="17">
        <v>-5.8375189147202997</v>
      </c>
      <c r="M1386" s="17">
        <v>3.04645046092672E-3</v>
      </c>
      <c r="N1386" s="17">
        <v>-45.245301627993598</v>
      </c>
      <c r="O1386" s="17">
        <v>0.23023878672023401</v>
      </c>
      <c r="P1386" s="17">
        <v>-0.63612297767735904</v>
      </c>
      <c r="Q1386" s="17">
        <v>-0.63612297767735904</v>
      </c>
      <c r="R1386" s="17">
        <v>0</v>
      </c>
      <c r="S1386" s="17">
        <v>3.6175928379981999E-5</v>
      </c>
      <c r="T1386" s="17" t="s">
        <v>92</v>
      </c>
      <c r="U1386" s="19">
        <v>-6.6713358658975697</v>
      </c>
      <c r="V1386" s="19">
        <v>-4.9024964173217302</v>
      </c>
      <c r="W1386" s="18">
        <v>-1.7687962558096899</v>
      </c>
    </row>
    <row r="1387" spans="2:23" x14ac:dyDescent="0.25">
      <c r="B1387" s="11" t="s">
        <v>53</v>
      </c>
      <c r="C1387" s="16" t="s">
        <v>76</v>
      </c>
      <c r="D1387" s="11" t="s">
        <v>21</v>
      </c>
      <c r="E1387" s="11" t="s">
        <v>135</v>
      </c>
      <c r="F1387" s="13">
        <v>47.63</v>
      </c>
      <c r="G1387" s="17">
        <v>58104</v>
      </c>
      <c r="H1387" s="17">
        <v>47.47</v>
      </c>
      <c r="I1387" s="17">
        <v>1</v>
      </c>
      <c r="J1387" s="17">
        <v>-57.115356996798504</v>
      </c>
      <c r="K1387" s="17">
        <v>0.10895627776271601</v>
      </c>
      <c r="L1387" s="17">
        <v>-11.749497919926499</v>
      </c>
      <c r="M1387" s="17">
        <v>4.6108934257699302E-3</v>
      </c>
      <c r="N1387" s="17">
        <v>-45.365859076871999</v>
      </c>
      <c r="O1387" s="17">
        <v>0.104345384336946</v>
      </c>
      <c r="P1387" s="17">
        <v>-0.63679737256422497</v>
      </c>
      <c r="Q1387" s="17">
        <v>-0.63679737256422397</v>
      </c>
      <c r="R1387" s="17">
        <v>0</v>
      </c>
      <c r="S1387" s="17">
        <v>1.3544063849737E-5</v>
      </c>
      <c r="T1387" s="17" t="s">
        <v>92</v>
      </c>
      <c r="U1387" s="19">
        <v>-2.2969144270778901</v>
      </c>
      <c r="V1387" s="19">
        <v>-1.6879100342115601</v>
      </c>
      <c r="W1387" s="18">
        <v>-0.608989521768598</v>
      </c>
    </row>
    <row r="1388" spans="2:23" x14ac:dyDescent="0.25">
      <c r="B1388" s="11" t="s">
        <v>53</v>
      </c>
      <c r="C1388" s="16" t="s">
        <v>76</v>
      </c>
      <c r="D1388" s="11" t="s">
        <v>21</v>
      </c>
      <c r="E1388" s="11" t="s">
        <v>136</v>
      </c>
      <c r="F1388" s="13">
        <v>47.92</v>
      </c>
      <c r="G1388" s="17">
        <v>58200</v>
      </c>
      <c r="H1388" s="17">
        <v>48.12</v>
      </c>
      <c r="I1388" s="17">
        <v>1</v>
      </c>
      <c r="J1388" s="17">
        <v>51.338787034846703</v>
      </c>
      <c r="K1388" s="17">
        <v>0.107798946117162</v>
      </c>
      <c r="L1388" s="17">
        <v>6.7344136334431601</v>
      </c>
      <c r="M1388" s="17">
        <v>1.8549101737398801E-3</v>
      </c>
      <c r="N1388" s="17">
        <v>44.604373401403599</v>
      </c>
      <c r="O1388" s="17">
        <v>0.105944035943422</v>
      </c>
      <c r="P1388" s="17">
        <v>45.436496313928998</v>
      </c>
      <c r="Q1388" s="17">
        <v>45.436496313928998</v>
      </c>
      <c r="R1388" s="17">
        <v>0</v>
      </c>
      <c r="S1388" s="17">
        <v>8.4437035568984603E-2</v>
      </c>
      <c r="T1388" s="17" t="s">
        <v>92</v>
      </c>
      <c r="U1388" s="19">
        <v>-3.83344207427738</v>
      </c>
      <c r="V1388" s="19">
        <v>-2.8170424054383498</v>
      </c>
      <c r="W1388" s="18">
        <v>-1.0163748496768099</v>
      </c>
    </row>
    <row r="1389" spans="2:23" x14ac:dyDescent="0.25">
      <c r="B1389" s="11" t="s">
        <v>53</v>
      </c>
      <c r="C1389" s="16" t="s">
        <v>76</v>
      </c>
      <c r="D1389" s="11" t="s">
        <v>21</v>
      </c>
      <c r="E1389" s="11" t="s">
        <v>136</v>
      </c>
      <c r="F1389" s="13">
        <v>47.92</v>
      </c>
      <c r="G1389" s="17">
        <v>58300</v>
      </c>
      <c r="H1389" s="17">
        <v>47.89</v>
      </c>
      <c r="I1389" s="17">
        <v>1</v>
      </c>
      <c r="J1389" s="17">
        <v>-4.0032829459041199</v>
      </c>
      <c r="K1389" s="17">
        <v>6.0739579767423997E-4</v>
      </c>
      <c r="L1389" s="17">
        <v>35.6201129301271</v>
      </c>
      <c r="M1389" s="17">
        <v>4.8087233671374803E-2</v>
      </c>
      <c r="N1389" s="17">
        <v>-39.623395876031203</v>
      </c>
      <c r="O1389" s="17">
        <v>-4.7479837873700602E-2</v>
      </c>
      <c r="P1389" s="17">
        <v>-50.652094109831097</v>
      </c>
      <c r="Q1389" s="17">
        <v>-50.652094109831097</v>
      </c>
      <c r="R1389" s="17">
        <v>0</v>
      </c>
      <c r="S1389" s="17">
        <v>9.7237552769254096E-2</v>
      </c>
      <c r="T1389" s="17" t="s">
        <v>92</v>
      </c>
      <c r="U1389" s="19">
        <v>-3.4632235096206001</v>
      </c>
      <c r="V1389" s="19">
        <v>-2.5449836718743999</v>
      </c>
      <c r="W1389" s="18">
        <v>-0.91821741551980496</v>
      </c>
    </row>
    <row r="1390" spans="2:23" x14ac:dyDescent="0.25">
      <c r="B1390" s="11" t="s">
        <v>53</v>
      </c>
      <c r="C1390" s="16" t="s">
        <v>76</v>
      </c>
      <c r="D1390" s="11" t="s">
        <v>21</v>
      </c>
      <c r="E1390" s="11" t="s">
        <v>136</v>
      </c>
      <c r="F1390" s="13">
        <v>47.92</v>
      </c>
      <c r="G1390" s="17">
        <v>58500</v>
      </c>
      <c r="H1390" s="17">
        <v>47.88</v>
      </c>
      <c r="I1390" s="17">
        <v>1</v>
      </c>
      <c r="J1390" s="17">
        <v>-77.038838214635504</v>
      </c>
      <c r="K1390" s="17">
        <v>3.0861909485996E-2</v>
      </c>
      <c r="L1390" s="17">
        <v>-72.026686028580599</v>
      </c>
      <c r="M1390" s="17">
        <v>2.6976786201350599E-2</v>
      </c>
      <c r="N1390" s="17">
        <v>-5.0121521860548803</v>
      </c>
      <c r="O1390" s="17">
        <v>3.8851232846454599E-3</v>
      </c>
      <c r="P1390" s="17">
        <v>5.2155977958974296</v>
      </c>
      <c r="Q1390" s="17">
        <v>5.2155977958974198</v>
      </c>
      <c r="R1390" s="17">
        <v>0</v>
      </c>
      <c r="S1390" s="17">
        <v>1.41452793916564E-4</v>
      </c>
      <c r="T1390" s="17" t="s">
        <v>92</v>
      </c>
      <c r="U1390" s="19">
        <v>-1.43886821076732E-2</v>
      </c>
      <c r="V1390" s="19">
        <v>-1.0573663791001201E-2</v>
      </c>
      <c r="W1390" s="18">
        <v>-3.8149251588705901E-3</v>
      </c>
    </row>
    <row r="1391" spans="2:23" x14ac:dyDescent="0.25">
      <c r="B1391" s="11" t="s">
        <v>53</v>
      </c>
      <c r="C1391" s="16" t="s">
        <v>76</v>
      </c>
      <c r="D1391" s="11" t="s">
        <v>21</v>
      </c>
      <c r="E1391" s="11" t="s">
        <v>137</v>
      </c>
      <c r="F1391" s="13">
        <v>47.89</v>
      </c>
      <c r="G1391" s="17">
        <v>58304</v>
      </c>
      <c r="H1391" s="17">
        <v>47.89</v>
      </c>
      <c r="I1391" s="17">
        <v>1</v>
      </c>
      <c r="J1391" s="17">
        <v>20.357960701329599</v>
      </c>
      <c r="K1391" s="17">
        <v>0</v>
      </c>
      <c r="L1391" s="17">
        <v>20.357960701330001</v>
      </c>
      <c r="M1391" s="17">
        <v>0</v>
      </c>
      <c r="N1391" s="17">
        <v>-3.6359799999999999E-13</v>
      </c>
      <c r="O1391" s="17">
        <v>0</v>
      </c>
      <c r="P1391" s="17">
        <v>-2.92912E-13</v>
      </c>
      <c r="Q1391" s="17">
        <v>-2.9291299999999998E-13</v>
      </c>
      <c r="R1391" s="17">
        <v>0</v>
      </c>
      <c r="S1391" s="17">
        <v>0</v>
      </c>
      <c r="T1391" s="17" t="s">
        <v>92</v>
      </c>
      <c r="U1391" s="19">
        <v>0</v>
      </c>
      <c r="V1391" s="19">
        <v>0</v>
      </c>
      <c r="W1391" s="18">
        <v>0</v>
      </c>
    </row>
    <row r="1392" spans="2:23" x14ac:dyDescent="0.25">
      <c r="B1392" s="11" t="s">
        <v>53</v>
      </c>
      <c r="C1392" s="16" t="s">
        <v>76</v>
      </c>
      <c r="D1392" s="11" t="s">
        <v>21</v>
      </c>
      <c r="E1392" s="11" t="s">
        <v>137</v>
      </c>
      <c r="F1392" s="13">
        <v>47.89</v>
      </c>
      <c r="G1392" s="17">
        <v>58350</v>
      </c>
      <c r="H1392" s="17">
        <v>47.62</v>
      </c>
      <c r="I1392" s="17">
        <v>1</v>
      </c>
      <c r="J1392" s="17">
        <v>-38.630702554320401</v>
      </c>
      <c r="K1392" s="17">
        <v>9.8941557223416798E-2</v>
      </c>
      <c r="L1392" s="17">
        <v>30.501296044234198</v>
      </c>
      <c r="M1392" s="17">
        <v>6.1680816703062698E-2</v>
      </c>
      <c r="N1392" s="17">
        <v>-69.131998598554603</v>
      </c>
      <c r="O1392" s="17">
        <v>3.7260740520354198E-2</v>
      </c>
      <c r="P1392" s="17">
        <v>-89.620198852636605</v>
      </c>
      <c r="Q1392" s="17">
        <v>-89.620198852636605</v>
      </c>
      <c r="R1392" s="17">
        <v>0</v>
      </c>
      <c r="S1392" s="17">
        <v>0.53250701681020096</v>
      </c>
      <c r="T1392" s="17" t="s">
        <v>92</v>
      </c>
      <c r="U1392" s="19">
        <v>-16.8862529580604</v>
      </c>
      <c r="V1392" s="19">
        <v>-12.4090281606204</v>
      </c>
      <c r="W1392" s="18">
        <v>-4.4771154694149402</v>
      </c>
    </row>
    <row r="1393" spans="2:23" x14ac:dyDescent="0.25">
      <c r="B1393" s="11" t="s">
        <v>53</v>
      </c>
      <c r="C1393" s="16" t="s">
        <v>76</v>
      </c>
      <c r="D1393" s="11" t="s">
        <v>21</v>
      </c>
      <c r="E1393" s="11" t="s">
        <v>137</v>
      </c>
      <c r="F1393" s="13">
        <v>47.89</v>
      </c>
      <c r="G1393" s="17">
        <v>58600</v>
      </c>
      <c r="H1393" s="17">
        <v>47.89</v>
      </c>
      <c r="I1393" s="17">
        <v>1</v>
      </c>
      <c r="J1393" s="17">
        <v>1.67333975577009</v>
      </c>
      <c r="K1393" s="17">
        <v>1.0752253202844E-5</v>
      </c>
      <c r="L1393" s="17">
        <v>-27.8418554636316</v>
      </c>
      <c r="M1393" s="17">
        <v>2.9766486361257798E-3</v>
      </c>
      <c r="N1393" s="17">
        <v>29.515195219401701</v>
      </c>
      <c r="O1393" s="17">
        <v>-2.9658963829229299E-3</v>
      </c>
      <c r="P1393" s="17">
        <v>38.968104742815299</v>
      </c>
      <c r="Q1393" s="17">
        <v>38.9681047428152</v>
      </c>
      <c r="R1393" s="17">
        <v>0</v>
      </c>
      <c r="S1393" s="17">
        <v>5.8310906390285598E-3</v>
      </c>
      <c r="T1393" s="17" t="s">
        <v>93</v>
      </c>
      <c r="U1393" s="19">
        <v>-0.142036777778179</v>
      </c>
      <c r="V1393" s="19">
        <v>-0.104377115495707</v>
      </c>
      <c r="W1393" s="18">
        <v>-3.7658742682342199E-2</v>
      </c>
    </row>
    <row r="1394" spans="2:23" x14ac:dyDescent="0.25">
      <c r="B1394" s="11" t="s">
        <v>53</v>
      </c>
      <c r="C1394" s="16" t="s">
        <v>76</v>
      </c>
      <c r="D1394" s="11" t="s">
        <v>21</v>
      </c>
      <c r="E1394" s="11" t="s">
        <v>138</v>
      </c>
      <c r="F1394" s="13">
        <v>47.89</v>
      </c>
      <c r="G1394" s="17">
        <v>58300</v>
      </c>
      <c r="H1394" s="17">
        <v>47.89</v>
      </c>
      <c r="I1394" s="17">
        <v>2</v>
      </c>
      <c r="J1394" s="17">
        <v>-12.5463392986697</v>
      </c>
      <c r="K1394" s="17">
        <v>0</v>
      </c>
      <c r="L1394" s="17">
        <v>-12.54633929867</v>
      </c>
      <c r="M1394" s="17">
        <v>0</v>
      </c>
      <c r="N1394" s="17">
        <v>2.6090200000000002E-13</v>
      </c>
      <c r="O1394" s="17">
        <v>0</v>
      </c>
      <c r="P1394" s="17">
        <v>2.0633900000000001E-13</v>
      </c>
      <c r="Q1394" s="17">
        <v>2.0633799999999999E-13</v>
      </c>
      <c r="R1394" s="17">
        <v>0</v>
      </c>
      <c r="S1394" s="17">
        <v>0</v>
      </c>
      <c r="T1394" s="17" t="s">
        <v>92</v>
      </c>
      <c r="U1394" s="19">
        <v>0</v>
      </c>
      <c r="V1394" s="19">
        <v>0</v>
      </c>
      <c r="W1394" s="18">
        <v>0</v>
      </c>
    </row>
    <row r="1395" spans="2:23" x14ac:dyDescent="0.25">
      <c r="B1395" s="11" t="s">
        <v>53</v>
      </c>
      <c r="C1395" s="16" t="s">
        <v>76</v>
      </c>
      <c r="D1395" s="11" t="s">
        <v>21</v>
      </c>
      <c r="E1395" s="11" t="s">
        <v>139</v>
      </c>
      <c r="F1395" s="13">
        <v>48.06</v>
      </c>
      <c r="G1395" s="17">
        <v>58500</v>
      </c>
      <c r="H1395" s="17">
        <v>47.88</v>
      </c>
      <c r="I1395" s="17">
        <v>1</v>
      </c>
      <c r="J1395" s="17">
        <v>-126.35991458638</v>
      </c>
      <c r="K1395" s="17">
        <v>0.225132275001309</v>
      </c>
      <c r="L1395" s="17">
        <v>-101.842157203714</v>
      </c>
      <c r="M1395" s="17">
        <v>0.146242732273073</v>
      </c>
      <c r="N1395" s="17">
        <v>-24.517757382666399</v>
      </c>
      <c r="O1395" s="17">
        <v>7.8889542728235798E-2</v>
      </c>
      <c r="P1395" s="17">
        <v>-44.183702538710897</v>
      </c>
      <c r="Q1395" s="17">
        <v>-44.183702538710797</v>
      </c>
      <c r="R1395" s="17">
        <v>0</v>
      </c>
      <c r="S1395" s="17">
        <v>2.7526013937412899E-2</v>
      </c>
      <c r="T1395" s="17" t="s">
        <v>92</v>
      </c>
      <c r="U1395" s="19">
        <v>-0.62886496420647398</v>
      </c>
      <c r="V1395" s="19">
        <v>-0.46212757024587398</v>
      </c>
      <c r="W1395" s="18">
        <v>-0.16673332244960401</v>
      </c>
    </row>
    <row r="1396" spans="2:23" x14ac:dyDescent="0.25">
      <c r="B1396" s="11" t="s">
        <v>53</v>
      </c>
      <c r="C1396" s="16" t="s">
        <v>76</v>
      </c>
      <c r="D1396" s="11" t="s">
        <v>21</v>
      </c>
      <c r="E1396" s="11" t="s">
        <v>140</v>
      </c>
      <c r="F1396" s="13">
        <v>47.88</v>
      </c>
      <c r="G1396" s="17">
        <v>58600</v>
      </c>
      <c r="H1396" s="17">
        <v>47.89</v>
      </c>
      <c r="I1396" s="17">
        <v>1</v>
      </c>
      <c r="J1396" s="17">
        <v>5.46324762600395</v>
      </c>
      <c r="K1396" s="17">
        <v>1.36401131027283E-3</v>
      </c>
      <c r="L1396" s="17">
        <v>35.007246630119297</v>
      </c>
      <c r="M1396" s="17">
        <v>5.60056843696254E-2</v>
      </c>
      <c r="N1396" s="17">
        <v>-29.543999004115399</v>
      </c>
      <c r="O1396" s="17">
        <v>-5.4641673059352601E-2</v>
      </c>
      <c r="P1396" s="17">
        <v>-38.968104742808301</v>
      </c>
      <c r="Q1396" s="17">
        <v>-38.968104742808201</v>
      </c>
      <c r="R1396" s="17">
        <v>0</v>
      </c>
      <c r="S1396" s="17">
        <v>6.9396052657164004E-2</v>
      </c>
      <c r="T1396" s="17" t="s">
        <v>93</v>
      </c>
      <c r="U1396" s="19">
        <v>-2.3210765244060001</v>
      </c>
      <c r="V1396" s="19">
        <v>-1.70566578777683</v>
      </c>
      <c r="W1396" s="18">
        <v>-0.61539570909682595</v>
      </c>
    </row>
    <row r="1397" spans="2:23" x14ac:dyDescent="0.25">
      <c r="B1397" s="11" t="s">
        <v>53</v>
      </c>
      <c r="C1397" s="16" t="s">
        <v>54</v>
      </c>
      <c r="D1397" s="11" t="s">
        <v>22</v>
      </c>
      <c r="E1397" s="11" t="s">
        <v>55</v>
      </c>
      <c r="F1397" s="13">
        <v>52.22</v>
      </c>
      <c r="G1397" s="17">
        <v>50050</v>
      </c>
      <c r="H1397" s="17">
        <v>50.07</v>
      </c>
      <c r="I1397" s="17">
        <v>1</v>
      </c>
      <c r="J1397" s="17">
        <v>-113.017738286788</v>
      </c>
      <c r="K1397" s="17">
        <v>2.3374606776453399</v>
      </c>
      <c r="L1397" s="17">
        <v>6.1895591347993504</v>
      </c>
      <c r="M1397" s="17">
        <v>7.0108475378216004E-3</v>
      </c>
      <c r="N1397" s="17">
        <v>-119.207297421587</v>
      </c>
      <c r="O1397" s="17">
        <v>2.3304498301075198</v>
      </c>
      <c r="P1397" s="17">
        <v>-79.090993180052095</v>
      </c>
      <c r="Q1397" s="17">
        <v>-79.090993180052095</v>
      </c>
      <c r="R1397" s="17">
        <v>0</v>
      </c>
      <c r="S1397" s="17">
        <v>1.1447354920038899</v>
      </c>
      <c r="T1397" s="17" t="s">
        <v>70</v>
      </c>
      <c r="U1397" s="19">
        <v>-2458.8679398550198</v>
      </c>
      <c r="V1397" s="19">
        <v>-1713.85285181739</v>
      </c>
      <c r="W1397" s="18">
        <v>-745.03191022224098</v>
      </c>
    </row>
    <row r="1398" spans="2:23" x14ac:dyDescent="0.25">
      <c r="B1398" s="11" t="s">
        <v>53</v>
      </c>
      <c r="C1398" s="16" t="s">
        <v>54</v>
      </c>
      <c r="D1398" s="11" t="s">
        <v>22</v>
      </c>
      <c r="E1398" s="11" t="s">
        <v>71</v>
      </c>
      <c r="F1398" s="13">
        <v>48.72</v>
      </c>
      <c r="G1398" s="17">
        <v>56050</v>
      </c>
      <c r="H1398" s="17">
        <v>48.8</v>
      </c>
      <c r="I1398" s="17">
        <v>1</v>
      </c>
      <c r="J1398" s="17">
        <v>28.153995336639198</v>
      </c>
      <c r="K1398" s="17">
        <v>2.53647185092961E-2</v>
      </c>
      <c r="L1398" s="17">
        <v>-10.2635360336059</v>
      </c>
      <c r="M1398" s="17">
        <v>3.37088550122005E-3</v>
      </c>
      <c r="N1398" s="17">
        <v>38.417531370245101</v>
      </c>
      <c r="O1398" s="17">
        <v>2.19938330080761E-2</v>
      </c>
      <c r="P1398" s="17">
        <v>38.125365930643603</v>
      </c>
      <c r="Q1398" s="17">
        <v>38.125365930643603</v>
      </c>
      <c r="R1398" s="17">
        <v>0</v>
      </c>
      <c r="S1398" s="17">
        <v>4.6513392875055397E-2</v>
      </c>
      <c r="T1398" s="17" t="s">
        <v>70</v>
      </c>
      <c r="U1398" s="19">
        <v>-2.09413644712799</v>
      </c>
      <c r="V1398" s="19">
        <v>-1.45963175322732</v>
      </c>
      <c r="W1398" s="18">
        <v>-0.63451902079856104</v>
      </c>
    </row>
    <row r="1399" spans="2:23" x14ac:dyDescent="0.25">
      <c r="B1399" s="11" t="s">
        <v>53</v>
      </c>
      <c r="C1399" s="16" t="s">
        <v>54</v>
      </c>
      <c r="D1399" s="11" t="s">
        <v>22</v>
      </c>
      <c r="E1399" s="11" t="s">
        <v>73</v>
      </c>
      <c r="F1399" s="13">
        <v>49.82</v>
      </c>
      <c r="G1399" s="17">
        <v>54000</v>
      </c>
      <c r="H1399" s="17">
        <v>49.71</v>
      </c>
      <c r="I1399" s="17">
        <v>10</v>
      </c>
      <c r="J1399" s="17">
        <v>-22.907552162230601</v>
      </c>
      <c r="K1399" s="17">
        <v>2.5104324459764699E-2</v>
      </c>
      <c r="L1399" s="17">
        <v>-22.9075521622323</v>
      </c>
      <c r="M1399" s="17">
        <v>2.5104324459768498E-2</v>
      </c>
      <c r="N1399" s="17">
        <v>1.745826E-12</v>
      </c>
      <c r="O1399" s="17">
        <v>-3.8270000000000001E-15</v>
      </c>
      <c r="P1399" s="17">
        <v>1.0704009999999999E-12</v>
      </c>
      <c r="Q1399" s="17">
        <v>1.0704009999999999E-12</v>
      </c>
      <c r="R1399" s="17">
        <v>0</v>
      </c>
      <c r="S1399" s="17">
        <v>0</v>
      </c>
      <c r="T1399" s="17" t="s">
        <v>72</v>
      </c>
      <c r="U1399" s="19">
        <v>1.579E-15</v>
      </c>
      <c r="V1399" s="19">
        <v>0</v>
      </c>
      <c r="W1399" s="18">
        <v>1.5789599999999999E-15</v>
      </c>
    </row>
    <row r="1400" spans="2:23" x14ac:dyDescent="0.25">
      <c r="B1400" s="11" t="s">
        <v>53</v>
      </c>
      <c r="C1400" s="16" t="s">
        <v>54</v>
      </c>
      <c r="D1400" s="11" t="s">
        <v>22</v>
      </c>
      <c r="E1400" s="11" t="s">
        <v>74</v>
      </c>
      <c r="F1400" s="13">
        <v>49.71</v>
      </c>
      <c r="G1400" s="17">
        <v>56100</v>
      </c>
      <c r="H1400" s="17">
        <v>49.13</v>
      </c>
      <c r="I1400" s="17">
        <v>10</v>
      </c>
      <c r="J1400" s="17">
        <v>-31.943858684493701</v>
      </c>
      <c r="K1400" s="17">
        <v>0.18653096767931601</v>
      </c>
      <c r="L1400" s="17">
        <v>17.509129413566502</v>
      </c>
      <c r="M1400" s="17">
        <v>5.6040925223682703E-2</v>
      </c>
      <c r="N1400" s="17">
        <v>-49.452988098060203</v>
      </c>
      <c r="O1400" s="17">
        <v>0.130490042455634</v>
      </c>
      <c r="P1400" s="17">
        <v>-50.439020926105201</v>
      </c>
      <c r="Q1400" s="17">
        <v>-50.439020926105201</v>
      </c>
      <c r="R1400" s="17">
        <v>0</v>
      </c>
      <c r="S1400" s="17">
        <v>0.46506053528669</v>
      </c>
      <c r="T1400" s="17" t="s">
        <v>72</v>
      </c>
      <c r="U1400" s="19">
        <v>-22.233915198717401</v>
      </c>
      <c r="V1400" s="19">
        <v>-15.4972369002601</v>
      </c>
      <c r="W1400" s="18">
        <v>-6.7368304103377197</v>
      </c>
    </row>
    <row r="1401" spans="2:23" x14ac:dyDescent="0.25">
      <c r="B1401" s="11" t="s">
        <v>53</v>
      </c>
      <c r="C1401" s="16" t="s">
        <v>54</v>
      </c>
      <c r="D1401" s="11" t="s">
        <v>22</v>
      </c>
      <c r="E1401" s="11" t="s">
        <v>75</v>
      </c>
      <c r="F1401" s="13">
        <v>48.8</v>
      </c>
      <c r="G1401" s="17">
        <v>56100</v>
      </c>
      <c r="H1401" s="17">
        <v>49.13</v>
      </c>
      <c r="I1401" s="17">
        <v>10</v>
      </c>
      <c r="J1401" s="17">
        <v>43.473575950787101</v>
      </c>
      <c r="K1401" s="17">
        <v>0.13550954448653299</v>
      </c>
      <c r="L1401" s="17">
        <v>-4.44706684982848</v>
      </c>
      <c r="M1401" s="17">
        <v>1.4179681357426701E-3</v>
      </c>
      <c r="N1401" s="17">
        <v>47.920642800615603</v>
      </c>
      <c r="O1401" s="17">
        <v>0.13409157635079</v>
      </c>
      <c r="P1401" s="17">
        <v>50.775130816058201</v>
      </c>
      <c r="Q1401" s="17">
        <v>50.775130816058102</v>
      </c>
      <c r="R1401" s="17">
        <v>0</v>
      </c>
      <c r="S1401" s="17">
        <v>0.18485076730310701</v>
      </c>
      <c r="T1401" s="17" t="s">
        <v>72</v>
      </c>
      <c r="U1401" s="19">
        <v>-9.2480180881869494</v>
      </c>
      <c r="V1401" s="19">
        <v>-6.4459509667821102</v>
      </c>
      <c r="W1401" s="18">
        <v>-2.8021303911172999</v>
      </c>
    </row>
    <row r="1402" spans="2:23" x14ac:dyDescent="0.25">
      <c r="B1402" s="11" t="s">
        <v>53</v>
      </c>
      <c r="C1402" s="16" t="s">
        <v>76</v>
      </c>
      <c r="D1402" s="11" t="s">
        <v>22</v>
      </c>
      <c r="E1402" s="11" t="s">
        <v>77</v>
      </c>
      <c r="F1402" s="13">
        <v>52.03</v>
      </c>
      <c r="G1402" s="17">
        <v>50000</v>
      </c>
      <c r="H1402" s="17">
        <v>50.39</v>
      </c>
      <c r="I1402" s="17">
        <v>1</v>
      </c>
      <c r="J1402" s="17">
        <v>-170.211342744143</v>
      </c>
      <c r="K1402" s="17">
        <v>2.76102218424221</v>
      </c>
      <c r="L1402" s="17">
        <v>-6.1963280537190597</v>
      </c>
      <c r="M1402" s="17">
        <v>3.6589940725888399E-3</v>
      </c>
      <c r="N1402" s="17">
        <v>-164.01501469042401</v>
      </c>
      <c r="O1402" s="17">
        <v>2.7573631901696198</v>
      </c>
      <c r="P1402" s="17">
        <v>-109.54900681995601</v>
      </c>
      <c r="Q1402" s="17">
        <v>-109.54900681995601</v>
      </c>
      <c r="R1402" s="17">
        <v>0</v>
      </c>
      <c r="S1402" s="17">
        <v>1.1436938605162501</v>
      </c>
      <c r="T1402" s="17" t="s">
        <v>78</v>
      </c>
      <c r="U1402" s="19">
        <v>-3190.1406585251402</v>
      </c>
      <c r="V1402" s="19">
        <v>-2223.5564491659102</v>
      </c>
      <c r="W1402" s="18">
        <v>-966.606034498447</v>
      </c>
    </row>
    <row r="1403" spans="2:23" x14ac:dyDescent="0.25">
      <c r="B1403" s="11" t="s">
        <v>53</v>
      </c>
      <c r="C1403" s="16" t="s">
        <v>76</v>
      </c>
      <c r="D1403" s="11" t="s">
        <v>22</v>
      </c>
      <c r="E1403" s="11" t="s">
        <v>79</v>
      </c>
      <c r="F1403" s="13">
        <v>48.38</v>
      </c>
      <c r="G1403" s="17">
        <v>56050</v>
      </c>
      <c r="H1403" s="17">
        <v>48.8</v>
      </c>
      <c r="I1403" s="17">
        <v>1</v>
      </c>
      <c r="J1403" s="17">
        <v>89.446197848228195</v>
      </c>
      <c r="K1403" s="17">
        <v>0.40003111547521902</v>
      </c>
      <c r="L1403" s="17">
        <v>30.198409981840399</v>
      </c>
      <c r="M1403" s="17">
        <v>4.5597198271565997E-2</v>
      </c>
      <c r="N1403" s="17">
        <v>59.247787866387696</v>
      </c>
      <c r="O1403" s="17">
        <v>0.35443391720365303</v>
      </c>
      <c r="P1403" s="17">
        <v>65.000016090182299</v>
      </c>
      <c r="Q1403" s="17">
        <v>65.000016090182299</v>
      </c>
      <c r="R1403" s="17">
        <v>0</v>
      </c>
      <c r="S1403" s="17">
        <v>0.211250104586198</v>
      </c>
      <c r="T1403" s="17" t="s">
        <v>78</v>
      </c>
      <c r="U1403" s="19">
        <v>-7.4685621392924704</v>
      </c>
      <c r="V1403" s="19">
        <v>-5.2056543232478303</v>
      </c>
      <c r="W1403" s="18">
        <v>-2.2629589117253102</v>
      </c>
    </row>
    <row r="1404" spans="2:23" x14ac:dyDescent="0.25">
      <c r="B1404" s="11" t="s">
        <v>53</v>
      </c>
      <c r="C1404" s="16" t="s">
        <v>76</v>
      </c>
      <c r="D1404" s="11" t="s">
        <v>22</v>
      </c>
      <c r="E1404" s="11" t="s">
        <v>90</v>
      </c>
      <c r="F1404" s="13">
        <v>48.21</v>
      </c>
      <c r="G1404" s="17">
        <v>58350</v>
      </c>
      <c r="H1404" s="17">
        <v>48.58</v>
      </c>
      <c r="I1404" s="17">
        <v>1</v>
      </c>
      <c r="J1404" s="17">
        <v>49.178394351407299</v>
      </c>
      <c r="K1404" s="17">
        <v>0.17219823033395601</v>
      </c>
      <c r="L1404" s="17">
        <v>-19.9348450854236</v>
      </c>
      <c r="M1404" s="17">
        <v>2.8294741058884399E-2</v>
      </c>
      <c r="N1404" s="17">
        <v>69.113239436830895</v>
      </c>
      <c r="O1404" s="17">
        <v>0.14390348927507199</v>
      </c>
      <c r="P1404" s="17">
        <v>85.514617979189097</v>
      </c>
      <c r="Q1404" s="17">
        <v>85.514617979188998</v>
      </c>
      <c r="R1404" s="17">
        <v>0</v>
      </c>
      <c r="S1404" s="17">
        <v>0.52066779203461799</v>
      </c>
      <c r="T1404" s="17" t="s">
        <v>78</v>
      </c>
      <c r="U1404" s="19">
        <v>-18.498445238433501</v>
      </c>
      <c r="V1404" s="19">
        <v>-12.8935810712739</v>
      </c>
      <c r="W1404" s="18">
        <v>-5.6049907230659404</v>
      </c>
    </row>
    <row r="1405" spans="2:23" x14ac:dyDescent="0.25">
      <c r="B1405" s="11" t="s">
        <v>53</v>
      </c>
      <c r="C1405" s="16" t="s">
        <v>76</v>
      </c>
      <c r="D1405" s="11" t="s">
        <v>22</v>
      </c>
      <c r="E1405" s="11" t="s">
        <v>91</v>
      </c>
      <c r="F1405" s="13">
        <v>50.39</v>
      </c>
      <c r="G1405" s="17">
        <v>50050</v>
      </c>
      <c r="H1405" s="17">
        <v>50.07</v>
      </c>
      <c r="I1405" s="17">
        <v>1</v>
      </c>
      <c r="J1405" s="17">
        <v>-46.332686246237998</v>
      </c>
      <c r="K1405" s="17">
        <v>0.12429496147647601</v>
      </c>
      <c r="L1405" s="17">
        <v>49.501473710737997</v>
      </c>
      <c r="M1405" s="17">
        <v>0.14187792258307</v>
      </c>
      <c r="N1405" s="17">
        <v>-95.834159956975896</v>
      </c>
      <c r="O1405" s="17">
        <v>-1.7582961106593901E-2</v>
      </c>
      <c r="P1405" s="17">
        <v>-63.109878775758297</v>
      </c>
      <c r="Q1405" s="17">
        <v>-63.109878775758197</v>
      </c>
      <c r="R1405" s="17">
        <v>0</v>
      </c>
      <c r="S1405" s="17">
        <v>0.23060740866736301</v>
      </c>
      <c r="T1405" s="17" t="s">
        <v>92</v>
      </c>
      <c r="U1405" s="19">
        <v>-31.5501233226165</v>
      </c>
      <c r="V1405" s="19">
        <v>-21.990716929207998</v>
      </c>
      <c r="W1405" s="18">
        <v>-9.5596222415190795</v>
      </c>
    </row>
    <row r="1406" spans="2:23" x14ac:dyDescent="0.25">
      <c r="B1406" s="11" t="s">
        <v>53</v>
      </c>
      <c r="C1406" s="16" t="s">
        <v>76</v>
      </c>
      <c r="D1406" s="11" t="s">
        <v>22</v>
      </c>
      <c r="E1406" s="11" t="s">
        <v>91</v>
      </c>
      <c r="F1406" s="13">
        <v>50.39</v>
      </c>
      <c r="G1406" s="17">
        <v>51150</v>
      </c>
      <c r="H1406" s="17">
        <v>49.7</v>
      </c>
      <c r="I1406" s="17">
        <v>1</v>
      </c>
      <c r="J1406" s="17">
        <v>-204.35100339102499</v>
      </c>
      <c r="K1406" s="17">
        <v>1.46157664054215</v>
      </c>
      <c r="L1406" s="17">
        <v>-134.385510869591</v>
      </c>
      <c r="M1406" s="17">
        <v>0.63208129360883103</v>
      </c>
      <c r="N1406" s="17">
        <v>-69.965492521434001</v>
      </c>
      <c r="O1406" s="17">
        <v>0.82949534693332005</v>
      </c>
      <c r="P1406" s="17">
        <v>-46.439128044195598</v>
      </c>
      <c r="Q1406" s="17">
        <v>-46.439128044195598</v>
      </c>
      <c r="R1406" s="17">
        <v>0</v>
      </c>
      <c r="S1406" s="17">
        <v>7.54807414726818E-2</v>
      </c>
      <c r="T1406" s="17" t="s">
        <v>92</v>
      </c>
      <c r="U1406" s="19">
        <v>-6.7640952025112897</v>
      </c>
      <c r="V1406" s="19">
        <v>-4.7146345945979604</v>
      </c>
      <c r="W1406" s="18">
        <v>-2.0495068840294102</v>
      </c>
    </row>
    <row r="1407" spans="2:23" x14ac:dyDescent="0.25">
      <c r="B1407" s="11" t="s">
        <v>53</v>
      </c>
      <c r="C1407" s="16" t="s">
        <v>76</v>
      </c>
      <c r="D1407" s="11" t="s">
        <v>22</v>
      </c>
      <c r="E1407" s="11" t="s">
        <v>91</v>
      </c>
      <c r="F1407" s="13">
        <v>50.39</v>
      </c>
      <c r="G1407" s="17">
        <v>51200</v>
      </c>
      <c r="H1407" s="17">
        <v>50.39</v>
      </c>
      <c r="I1407" s="17">
        <v>1</v>
      </c>
      <c r="J1407" s="17">
        <v>1.22063E-13</v>
      </c>
      <c r="K1407" s="17">
        <v>0</v>
      </c>
      <c r="L1407" s="17">
        <v>2.1661300000000002E-12</v>
      </c>
      <c r="M1407" s="17">
        <v>0</v>
      </c>
      <c r="N1407" s="17">
        <v>-2.0440670000000001E-12</v>
      </c>
      <c r="O1407" s="17">
        <v>0</v>
      </c>
      <c r="P1407" s="17">
        <v>-1.497345E-12</v>
      </c>
      <c r="Q1407" s="17">
        <v>-1.4973430000000001E-12</v>
      </c>
      <c r="R1407" s="17">
        <v>0</v>
      </c>
      <c r="S1407" s="17">
        <v>0</v>
      </c>
      <c r="T1407" s="17" t="s">
        <v>93</v>
      </c>
      <c r="U1407" s="19">
        <v>0</v>
      </c>
      <c r="V1407" s="19">
        <v>0</v>
      </c>
      <c r="W1407" s="18">
        <v>0</v>
      </c>
    </row>
    <row r="1408" spans="2:23" x14ac:dyDescent="0.25">
      <c r="B1408" s="11" t="s">
        <v>53</v>
      </c>
      <c r="C1408" s="16" t="s">
        <v>76</v>
      </c>
      <c r="D1408" s="11" t="s">
        <v>22</v>
      </c>
      <c r="E1408" s="11" t="s">
        <v>57</v>
      </c>
      <c r="F1408" s="13">
        <v>50.07</v>
      </c>
      <c r="G1408" s="17">
        <v>50054</v>
      </c>
      <c r="H1408" s="17">
        <v>50.07</v>
      </c>
      <c r="I1408" s="17">
        <v>1</v>
      </c>
      <c r="J1408" s="17">
        <v>85.630398088468993</v>
      </c>
      <c r="K1408" s="17">
        <v>0</v>
      </c>
      <c r="L1408" s="17">
        <v>85.630399969860306</v>
      </c>
      <c r="M1408" s="17">
        <v>0</v>
      </c>
      <c r="N1408" s="17">
        <v>-1.8813913649219999E-6</v>
      </c>
      <c r="O1408" s="17">
        <v>0</v>
      </c>
      <c r="P1408" s="17">
        <v>-5.9619799999999998E-13</v>
      </c>
      <c r="Q1408" s="17">
        <v>-5.9619499999999997E-13</v>
      </c>
      <c r="R1408" s="17">
        <v>0</v>
      </c>
      <c r="S1408" s="17">
        <v>0</v>
      </c>
      <c r="T1408" s="17" t="s">
        <v>93</v>
      </c>
      <c r="U1408" s="19">
        <v>0</v>
      </c>
      <c r="V1408" s="19">
        <v>0</v>
      </c>
      <c r="W1408" s="18">
        <v>0</v>
      </c>
    </row>
    <row r="1409" spans="2:23" x14ac:dyDescent="0.25">
      <c r="B1409" s="11" t="s">
        <v>53</v>
      </c>
      <c r="C1409" s="16" t="s">
        <v>76</v>
      </c>
      <c r="D1409" s="11" t="s">
        <v>22</v>
      </c>
      <c r="E1409" s="11" t="s">
        <v>57</v>
      </c>
      <c r="F1409" s="13">
        <v>50.07</v>
      </c>
      <c r="G1409" s="17">
        <v>50100</v>
      </c>
      <c r="H1409" s="17">
        <v>49.83</v>
      </c>
      <c r="I1409" s="17">
        <v>1</v>
      </c>
      <c r="J1409" s="17">
        <v>-277.12730930172398</v>
      </c>
      <c r="K1409" s="17">
        <v>0.61209237811968398</v>
      </c>
      <c r="L1409" s="17">
        <v>-161.07963959743799</v>
      </c>
      <c r="M1409" s="17">
        <v>0.206794802833939</v>
      </c>
      <c r="N1409" s="17">
        <v>-116.04766970428599</v>
      </c>
      <c r="O1409" s="17">
        <v>0.405297575285745</v>
      </c>
      <c r="P1409" s="17">
        <v>-76.994828926398895</v>
      </c>
      <c r="Q1409" s="17">
        <v>-76.994828926398796</v>
      </c>
      <c r="R1409" s="17">
        <v>0</v>
      </c>
      <c r="S1409" s="17">
        <v>4.7247783340801298E-2</v>
      </c>
      <c r="T1409" s="17" t="s">
        <v>92</v>
      </c>
      <c r="U1409" s="19">
        <v>-7.6068268435059396</v>
      </c>
      <c r="V1409" s="19">
        <v>-5.3020260534172499</v>
      </c>
      <c r="W1409" s="18">
        <v>-2.3048528316983101</v>
      </c>
    </row>
    <row r="1410" spans="2:23" x14ac:dyDescent="0.25">
      <c r="B1410" s="11" t="s">
        <v>53</v>
      </c>
      <c r="C1410" s="16" t="s">
        <v>76</v>
      </c>
      <c r="D1410" s="11" t="s">
        <v>22</v>
      </c>
      <c r="E1410" s="11" t="s">
        <v>57</v>
      </c>
      <c r="F1410" s="13">
        <v>50.07</v>
      </c>
      <c r="G1410" s="17">
        <v>50900</v>
      </c>
      <c r="H1410" s="17">
        <v>50.19</v>
      </c>
      <c r="I1410" s="17">
        <v>1</v>
      </c>
      <c r="J1410" s="17">
        <v>7.9549326168737604</v>
      </c>
      <c r="K1410" s="17">
        <v>4.4613071821996402E-3</v>
      </c>
      <c r="L1410" s="17">
        <v>107.899638493537</v>
      </c>
      <c r="M1410" s="17">
        <v>0.82078440508603701</v>
      </c>
      <c r="N1410" s="17">
        <v>-99.944705876663306</v>
      </c>
      <c r="O1410" s="17">
        <v>-0.81632309790383795</v>
      </c>
      <c r="P1410" s="17">
        <v>-65.206043029410097</v>
      </c>
      <c r="Q1410" s="17">
        <v>-65.206043029409997</v>
      </c>
      <c r="R1410" s="17">
        <v>0</v>
      </c>
      <c r="S1410" s="17">
        <v>0.29975387735250603</v>
      </c>
      <c r="T1410" s="17" t="s">
        <v>92</v>
      </c>
      <c r="U1410" s="19">
        <v>-28.928912192719999</v>
      </c>
      <c r="V1410" s="19">
        <v>-20.163709428165198</v>
      </c>
      <c r="W1410" s="18">
        <v>-8.7654006798203508</v>
      </c>
    </row>
    <row r="1411" spans="2:23" x14ac:dyDescent="0.25">
      <c r="B1411" s="11" t="s">
        <v>53</v>
      </c>
      <c r="C1411" s="16" t="s">
        <v>76</v>
      </c>
      <c r="D1411" s="11" t="s">
        <v>22</v>
      </c>
      <c r="E1411" s="11" t="s">
        <v>94</v>
      </c>
      <c r="F1411" s="13">
        <v>50.07</v>
      </c>
      <c r="G1411" s="17">
        <v>50454</v>
      </c>
      <c r="H1411" s="17">
        <v>50.07</v>
      </c>
      <c r="I1411" s="17">
        <v>1</v>
      </c>
      <c r="J1411" s="17">
        <v>-8.6130299999999999E-13</v>
      </c>
      <c r="K1411" s="17">
        <v>0</v>
      </c>
      <c r="L1411" s="17">
        <v>1.0023699999999999E-13</v>
      </c>
      <c r="M1411" s="17">
        <v>0</v>
      </c>
      <c r="N1411" s="17">
        <v>-9.6154099999999993E-13</v>
      </c>
      <c r="O1411" s="17">
        <v>0</v>
      </c>
      <c r="P1411" s="17">
        <v>-9.1367900000000003E-13</v>
      </c>
      <c r="Q1411" s="17">
        <v>-9.1367599999999991E-13</v>
      </c>
      <c r="R1411" s="17">
        <v>0</v>
      </c>
      <c r="S1411" s="17">
        <v>0</v>
      </c>
      <c r="T1411" s="17" t="s">
        <v>93</v>
      </c>
      <c r="U1411" s="19">
        <v>0</v>
      </c>
      <c r="V1411" s="19">
        <v>0</v>
      </c>
      <c r="W1411" s="18">
        <v>0</v>
      </c>
    </row>
    <row r="1412" spans="2:23" x14ac:dyDescent="0.25">
      <c r="B1412" s="11" t="s">
        <v>53</v>
      </c>
      <c r="C1412" s="16" t="s">
        <v>76</v>
      </c>
      <c r="D1412" s="11" t="s">
        <v>22</v>
      </c>
      <c r="E1412" s="11" t="s">
        <v>94</v>
      </c>
      <c r="F1412" s="13">
        <v>50.07</v>
      </c>
      <c r="G1412" s="17">
        <v>50604</v>
      </c>
      <c r="H1412" s="17">
        <v>50.07</v>
      </c>
      <c r="I1412" s="17">
        <v>1</v>
      </c>
      <c r="J1412" s="17">
        <v>2.5760199999999998E-13</v>
      </c>
      <c r="K1412" s="17">
        <v>0</v>
      </c>
      <c r="L1412" s="17">
        <v>-1.298102E-12</v>
      </c>
      <c r="M1412" s="17">
        <v>0</v>
      </c>
      <c r="N1412" s="17">
        <v>1.555704E-12</v>
      </c>
      <c r="O1412" s="17">
        <v>0</v>
      </c>
      <c r="P1412" s="17">
        <v>1.1172289999999999E-12</v>
      </c>
      <c r="Q1412" s="17">
        <v>1.1172289999999999E-12</v>
      </c>
      <c r="R1412" s="17">
        <v>0</v>
      </c>
      <c r="S1412" s="17">
        <v>0</v>
      </c>
      <c r="T1412" s="17" t="s">
        <v>93</v>
      </c>
      <c r="U1412" s="19">
        <v>0</v>
      </c>
      <c r="V1412" s="19">
        <v>0</v>
      </c>
      <c r="W1412" s="18">
        <v>0</v>
      </c>
    </row>
    <row r="1413" spans="2:23" x14ac:dyDescent="0.25">
      <c r="B1413" s="11" t="s">
        <v>53</v>
      </c>
      <c r="C1413" s="16" t="s">
        <v>76</v>
      </c>
      <c r="D1413" s="11" t="s">
        <v>22</v>
      </c>
      <c r="E1413" s="11" t="s">
        <v>95</v>
      </c>
      <c r="F1413" s="13">
        <v>49.83</v>
      </c>
      <c r="G1413" s="17">
        <v>50103</v>
      </c>
      <c r="H1413" s="17">
        <v>49.82</v>
      </c>
      <c r="I1413" s="17">
        <v>1</v>
      </c>
      <c r="J1413" s="17">
        <v>-15.3674114472801</v>
      </c>
      <c r="K1413" s="17">
        <v>1.1807866729499699E-3</v>
      </c>
      <c r="L1413" s="17">
        <v>-15.3674096358175</v>
      </c>
      <c r="M1413" s="17">
        <v>1.1807863945750899E-3</v>
      </c>
      <c r="N1413" s="17">
        <v>-1.8114625410789999E-6</v>
      </c>
      <c r="O1413" s="17">
        <v>2.7837488499999999E-10</v>
      </c>
      <c r="P1413" s="17">
        <v>5.8054399999999995E-13</v>
      </c>
      <c r="Q1413" s="17">
        <v>5.8054299999999998E-13</v>
      </c>
      <c r="R1413" s="17">
        <v>0</v>
      </c>
      <c r="S1413" s="17">
        <v>0</v>
      </c>
      <c r="T1413" s="17" t="s">
        <v>93</v>
      </c>
      <c r="U1413" s="19">
        <v>-4.2445967420000003E-9</v>
      </c>
      <c r="V1413" s="19">
        <v>0</v>
      </c>
      <c r="W1413" s="18">
        <v>-4.2446925835399997E-9</v>
      </c>
    </row>
    <row r="1414" spans="2:23" x14ac:dyDescent="0.25">
      <c r="B1414" s="11" t="s">
        <v>53</v>
      </c>
      <c r="C1414" s="16" t="s">
        <v>76</v>
      </c>
      <c r="D1414" s="11" t="s">
        <v>22</v>
      </c>
      <c r="E1414" s="11" t="s">
        <v>95</v>
      </c>
      <c r="F1414" s="13">
        <v>49.83</v>
      </c>
      <c r="G1414" s="17">
        <v>50200</v>
      </c>
      <c r="H1414" s="17">
        <v>49.59</v>
      </c>
      <c r="I1414" s="17">
        <v>1</v>
      </c>
      <c r="J1414" s="17">
        <v>-145.207754685417</v>
      </c>
      <c r="K1414" s="17">
        <v>0.31606852739149499</v>
      </c>
      <c r="L1414" s="17">
        <v>-28.805636621678399</v>
      </c>
      <c r="M1414" s="17">
        <v>1.24381728706909E-2</v>
      </c>
      <c r="N1414" s="17">
        <v>-116.402118063738</v>
      </c>
      <c r="O1414" s="17">
        <v>0.303630354520804</v>
      </c>
      <c r="P1414" s="17">
        <v>-76.994828926404907</v>
      </c>
      <c r="Q1414" s="17">
        <v>-76.994828926404793</v>
      </c>
      <c r="R1414" s="17">
        <v>0</v>
      </c>
      <c r="S1414" s="17">
        <v>8.8863773184281195E-2</v>
      </c>
      <c r="T1414" s="17" t="s">
        <v>92</v>
      </c>
      <c r="U1414" s="19">
        <v>-12.8430434120674</v>
      </c>
      <c r="V1414" s="19">
        <v>-8.9517156334488401</v>
      </c>
      <c r="W1414" s="18">
        <v>-3.8914156434623099</v>
      </c>
    </row>
    <row r="1415" spans="2:23" x14ac:dyDescent="0.25">
      <c r="B1415" s="11" t="s">
        <v>53</v>
      </c>
      <c r="C1415" s="16" t="s">
        <v>76</v>
      </c>
      <c r="D1415" s="11" t="s">
        <v>22</v>
      </c>
      <c r="E1415" s="11" t="s">
        <v>96</v>
      </c>
      <c r="F1415" s="13">
        <v>49.54</v>
      </c>
      <c r="G1415" s="17">
        <v>50800</v>
      </c>
      <c r="H1415" s="17">
        <v>49.44</v>
      </c>
      <c r="I1415" s="17">
        <v>1</v>
      </c>
      <c r="J1415" s="17">
        <v>-24.928772582914199</v>
      </c>
      <c r="K1415" s="17">
        <v>3.1544482338425703E-2</v>
      </c>
      <c r="L1415" s="17">
        <v>60.765547018211201</v>
      </c>
      <c r="M1415" s="17">
        <v>0.187428848516483</v>
      </c>
      <c r="N1415" s="17">
        <v>-85.6943196011255</v>
      </c>
      <c r="O1415" s="17">
        <v>-0.15588436617805701</v>
      </c>
      <c r="P1415" s="17">
        <v>-58.487137167009699</v>
      </c>
      <c r="Q1415" s="17">
        <v>-58.487137167009699</v>
      </c>
      <c r="R1415" s="17">
        <v>0</v>
      </c>
      <c r="S1415" s="17">
        <v>0.173637027062265</v>
      </c>
      <c r="T1415" s="17" t="s">
        <v>92</v>
      </c>
      <c r="U1415" s="19">
        <v>-16.2841492422647</v>
      </c>
      <c r="V1415" s="19">
        <v>-11.3501970422701</v>
      </c>
      <c r="W1415" s="18">
        <v>-4.9340636069393202</v>
      </c>
    </row>
    <row r="1416" spans="2:23" x14ac:dyDescent="0.25">
      <c r="B1416" s="11" t="s">
        <v>53</v>
      </c>
      <c r="C1416" s="16" t="s">
        <v>76</v>
      </c>
      <c r="D1416" s="11" t="s">
        <v>22</v>
      </c>
      <c r="E1416" s="11" t="s">
        <v>97</v>
      </c>
      <c r="F1416" s="13">
        <v>49.59</v>
      </c>
      <c r="G1416" s="17">
        <v>50150</v>
      </c>
      <c r="H1416" s="17">
        <v>49.54</v>
      </c>
      <c r="I1416" s="17">
        <v>1</v>
      </c>
      <c r="J1416" s="17">
        <v>-95.909000667799006</v>
      </c>
      <c r="K1416" s="17">
        <v>4.8016360055480503E-2</v>
      </c>
      <c r="L1416" s="17">
        <v>-10.1604692479528</v>
      </c>
      <c r="M1416" s="17">
        <v>5.3888740646746303E-4</v>
      </c>
      <c r="N1416" s="17">
        <v>-85.748531419846202</v>
      </c>
      <c r="O1416" s="17">
        <v>4.7477472649013003E-2</v>
      </c>
      <c r="P1416" s="17">
        <v>-58.487137167013202</v>
      </c>
      <c r="Q1416" s="17">
        <v>-58.487137167013103</v>
      </c>
      <c r="R1416" s="17">
        <v>0</v>
      </c>
      <c r="S1416" s="17">
        <v>1.7856290017043499E-2</v>
      </c>
      <c r="T1416" s="17" t="s">
        <v>92</v>
      </c>
      <c r="U1416" s="19">
        <v>-1.9342056391443401</v>
      </c>
      <c r="V1416" s="19">
        <v>-1.3481585557800499</v>
      </c>
      <c r="W1416" s="18">
        <v>-0.58606031610599996</v>
      </c>
    </row>
    <row r="1417" spans="2:23" x14ac:dyDescent="0.25">
      <c r="B1417" s="11" t="s">
        <v>53</v>
      </c>
      <c r="C1417" s="16" t="s">
        <v>76</v>
      </c>
      <c r="D1417" s="11" t="s">
        <v>22</v>
      </c>
      <c r="E1417" s="11" t="s">
        <v>97</v>
      </c>
      <c r="F1417" s="13">
        <v>49.59</v>
      </c>
      <c r="G1417" s="17">
        <v>50250</v>
      </c>
      <c r="H1417" s="17">
        <v>49.34</v>
      </c>
      <c r="I1417" s="17">
        <v>1</v>
      </c>
      <c r="J1417" s="17">
        <v>-40.704127843090902</v>
      </c>
      <c r="K1417" s="17">
        <v>8.1797500778550206E-2</v>
      </c>
      <c r="L1417" s="17">
        <v>-111.166914034831</v>
      </c>
      <c r="M1417" s="17">
        <v>0.610118546652477</v>
      </c>
      <c r="N1417" s="17">
        <v>70.462786191739994</v>
      </c>
      <c r="O1417" s="17">
        <v>-0.52832104587392703</v>
      </c>
      <c r="P1417" s="17">
        <v>46.439128044195797</v>
      </c>
      <c r="Q1417" s="17">
        <v>46.439128044195797</v>
      </c>
      <c r="R1417" s="17">
        <v>0</v>
      </c>
      <c r="S1417" s="17">
        <v>0.10647097732875301</v>
      </c>
      <c r="T1417" s="17" t="s">
        <v>92</v>
      </c>
      <c r="U1417" s="19">
        <v>-8.5177039862187698</v>
      </c>
      <c r="V1417" s="19">
        <v>-5.9369155338119199</v>
      </c>
      <c r="W1417" s="18">
        <v>-2.5808467257230299</v>
      </c>
    </row>
    <row r="1418" spans="2:23" x14ac:dyDescent="0.25">
      <c r="B1418" s="11" t="s">
        <v>53</v>
      </c>
      <c r="C1418" s="16" t="s">
        <v>76</v>
      </c>
      <c r="D1418" s="11" t="s">
        <v>22</v>
      </c>
      <c r="E1418" s="11" t="s">
        <v>97</v>
      </c>
      <c r="F1418" s="13">
        <v>49.59</v>
      </c>
      <c r="G1418" s="17">
        <v>50900</v>
      </c>
      <c r="H1418" s="17">
        <v>50.19</v>
      </c>
      <c r="I1418" s="17">
        <v>1</v>
      </c>
      <c r="J1418" s="17">
        <v>69.612362729863804</v>
      </c>
      <c r="K1418" s="17">
        <v>0.46278163978165998</v>
      </c>
      <c r="L1418" s="17">
        <v>111.95853700680701</v>
      </c>
      <c r="M1418" s="17">
        <v>1.1970651878312799</v>
      </c>
      <c r="N1418" s="17">
        <v>-42.346174276942897</v>
      </c>
      <c r="O1418" s="17">
        <v>-0.73428354804962004</v>
      </c>
      <c r="P1418" s="17">
        <v>-27.2671865364021</v>
      </c>
      <c r="Q1418" s="17">
        <v>-27.267186536402001</v>
      </c>
      <c r="R1418" s="17">
        <v>0</v>
      </c>
      <c r="S1418" s="17">
        <v>7.1004198583845393E-2</v>
      </c>
      <c r="T1418" s="17" t="s">
        <v>93</v>
      </c>
      <c r="U1418" s="19">
        <v>-11.22570164603</v>
      </c>
      <c r="V1418" s="19">
        <v>-7.8244140190929299</v>
      </c>
      <c r="W1418" s="18">
        <v>-3.40136442684264</v>
      </c>
    </row>
    <row r="1419" spans="2:23" x14ac:dyDescent="0.25">
      <c r="B1419" s="11" t="s">
        <v>53</v>
      </c>
      <c r="C1419" s="16" t="s">
        <v>76</v>
      </c>
      <c r="D1419" s="11" t="s">
        <v>22</v>
      </c>
      <c r="E1419" s="11" t="s">
        <v>97</v>
      </c>
      <c r="F1419" s="13">
        <v>49.59</v>
      </c>
      <c r="G1419" s="17">
        <v>53050</v>
      </c>
      <c r="H1419" s="17">
        <v>50.34</v>
      </c>
      <c r="I1419" s="17">
        <v>1</v>
      </c>
      <c r="J1419" s="17">
        <v>42.255219724057703</v>
      </c>
      <c r="K1419" s="17">
        <v>0.358350571301429</v>
      </c>
      <c r="L1419" s="17">
        <v>99.750334048572796</v>
      </c>
      <c r="M1419" s="17">
        <v>1.9969909189603301</v>
      </c>
      <c r="N1419" s="17">
        <v>-57.4951143245151</v>
      </c>
      <c r="O1419" s="17">
        <v>-1.63864034765891</v>
      </c>
      <c r="P1419" s="17">
        <v>-37.679633267193601</v>
      </c>
      <c r="Q1419" s="17">
        <v>-37.679633267193502</v>
      </c>
      <c r="R1419" s="17">
        <v>0</v>
      </c>
      <c r="S1419" s="17">
        <v>0.28494478096424503</v>
      </c>
      <c r="T1419" s="17" t="s">
        <v>92</v>
      </c>
      <c r="U1419" s="19">
        <v>-38.7533292273908</v>
      </c>
      <c r="V1419" s="19">
        <v>-27.011415593835402</v>
      </c>
      <c r="W1419" s="18">
        <v>-11.7421787619292</v>
      </c>
    </row>
    <row r="1420" spans="2:23" x14ac:dyDescent="0.25">
      <c r="B1420" s="11" t="s">
        <v>53</v>
      </c>
      <c r="C1420" s="16" t="s">
        <v>76</v>
      </c>
      <c r="D1420" s="11" t="s">
        <v>22</v>
      </c>
      <c r="E1420" s="11" t="s">
        <v>98</v>
      </c>
      <c r="F1420" s="13">
        <v>49.34</v>
      </c>
      <c r="G1420" s="17">
        <v>50253</v>
      </c>
      <c r="H1420" s="17">
        <v>49.34</v>
      </c>
      <c r="I1420" s="17">
        <v>1</v>
      </c>
      <c r="J1420" s="17">
        <v>6.4096600000000004E-12</v>
      </c>
      <c r="K1420" s="17">
        <v>0</v>
      </c>
      <c r="L1420" s="17">
        <v>1.6577640000000001E-12</v>
      </c>
      <c r="M1420" s="17">
        <v>0</v>
      </c>
      <c r="N1420" s="17">
        <v>4.7518959999999997E-12</v>
      </c>
      <c r="O1420" s="17">
        <v>0</v>
      </c>
      <c r="P1420" s="17">
        <v>4.7358760000000003E-12</v>
      </c>
      <c r="Q1420" s="17">
        <v>4.7358749999999998E-12</v>
      </c>
      <c r="R1420" s="17">
        <v>0</v>
      </c>
      <c r="S1420" s="17">
        <v>0</v>
      </c>
      <c r="T1420" s="17" t="s">
        <v>93</v>
      </c>
      <c r="U1420" s="19">
        <v>0</v>
      </c>
      <c r="V1420" s="19">
        <v>0</v>
      </c>
      <c r="W1420" s="18">
        <v>0</v>
      </c>
    </row>
    <row r="1421" spans="2:23" x14ac:dyDescent="0.25">
      <c r="B1421" s="11" t="s">
        <v>53</v>
      </c>
      <c r="C1421" s="16" t="s">
        <v>76</v>
      </c>
      <c r="D1421" s="11" t="s">
        <v>22</v>
      </c>
      <c r="E1421" s="11" t="s">
        <v>98</v>
      </c>
      <c r="F1421" s="13">
        <v>49.34</v>
      </c>
      <c r="G1421" s="17">
        <v>50300</v>
      </c>
      <c r="H1421" s="17">
        <v>49.4</v>
      </c>
      <c r="I1421" s="17">
        <v>1</v>
      </c>
      <c r="J1421" s="17">
        <v>45.775023538057503</v>
      </c>
      <c r="K1421" s="17">
        <v>2.9125403640745E-2</v>
      </c>
      <c r="L1421" s="17">
        <v>-24.941696619013101</v>
      </c>
      <c r="M1421" s="17">
        <v>8.6470264002649899E-3</v>
      </c>
      <c r="N1421" s="17">
        <v>70.716720157070597</v>
      </c>
      <c r="O1421" s="17">
        <v>2.0478377240479999E-2</v>
      </c>
      <c r="P1421" s="17">
        <v>46.4391280441967</v>
      </c>
      <c r="Q1421" s="17">
        <v>46.4391280441967</v>
      </c>
      <c r="R1421" s="17">
        <v>0</v>
      </c>
      <c r="S1421" s="17">
        <v>2.9976637327723599E-2</v>
      </c>
      <c r="T1421" s="17" t="s">
        <v>92</v>
      </c>
      <c r="U1421" s="19">
        <v>-3.2319857250613899</v>
      </c>
      <c r="V1421" s="19">
        <v>-2.2527228331978399</v>
      </c>
      <c r="W1421" s="18">
        <v>-0.97928500328304702</v>
      </c>
    </row>
    <row r="1422" spans="2:23" x14ac:dyDescent="0.25">
      <c r="B1422" s="11" t="s">
        <v>53</v>
      </c>
      <c r="C1422" s="16" t="s">
        <v>76</v>
      </c>
      <c r="D1422" s="11" t="s">
        <v>22</v>
      </c>
      <c r="E1422" s="11" t="s">
        <v>99</v>
      </c>
      <c r="F1422" s="13">
        <v>49.4</v>
      </c>
      <c r="G1422" s="17">
        <v>51150</v>
      </c>
      <c r="H1422" s="17">
        <v>49.7</v>
      </c>
      <c r="I1422" s="17">
        <v>1</v>
      </c>
      <c r="J1422" s="17">
        <v>116.12762484610499</v>
      </c>
      <c r="K1422" s="17">
        <v>0.385688882218577</v>
      </c>
      <c r="L1422" s="17">
        <v>45.5842656695798</v>
      </c>
      <c r="M1422" s="17">
        <v>5.9428662911756198E-2</v>
      </c>
      <c r="N1422" s="17">
        <v>70.543359176525598</v>
      </c>
      <c r="O1422" s="17">
        <v>0.32626021930682098</v>
      </c>
      <c r="P1422" s="17">
        <v>46.4391280441953</v>
      </c>
      <c r="Q1422" s="17">
        <v>46.4391280441953</v>
      </c>
      <c r="R1422" s="17">
        <v>0</v>
      </c>
      <c r="S1422" s="17">
        <v>6.1678548746247903E-2</v>
      </c>
      <c r="T1422" s="17" t="s">
        <v>92</v>
      </c>
      <c r="U1422" s="19">
        <v>-4.9968138863049996</v>
      </c>
      <c r="V1422" s="19">
        <v>-3.4828237784699798</v>
      </c>
      <c r="W1422" s="18">
        <v>-1.51402429321126</v>
      </c>
    </row>
    <row r="1423" spans="2:23" x14ac:dyDescent="0.25">
      <c r="B1423" s="11" t="s">
        <v>53</v>
      </c>
      <c r="C1423" s="16" t="s">
        <v>76</v>
      </c>
      <c r="D1423" s="11" t="s">
        <v>22</v>
      </c>
      <c r="E1423" s="11" t="s">
        <v>100</v>
      </c>
      <c r="F1423" s="13">
        <v>50.22</v>
      </c>
      <c r="G1423" s="17">
        <v>50354</v>
      </c>
      <c r="H1423" s="17">
        <v>50.22</v>
      </c>
      <c r="I1423" s="17">
        <v>1</v>
      </c>
      <c r="J1423" s="17">
        <v>-1.865155E-12</v>
      </c>
      <c r="K1423" s="17">
        <v>0</v>
      </c>
      <c r="L1423" s="17">
        <v>-1.577814E-12</v>
      </c>
      <c r="M1423" s="17">
        <v>0</v>
      </c>
      <c r="N1423" s="17">
        <v>-2.8734000000000002E-13</v>
      </c>
      <c r="O1423" s="17">
        <v>0</v>
      </c>
      <c r="P1423" s="17">
        <v>-1.10869E-13</v>
      </c>
      <c r="Q1423" s="17">
        <v>-1.1087E-13</v>
      </c>
      <c r="R1423" s="17">
        <v>0</v>
      </c>
      <c r="S1423" s="17">
        <v>0</v>
      </c>
      <c r="T1423" s="17" t="s">
        <v>93</v>
      </c>
      <c r="U1423" s="19">
        <v>0</v>
      </c>
      <c r="V1423" s="19">
        <v>0</v>
      </c>
      <c r="W1423" s="18">
        <v>0</v>
      </c>
    </row>
    <row r="1424" spans="2:23" x14ac:dyDescent="0.25">
      <c r="B1424" s="11" t="s">
        <v>53</v>
      </c>
      <c r="C1424" s="16" t="s">
        <v>76</v>
      </c>
      <c r="D1424" s="11" t="s">
        <v>22</v>
      </c>
      <c r="E1424" s="11" t="s">
        <v>100</v>
      </c>
      <c r="F1424" s="13">
        <v>50.22</v>
      </c>
      <c r="G1424" s="17">
        <v>50900</v>
      </c>
      <c r="H1424" s="17">
        <v>50.19</v>
      </c>
      <c r="I1424" s="17">
        <v>1</v>
      </c>
      <c r="J1424" s="17">
        <v>-39.639996456612401</v>
      </c>
      <c r="K1424" s="17">
        <v>1.24135016207339E-2</v>
      </c>
      <c r="L1424" s="17">
        <v>-124.24752294074401</v>
      </c>
      <c r="M1424" s="17">
        <v>0.121955830959595</v>
      </c>
      <c r="N1424" s="17">
        <v>84.607526484131895</v>
      </c>
      <c r="O1424" s="17">
        <v>-0.109542329338861</v>
      </c>
      <c r="P1424" s="17">
        <v>55.759953545680403</v>
      </c>
      <c r="Q1424" s="17">
        <v>55.759953545680403</v>
      </c>
      <c r="R1424" s="17">
        <v>0</v>
      </c>
      <c r="S1424" s="17">
        <v>2.4562462113389898E-2</v>
      </c>
      <c r="T1424" s="17" t="s">
        <v>92</v>
      </c>
      <c r="U1424" s="19">
        <v>-2.9613468499334701</v>
      </c>
      <c r="V1424" s="19">
        <v>-2.0640851270272602</v>
      </c>
      <c r="W1424" s="18">
        <v>-0.89728198276750004</v>
      </c>
    </row>
    <row r="1425" spans="2:23" x14ac:dyDescent="0.25">
      <c r="B1425" s="11" t="s">
        <v>53</v>
      </c>
      <c r="C1425" s="16" t="s">
        <v>76</v>
      </c>
      <c r="D1425" s="11" t="s">
        <v>22</v>
      </c>
      <c r="E1425" s="11" t="s">
        <v>100</v>
      </c>
      <c r="F1425" s="13">
        <v>50.22</v>
      </c>
      <c r="G1425" s="17">
        <v>53200</v>
      </c>
      <c r="H1425" s="17">
        <v>50.12</v>
      </c>
      <c r="I1425" s="17">
        <v>1</v>
      </c>
      <c r="J1425" s="17">
        <v>-25.002707313456899</v>
      </c>
      <c r="K1425" s="17">
        <v>3.0194038516015501E-2</v>
      </c>
      <c r="L1425" s="17">
        <v>59.479706298878</v>
      </c>
      <c r="M1425" s="17">
        <v>0.170877452785658</v>
      </c>
      <c r="N1425" s="17">
        <v>-84.482413612334895</v>
      </c>
      <c r="O1425" s="17">
        <v>-0.14068341426964301</v>
      </c>
      <c r="P1425" s="17">
        <v>-55.759953545684503</v>
      </c>
      <c r="Q1425" s="17">
        <v>-55.759953545684503</v>
      </c>
      <c r="R1425" s="17">
        <v>0</v>
      </c>
      <c r="S1425" s="17">
        <v>0.15017302785783601</v>
      </c>
      <c r="T1425" s="17" t="s">
        <v>92</v>
      </c>
      <c r="U1425" s="19">
        <v>-15.506328255141501</v>
      </c>
      <c r="V1425" s="19">
        <v>-10.808048887268701</v>
      </c>
      <c r="W1425" s="18">
        <v>-4.6983854534060097</v>
      </c>
    </row>
    <row r="1426" spans="2:23" x14ac:dyDescent="0.25">
      <c r="B1426" s="11" t="s">
        <v>53</v>
      </c>
      <c r="C1426" s="16" t="s">
        <v>76</v>
      </c>
      <c r="D1426" s="11" t="s">
        <v>22</v>
      </c>
      <c r="E1426" s="11" t="s">
        <v>101</v>
      </c>
      <c r="F1426" s="13">
        <v>50.22</v>
      </c>
      <c r="G1426" s="17">
        <v>50404</v>
      </c>
      <c r="H1426" s="17">
        <v>50.22</v>
      </c>
      <c r="I1426" s="17">
        <v>1</v>
      </c>
      <c r="J1426" s="17">
        <v>4.6333300000000002E-13</v>
      </c>
      <c r="K1426" s="17">
        <v>0</v>
      </c>
      <c r="L1426" s="17">
        <v>5.8132099999999996E-13</v>
      </c>
      <c r="M1426" s="17">
        <v>0</v>
      </c>
      <c r="N1426" s="17">
        <v>-1.1798699999999999E-13</v>
      </c>
      <c r="O1426" s="17">
        <v>0</v>
      </c>
      <c r="P1426" s="17">
        <v>-4.2085400000000001E-13</v>
      </c>
      <c r="Q1426" s="17">
        <v>-4.2085099999999999E-13</v>
      </c>
      <c r="R1426" s="17">
        <v>0</v>
      </c>
      <c r="S1426" s="17">
        <v>0</v>
      </c>
      <c r="T1426" s="17" t="s">
        <v>93</v>
      </c>
      <c r="U1426" s="19">
        <v>0</v>
      </c>
      <c r="V1426" s="19">
        <v>0</v>
      </c>
      <c r="W1426" s="18">
        <v>0</v>
      </c>
    </row>
    <row r="1427" spans="2:23" x14ac:dyDescent="0.25">
      <c r="B1427" s="11" t="s">
        <v>53</v>
      </c>
      <c r="C1427" s="16" t="s">
        <v>76</v>
      </c>
      <c r="D1427" s="11" t="s">
        <v>22</v>
      </c>
      <c r="E1427" s="11" t="s">
        <v>102</v>
      </c>
      <c r="F1427" s="13">
        <v>50.07</v>
      </c>
      <c r="G1427" s="17">
        <v>50499</v>
      </c>
      <c r="H1427" s="17">
        <v>50.07</v>
      </c>
      <c r="I1427" s="17">
        <v>1</v>
      </c>
      <c r="J1427" s="17">
        <v>-4.932219E-12</v>
      </c>
      <c r="K1427" s="17">
        <v>0</v>
      </c>
      <c r="L1427" s="17">
        <v>-2.5317510000000002E-12</v>
      </c>
      <c r="M1427" s="17">
        <v>0</v>
      </c>
      <c r="N1427" s="17">
        <v>-2.4004679999999998E-12</v>
      </c>
      <c r="O1427" s="17">
        <v>0</v>
      </c>
      <c r="P1427" s="17">
        <v>-7.3889900000000004E-13</v>
      </c>
      <c r="Q1427" s="17">
        <v>-7.3889600000000003E-13</v>
      </c>
      <c r="R1427" s="17">
        <v>0</v>
      </c>
      <c r="S1427" s="17">
        <v>0</v>
      </c>
      <c r="T1427" s="17" t="s">
        <v>93</v>
      </c>
      <c r="U1427" s="19">
        <v>0</v>
      </c>
      <c r="V1427" s="19">
        <v>0</v>
      </c>
      <c r="W1427" s="18">
        <v>0</v>
      </c>
    </row>
    <row r="1428" spans="2:23" x14ac:dyDescent="0.25">
      <c r="B1428" s="11" t="s">
        <v>53</v>
      </c>
      <c r="C1428" s="16" t="s">
        <v>76</v>
      </c>
      <c r="D1428" s="11" t="s">
        <v>22</v>
      </c>
      <c r="E1428" s="11" t="s">
        <v>102</v>
      </c>
      <c r="F1428" s="13">
        <v>50.07</v>
      </c>
      <c r="G1428" s="17">
        <v>50554</v>
      </c>
      <c r="H1428" s="17">
        <v>50.07</v>
      </c>
      <c r="I1428" s="17">
        <v>1</v>
      </c>
      <c r="J1428" s="17">
        <v>2.90319E-13</v>
      </c>
      <c r="K1428" s="17">
        <v>0</v>
      </c>
      <c r="L1428" s="17">
        <v>1.5155199999999999E-13</v>
      </c>
      <c r="M1428" s="17">
        <v>0</v>
      </c>
      <c r="N1428" s="17">
        <v>1.3876700000000001E-13</v>
      </c>
      <c r="O1428" s="17">
        <v>0</v>
      </c>
      <c r="P1428" s="17">
        <v>1.91022E-13</v>
      </c>
      <c r="Q1428" s="17">
        <v>1.9102299999999999E-13</v>
      </c>
      <c r="R1428" s="17">
        <v>0</v>
      </c>
      <c r="S1428" s="17">
        <v>0</v>
      </c>
      <c r="T1428" s="17" t="s">
        <v>93</v>
      </c>
      <c r="U1428" s="19">
        <v>0</v>
      </c>
      <c r="V1428" s="19">
        <v>0</v>
      </c>
      <c r="W1428" s="18">
        <v>0</v>
      </c>
    </row>
    <row r="1429" spans="2:23" x14ac:dyDescent="0.25">
      <c r="B1429" s="11" t="s">
        <v>53</v>
      </c>
      <c r="C1429" s="16" t="s">
        <v>76</v>
      </c>
      <c r="D1429" s="11" t="s">
        <v>22</v>
      </c>
      <c r="E1429" s="11" t="s">
        <v>103</v>
      </c>
      <c r="F1429" s="13">
        <v>50.07</v>
      </c>
      <c r="G1429" s="17">
        <v>50604</v>
      </c>
      <c r="H1429" s="17">
        <v>50.07</v>
      </c>
      <c r="I1429" s="17">
        <v>1</v>
      </c>
      <c r="J1429" s="17">
        <v>1.24977E-13</v>
      </c>
      <c r="K1429" s="17">
        <v>0</v>
      </c>
      <c r="L1429" s="17">
        <v>3.5855099999999999E-13</v>
      </c>
      <c r="M1429" s="17">
        <v>0</v>
      </c>
      <c r="N1429" s="17">
        <v>-2.33573E-13</v>
      </c>
      <c r="O1429" s="17">
        <v>0</v>
      </c>
      <c r="P1429" s="17">
        <v>-1.3894800000000001E-13</v>
      </c>
      <c r="Q1429" s="17">
        <v>-1.38951E-13</v>
      </c>
      <c r="R1429" s="17">
        <v>0</v>
      </c>
      <c r="S1429" s="17">
        <v>0</v>
      </c>
      <c r="T1429" s="17" t="s">
        <v>93</v>
      </c>
      <c r="U1429" s="19">
        <v>0</v>
      </c>
      <c r="V1429" s="19">
        <v>0</v>
      </c>
      <c r="W1429" s="18">
        <v>0</v>
      </c>
    </row>
    <row r="1430" spans="2:23" x14ac:dyDescent="0.25">
      <c r="B1430" s="11" t="s">
        <v>53</v>
      </c>
      <c r="C1430" s="16" t="s">
        <v>76</v>
      </c>
      <c r="D1430" s="11" t="s">
        <v>22</v>
      </c>
      <c r="E1430" s="11" t="s">
        <v>104</v>
      </c>
      <c r="F1430" s="13">
        <v>49.32</v>
      </c>
      <c r="G1430" s="17">
        <v>50750</v>
      </c>
      <c r="H1430" s="17">
        <v>49.27</v>
      </c>
      <c r="I1430" s="17">
        <v>1</v>
      </c>
      <c r="J1430" s="17">
        <v>-21.7242558559233</v>
      </c>
      <c r="K1430" s="17">
        <v>1.1279444690597501E-2</v>
      </c>
      <c r="L1430" s="17">
        <v>41.990584555389198</v>
      </c>
      <c r="M1430" s="17">
        <v>4.2140699672148597E-2</v>
      </c>
      <c r="N1430" s="17">
        <v>-63.714840411312501</v>
      </c>
      <c r="O1430" s="17">
        <v>-3.0861254981551199E-2</v>
      </c>
      <c r="P1430" s="17">
        <v>-46.725361278358399</v>
      </c>
      <c r="Q1430" s="17">
        <v>-46.725361278358299</v>
      </c>
      <c r="R1430" s="17">
        <v>0</v>
      </c>
      <c r="S1430" s="17">
        <v>5.21798993395753E-2</v>
      </c>
      <c r="T1430" s="17" t="s">
        <v>92</v>
      </c>
      <c r="U1430" s="19">
        <v>-4.7070475848810096</v>
      </c>
      <c r="V1430" s="19">
        <v>-3.2808540858294801</v>
      </c>
      <c r="W1430" s="18">
        <v>-1.42622570201051</v>
      </c>
    </row>
    <row r="1431" spans="2:23" x14ac:dyDescent="0.25">
      <c r="B1431" s="11" t="s">
        <v>53</v>
      </c>
      <c r="C1431" s="16" t="s">
        <v>76</v>
      </c>
      <c r="D1431" s="11" t="s">
        <v>22</v>
      </c>
      <c r="E1431" s="11" t="s">
        <v>104</v>
      </c>
      <c r="F1431" s="13">
        <v>49.32</v>
      </c>
      <c r="G1431" s="17">
        <v>50800</v>
      </c>
      <c r="H1431" s="17">
        <v>49.44</v>
      </c>
      <c r="I1431" s="17">
        <v>1</v>
      </c>
      <c r="J1431" s="17">
        <v>67.888829965039506</v>
      </c>
      <c r="K1431" s="17">
        <v>8.61863034762122E-2</v>
      </c>
      <c r="L1431" s="17">
        <v>4.2014801546121996</v>
      </c>
      <c r="M1431" s="17">
        <v>3.30100543655523E-4</v>
      </c>
      <c r="N1431" s="17">
        <v>63.6873498104273</v>
      </c>
      <c r="O1431" s="17">
        <v>8.5856202932556705E-2</v>
      </c>
      <c r="P1431" s="17">
        <v>46.725361278360403</v>
      </c>
      <c r="Q1431" s="17">
        <v>46.725361278360303</v>
      </c>
      <c r="R1431" s="17">
        <v>0</v>
      </c>
      <c r="S1431" s="17">
        <v>4.0826950529294699E-2</v>
      </c>
      <c r="T1431" s="17" t="s">
        <v>92</v>
      </c>
      <c r="U1431" s="19">
        <v>-3.4029026764414598</v>
      </c>
      <c r="V1431" s="19">
        <v>-2.3718534704308198</v>
      </c>
      <c r="W1431" s="18">
        <v>-1.03107248674731</v>
      </c>
    </row>
    <row r="1432" spans="2:23" x14ac:dyDescent="0.25">
      <c r="B1432" s="11" t="s">
        <v>53</v>
      </c>
      <c r="C1432" s="16" t="s">
        <v>76</v>
      </c>
      <c r="D1432" s="11" t="s">
        <v>22</v>
      </c>
      <c r="E1432" s="11" t="s">
        <v>105</v>
      </c>
      <c r="F1432" s="13">
        <v>49.28</v>
      </c>
      <c r="G1432" s="17">
        <v>50750</v>
      </c>
      <c r="H1432" s="17">
        <v>49.27</v>
      </c>
      <c r="I1432" s="17">
        <v>1</v>
      </c>
      <c r="J1432" s="17">
        <v>-15.0560499545143</v>
      </c>
      <c r="K1432" s="17">
        <v>1.7228032657695101E-3</v>
      </c>
      <c r="L1432" s="17">
        <v>-78.732758695174297</v>
      </c>
      <c r="M1432" s="17">
        <v>4.7111239417319303E-2</v>
      </c>
      <c r="N1432" s="17">
        <v>63.676708740659997</v>
      </c>
      <c r="O1432" s="17">
        <v>-4.5388436151549798E-2</v>
      </c>
      <c r="P1432" s="17">
        <v>46.7253612783596</v>
      </c>
      <c r="Q1432" s="17">
        <v>46.7253612783595</v>
      </c>
      <c r="R1432" s="17">
        <v>0</v>
      </c>
      <c r="S1432" s="17">
        <v>1.6592771338108499E-2</v>
      </c>
      <c r="T1432" s="17" t="s">
        <v>92</v>
      </c>
      <c r="U1432" s="19">
        <v>-1.5997481039611401</v>
      </c>
      <c r="V1432" s="19">
        <v>-1.1150386752063299</v>
      </c>
      <c r="W1432" s="18">
        <v>-0.48472037332710599</v>
      </c>
    </row>
    <row r="1433" spans="2:23" x14ac:dyDescent="0.25">
      <c r="B1433" s="11" t="s">
        <v>53</v>
      </c>
      <c r="C1433" s="16" t="s">
        <v>76</v>
      </c>
      <c r="D1433" s="11" t="s">
        <v>22</v>
      </c>
      <c r="E1433" s="11" t="s">
        <v>105</v>
      </c>
      <c r="F1433" s="13">
        <v>49.28</v>
      </c>
      <c r="G1433" s="17">
        <v>50950</v>
      </c>
      <c r="H1433" s="17">
        <v>49.38</v>
      </c>
      <c r="I1433" s="17">
        <v>1</v>
      </c>
      <c r="J1433" s="17">
        <v>107.891182289062</v>
      </c>
      <c r="K1433" s="17">
        <v>0.102436463498438</v>
      </c>
      <c r="L1433" s="17">
        <v>171.46703910398</v>
      </c>
      <c r="M1433" s="17">
        <v>0.25872832039195498</v>
      </c>
      <c r="N1433" s="17">
        <v>-63.575856814918197</v>
      </c>
      <c r="O1433" s="17">
        <v>-0.15629185689351699</v>
      </c>
      <c r="P1433" s="17">
        <v>-46.725361278363501</v>
      </c>
      <c r="Q1433" s="17">
        <v>-46.725361278363401</v>
      </c>
      <c r="R1433" s="17">
        <v>0</v>
      </c>
      <c r="S1433" s="17">
        <v>1.9212682602023599E-2</v>
      </c>
      <c r="T1433" s="17" t="s">
        <v>92</v>
      </c>
      <c r="U1433" s="19">
        <v>-1.3522916190653</v>
      </c>
      <c r="V1433" s="19">
        <v>-0.94255930148102296</v>
      </c>
      <c r="W1433" s="18">
        <v>-0.40974156919917998</v>
      </c>
    </row>
    <row r="1434" spans="2:23" x14ac:dyDescent="0.25">
      <c r="B1434" s="11" t="s">
        <v>53</v>
      </c>
      <c r="C1434" s="16" t="s">
        <v>76</v>
      </c>
      <c r="D1434" s="11" t="s">
        <v>22</v>
      </c>
      <c r="E1434" s="11" t="s">
        <v>106</v>
      </c>
      <c r="F1434" s="13">
        <v>49.44</v>
      </c>
      <c r="G1434" s="17">
        <v>51300</v>
      </c>
      <c r="H1434" s="17">
        <v>49.57</v>
      </c>
      <c r="I1434" s="17">
        <v>1</v>
      </c>
      <c r="J1434" s="17">
        <v>77.820340186367503</v>
      </c>
      <c r="K1434" s="17">
        <v>9.2717441858313293E-2</v>
      </c>
      <c r="L1434" s="17">
        <v>99.762461047569602</v>
      </c>
      <c r="M1434" s="17">
        <v>0.15237351959064099</v>
      </c>
      <c r="N1434" s="17">
        <v>-21.942120861202099</v>
      </c>
      <c r="O1434" s="17">
        <v>-5.9656077732327402E-2</v>
      </c>
      <c r="P1434" s="17">
        <v>-11.761775888650201</v>
      </c>
      <c r="Q1434" s="17">
        <v>-11.761775888650099</v>
      </c>
      <c r="R1434" s="17">
        <v>0</v>
      </c>
      <c r="S1434" s="17">
        <v>2.1179757861594902E-3</v>
      </c>
      <c r="T1434" s="17" t="s">
        <v>92</v>
      </c>
      <c r="U1434" s="19">
        <v>-0.100798416182537</v>
      </c>
      <c r="V1434" s="19">
        <v>-7.0257393751412198E-2</v>
      </c>
      <c r="W1434" s="18">
        <v>-3.0541712036914099E-2</v>
      </c>
    </row>
    <row r="1435" spans="2:23" x14ac:dyDescent="0.25">
      <c r="B1435" s="11" t="s">
        <v>53</v>
      </c>
      <c r="C1435" s="16" t="s">
        <v>76</v>
      </c>
      <c r="D1435" s="11" t="s">
        <v>22</v>
      </c>
      <c r="E1435" s="11" t="s">
        <v>107</v>
      </c>
      <c r="F1435" s="13">
        <v>50.19</v>
      </c>
      <c r="G1435" s="17">
        <v>54750</v>
      </c>
      <c r="H1435" s="17">
        <v>50.53</v>
      </c>
      <c r="I1435" s="17">
        <v>1</v>
      </c>
      <c r="J1435" s="17">
        <v>33.761493950145997</v>
      </c>
      <c r="K1435" s="17">
        <v>0.121153431374435</v>
      </c>
      <c r="L1435" s="17">
        <v>90.242551944903198</v>
      </c>
      <c r="M1435" s="17">
        <v>0.86559580551466897</v>
      </c>
      <c r="N1435" s="17">
        <v>-56.481057994757101</v>
      </c>
      <c r="O1435" s="17">
        <v>-0.74444237414023395</v>
      </c>
      <c r="P1435" s="17">
        <v>-36.713276020128802</v>
      </c>
      <c r="Q1435" s="17">
        <v>-36.713276020128703</v>
      </c>
      <c r="R1435" s="17">
        <v>0</v>
      </c>
      <c r="S1435" s="17">
        <v>0.14326453217427501</v>
      </c>
      <c r="T1435" s="17" t="s">
        <v>93</v>
      </c>
      <c r="U1435" s="19">
        <v>-18.2865582434845</v>
      </c>
      <c r="V1435" s="19">
        <v>-12.745893948809799</v>
      </c>
      <c r="W1435" s="18">
        <v>-5.5407894009699596</v>
      </c>
    </row>
    <row r="1436" spans="2:23" x14ac:dyDescent="0.25">
      <c r="B1436" s="11" t="s">
        <v>53</v>
      </c>
      <c r="C1436" s="16" t="s">
        <v>76</v>
      </c>
      <c r="D1436" s="11" t="s">
        <v>22</v>
      </c>
      <c r="E1436" s="11" t="s">
        <v>108</v>
      </c>
      <c r="F1436" s="13">
        <v>49.38</v>
      </c>
      <c r="G1436" s="17">
        <v>53150</v>
      </c>
      <c r="H1436" s="17">
        <v>50.17</v>
      </c>
      <c r="I1436" s="17">
        <v>1</v>
      </c>
      <c r="J1436" s="17">
        <v>181.484187826175</v>
      </c>
      <c r="K1436" s="17">
        <v>1.4492064589607501</v>
      </c>
      <c r="L1436" s="17">
        <v>200.06084572888901</v>
      </c>
      <c r="M1436" s="17">
        <v>1.7610710477253599</v>
      </c>
      <c r="N1436" s="17">
        <v>-18.5766579027141</v>
      </c>
      <c r="O1436" s="17">
        <v>-0.31186458876460799</v>
      </c>
      <c r="P1436" s="17">
        <v>-3.4389501932531998</v>
      </c>
      <c r="Q1436" s="17">
        <v>-3.4389501932531901</v>
      </c>
      <c r="R1436" s="17">
        <v>0</v>
      </c>
      <c r="S1436" s="17">
        <v>5.2036065099375303E-4</v>
      </c>
      <c r="T1436" s="17" t="s">
        <v>92</v>
      </c>
      <c r="U1436" s="19">
        <v>-0.84750016261420302</v>
      </c>
      <c r="V1436" s="19">
        <v>-0.59071516085475295</v>
      </c>
      <c r="W1436" s="18">
        <v>-0.25679079987652698</v>
      </c>
    </row>
    <row r="1437" spans="2:23" x14ac:dyDescent="0.25">
      <c r="B1437" s="11" t="s">
        <v>53</v>
      </c>
      <c r="C1437" s="16" t="s">
        <v>76</v>
      </c>
      <c r="D1437" s="11" t="s">
        <v>22</v>
      </c>
      <c r="E1437" s="11" t="s">
        <v>108</v>
      </c>
      <c r="F1437" s="13">
        <v>49.38</v>
      </c>
      <c r="G1437" s="17">
        <v>54500</v>
      </c>
      <c r="H1437" s="17">
        <v>49.17</v>
      </c>
      <c r="I1437" s="17">
        <v>1</v>
      </c>
      <c r="J1437" s="17">
        <v>-39.392883298131203</v>
      </c>
      <c r="K1437" s="17">
        <v>8.5923124723890201E-2</v>
      </c>
      <c r="L1437" s="17">
        <v>5.4143821734352304</v>
      </c>
      <c r="M1437" s="17">
        <v>1.6232011352991301E-3</v>
      </c>
      <c r="N1437" s="17">
        <v>-44.807265471566502</v>
      </c>
      <c r="O1437" s="17">
        <v>8.4299923588590994E-2</v>
      </c>
      <c r="P1437" s="17">
        <v>-43.286411085109101</v>
      </c>
      <c r="Q1437" s="17">
        <v>-43.286411085109101</v>
      </c>
      <c r="R1437" s="17">
        <v>0</v>
      </c>
      <c r="S1437" s="17">
        <v>0.103747510106911</v>
      </c>
      <c r="T1437" s="17" t="s">
        <v>92</v>
      </c>
      <c r="U1437" s="19">
        <v>-5.2556470142011698</v>
      </c>
      <c r="V1437" s="19">
        <v>-3.6632327736825498</v>
      </c>
      <c r="W1437" s="18">
        <v>-1.5924501966848099</v>
      </c>
    </row>
    <row r="1438" spans="2:23" x14ac:dyDescent="0.25">
      <c r="B1438" s="11" t="s">
        <v>53</v>
      </c>
      <c r="C1438" s="16" t="s">
        <v>76</v>
      </c>
      <c r="D1438" s="11" t="s">
        <v>22</v>
      </c>
      <c r="E1438" s="11" t="s">
        <v>109</v>
      </c>
      <c r="F1438" s="13">
        <v>50.39</v>
      </c>
      <c r="G1438" s="17">
        <v>51250</v>
      </c>
      <c r="H1438" s="17">
        <v>50.39</v>
      </c>
      <c r="I1438" s="17">
        <v>1</v>
      </c>
      <c r="J1438" s="17">
        <v>2.6523760000000002E-12</v>
      </c>
      <c r="K1438" s="17">
        <v>0</v>
      </c>
      <c r="L1438" s="17">
        <v>5.0714880000000003E-12</v>
      </c>
      <c r="M1438" s="17">
        <v>0</v>
      </c>
      <c r="N1438" s="17">
        <v>-2.4191120000000001E-12</v>
      </c>
      <c r="O1438" s="17">
        <v>0</v>
      </c>
      <c r="P1438" s="17">
        <v>-1.708466E-12</v>
      </c>
      <c r="Q1438" s="17">
        <v>-1.708467E-12</v>
      </c>
      <c r="R1438" s="17">
        <v>0</v>
      </c>
      <c r="S1438" s="17">
        <v>0</v>
      </c>
      <c r="T1438" s="17" t="s">
        <v>93</v>
      </c>
      <c r="U1438" s="19">
        <v>0</v>
      </c>
      <c r="V1438" s="19">
        <v>0</v>
      </c>
      <c r="W1438" s="18">
        <v>0</v>
      </c>
    </row>
    <row r="1439" spans="2:23" x14ac:dyDescent="0.25">
      <c r="B1439" s="11" t="s">
        <v>53</v>
      </c>
      <c r="C1439" s="16" t="s">
        <v>76</v>
      </c>
      <c r="D1439" s="11" t="s">
        <v>22</v>
      </c>
      <c r="E1439" s="11" t="s">
        <v>110</v>
      </c>
      <c r="F1439" s="13">
        <v>49.57</v>
      </c>
      <c r="G1439" s="17">
        <v>53200</v>
      </c>
      <c r="H1439" s="17">
        <v>50.12</v>
      </c>
      <c r="I1439" s="17">
        <v>1</v>
      </c>
      <c r="J1439" s="17">
        <v>105.248744361877</v>
      </c>
      <c r="K1439" s="17">
        <v>0.57048085677221305</v>
      </c>
      <c r="L1439" s="17">
        <v>127.030751436082</v>
      </c>
      <c r="M1439" s="17">
        <v>0.83104580823640795</v>
      </c>
      <c r="N1439" s="17">
        <v>-21.7820070742053</v>
      </c>
      <c r="O1439" s="17">
        <v>-0.260564951464195</v>
      </c>
      <c r="P1439" s="17">
        <v>-11.761775888646399</v>
      </c>
      <c r="Q1439" s="17">
        <v>-11.7617758886463</v>
      </c>
      <c r="R1439" s="17">
        <v>0</v>
      </c>
      <c r="S1439" s="17">
        <v>7.1244776608192801E-3</v>
      </c>
      <c r="T1439" s="17" t="s">
        <v>93</v>
      </c>
      <c r="U1439" s="19">
        <v>-1.0077561149199501</v>
      </c>
      <c r="V1439" s="19">
        <v>-0.70241498679014402</v>
      </c>
      <c r="W1439" s="18">
        <v>-0.30534802262752803</v>
      </c>
    </row>
    <row r="1440" spans="2:23" x14ac:dyDescent="0.25">
      <c r="B1440" s="11" t="s">
        <v>53</v>
      </c>
      <c r="C1440" s="16" t="s">
        <v>76</v>
      </c>
      <c r="D1440" s="11" t="s">
        <v>22</v>
      </c>
      <c r="E1440" s="11" t="s">
        <v>111</v>
      </c>
      <c r="F1440" s="13">
        <v>50.47</v>
      </c>
      <c r="G1440" s="17">
        <v>53100</v>
      </c>
      <c r="H1440" s="17">
        <v>50.47</v>
      </c>
      <c r="I1440" s="17">
        <v>1</v>
      </c>
      <c r="J1440" s="17">
        <v>1.09820081E-10</v>
      </c>
      <c r="K1440" s="17">
        <v>0</v>
      </c>
      <c r="L1440" s="17">
        <v>1.1830830199999999E-10</v>
      </c>
      <c r="M1440" s="17">
        <v>0</v>
      </c>
      <c r="N1440" s="17">
        <v>-8.4882210000000001E-12</v>
      </c>
      <c r="O1440" s="17">
        <v>0</v>
      </c>
      <c r="P1440" s="17">
        <v>-1.1403897E-11</v>
      </c>
      <c r="Q1440" s="17">
        <v>-1.1403897E-11</v>
      </c>
      <c r="R1440" s="17">
        <v>0</v>
      </c>
      <c r="S1440" s="17">
        <v>0</v>
      </c>
      <c r="T1440" s="17" t="s">
        <v>93</v>
      </c>
      <c r="U1440" s="19">
        <v>0</v>
      </c>
      <c r="V1440" s="19">
        <v>0</v>
      </c>
      <c r="W1440" s="18">
        <v>0</v>
      </c>
    </row>
    <row r="1441" spans="2:23" x14ac:dyDescent="0.25">
      <c r="B1441" s="11" t="s">
        <v>53</v>
      </c>
      <c r="C1441" s="16" t="s">
        <v>76</v>
      </c>
      <c r="D1441" s="11" t="s">
        <v>22</v>
      </c>
      <c r="E1441" s="11" t="s">
        <v>112</v>
      </c>
      <c r="F1441" s="13">
        <v>50.47</v>
      </c>
      <c r="G1441" s="17">
        <v>52000</v>
      </c>
      <c r="H1441" s="17">
        <v>50.47</v>
      </c>
      <c r="I1441" s="17">
        <v>1</v>
      </c>
      <c r="J1441" s="17">
        <v>-1.4752626999999999E-11</v>
      </c>
      <c r="K1441" s="17">
        <v>0</v>
      </c>
      <c r="L1441" s="17">
        <v>-1.3388696E-11</v>
      </c>
      <c r="M1441" s="17">
        <v>0</v>
      </c>
      <c r="N1441" s="17">
        <v>-1.363932E-12</v>
      </c>
      <c r="O1441" s="17">
        <v>0</v>
      </c>
      <c r="P1441" s="17">
        <v>-3.6050400000000002E-13</v>
      </c>
      <c r="Q1441" s="17">
        <v>-3.6050400000000002E-13</v>
      </c>
      <c r="R1441" s="17">
        <v>0</v>
      </c>
      <c r="S1441" s="17">
        <v>0</v>
      </c>
      <c r="T1441" s="17" t="s">
        <v>93</v>
      </c>
      <c r="U1441" s="19">
        <v>0</v>
      </c>
      <c r="V1441" s="19">
        <v>0</v>
      </c>
      <c r="W1441" s="18">
        <v>0</v>
      </c>
    </row>
    <row r="1442" spans="2:23" x14ac:dyDescent="0.25">
      <c r="B1442" s="11" t="s">
        <v>53</v>
      </c>
      <c r="C1442" s="16" t="s">
        <v>76</v>
      </c>
      <c r="D1442" s="11" t="s">
        <v>22</v>
      </c>
      <c r="E1442" s="11" t="s">
        <v>112</v>
      </c>
      <c r="F1442" s="13">
        <v>50.47</v>
      </c>
      <c r="G1442" s="17">
        <v>53050</v>
      </c>
      <c r="H1442" s="17">
        <v>50.34</v>
      </c>
      <c r="I1442" s="17">
        <v>1</v>
      </c>
      <c r="J1442" s="17">
        <v>-137.046442151029</v>
      </c>
      <c r="K1442" s="17">
        <v>0.17654823667880101</v>
      </c>
      <c r="L1442" s="17">
        <v>-136.757911847683</v>
      </c>
      <c r="M1442" s="17">
        <v>0.175805628657623</v>
      </c>
      <c r="N1442" s="17">
        <v>-0.28853030334630198</v>
      </c>
      <c r="O1442" s="17">
        <v>7.4260802117777998E-4</v>
      </c>
      <c r="P1442" s="17">
        <v>-8.6802207170970007</v>
      </c>
      <c r="Q1442" s="17">
        <v>-8.6802207170970007</v>
      </c>
      <c r="R1442" s="17">
        <v>0</v>
      </c>
      <c r="S1442" s="17">
        <v>7.08254577956688E-4</v>
      </c>
      <c r="T1442" s="17" t="s">
        <v>92</v>
      </c>
      <c r="U1442" s="19">
        <v>-7.7782127551865996E-5</v>
      </c>
      <c r="V1442" s="19">
        <v>-5.4214835601561001E-5</v>
      </c>
      <c r="W1442" s="18">
        <v>-2.3567824091656599E-5</v>
      </c>
    </row>
    <row r="1443" spans="2:23" x14ac:dyDescent="0.25">
      <c r="B1443" s="11" t="s">
        <v>53</v>
      </c>
      <c r="C1443" s="16" t="s">
        <v>76</v>
      </c>
      <c r="D1443" s="11" t="s">
        <v>22</v>
      </c>
      <c r="E1443" s="11" t="s">
        <v>112</v>
      </c>
      <c r="F1443" s="13">
        <v>50.47</v>
      </c>
      <c r="G1443" s="17">
        <v>53050</v>
      </c>
      <c r="H1443" s="17">
        <v>50.34</v>
      </c>
      <c r="I1443" s="17">
        <v>2</v>
      </c>
      <c r="J1443" s="17">
        <v>-121.205697524111</v>
      </c>
      <c r="K1443" s="17">
        <v>0.124871979454604</v>
      </c>
      <c r="L1443" s="17">
        <v>-120.950517483499</v>
      </c>
      <c r="M1443" s="17">
        <v>0.124346735275972</v>
      </c>
      <c r="N1443" s="17">
        <v>-0.25518004061253502</v>
      </c>
      <c r="O1443" s="17">
        <v>5.2524417863187602E-4</v>
      </c>
      <c r="P1443" s="17">
        <v>-7.6769027357868298</v>
      </c>
      <c r="Q1443" s="17">
        <v>-7.67690273578682</v>
      </c>
      <c r="R1443" s="17">
        <v>0</v>
      </c>
      <c r="S1443" s="17">
        <v>5.0094610272521597E-4</v>
      </c>
      <c r="T1443" s="17" t="s">
        <v>92</v>
      </c>
      <c r="U1443" s="19">
        <v>-6.6984724556886496E-3</v>
      </c>
      <c r="V1443" s="19">
        <v>-4.6688949556514701E-3</v>
      </c>
      <c r="W1443" s="18">
        <v>-2.02962332719952E-3</v>
      </c>
    </row>
    <row r="1444" spans="2:23" x14ac:dyDescent="0.25">
      <c r="B1444" s="11" t="s">
        <v>53</v>
      </c>
      <c r="C1444" s="16" t="s">
        <v>76</v>
      </c>
      <c r="D1444" s="11" t="s">
        <v>22</v>
      </c>
      <c r="E1444" s="11" t="s">
        <v>112</v>
      </c>
      <c r="F1444" s="13">
        <v>50.47</v>
      </c>
      <c r="G1444" s="17">
        <v>53100</v>
      </c>
      <c r="H1444" s="17">
        <v>50.47</v>
      </c>
      <c r="I1444" s="17">
        <v>2</v>
      </c>
      <c r="J1444" s="17">
        <v>-1.3771299999999999E-13</v>
      </c>
      <c r="K1444" s="17">
        <v>0</v>
      </c>
      <c r="L1444" s="17">
        <v>3.7784000000000001E-12</v>
      </c>
      <c r="M1444" s="17">
        <v>0</v>
      </c>
      <c r="N1444" s="17">
        <v>-3.9161129999999997E-12</v>
      </c>
      <c r="O1444" s="17">
        <v>0</v>
      </c>
      <c r="P1444" s="17">
        <v>-1.7706569999999999E-12</v>
      </c>
      <c r="Q1444" s="17">
        <v>-1.770656E-12</v>
      </c>
      <c r="R1444" s="17">
        <v>0</v>
      </c>
      <c r="S1444" s="17">
        <v>0</v>
      </c>
      <c r="T1444" s="17" t="s">
        <v>93</v>
      </c>
      <c r="U1444" s="19">
        <v>0</v>
      </c>
      <c r="V1444" s="19">
        <v>0</v>
      </c>
      <c r="W1444" s="18">
        <v>0</v>
      </c>
    </row>
    <row r="1445" spans="2:23" x14ac:dyDescent="0.25">
      <c r="B1445" s="11" t="s">
        <v>53</v>
      </c>
      <c r="C1445" s="16" t="s">
        <v>76</v>
      </c>
      <c r="D1445" s="11" t="s">
        <v>22</v>
      </c>
      <c r="E1445" s="11" t="s">
        <v>113</v>
      </c>
      <c r="F1445" s="13">
        <v>50.51</v>
      </c>
      <c r="G1445" s="17">
        <v>53000</v>
      </c>
      <c r="H1445" s="17">
        <v>50.47</v>
      </c>
      <c r="I1445" s="17">
        <v>1</v>
      </c>
      <c r="J1445" s="17">
        <v>-20.9397201558861</v>
      </c>
      <c r="K1445" s="17">
        <v>0</v>
      </c>
      <c r="L1445" s="17">
        <v>-35.806406666885898</v>
      </c>
      <c r="M1445" s="17">
        <v>0</v>
      </c>
      <c r="N1445" s="17">
        <v>14.8666865109998</v>
      </c>
      <c r="O1445" s="17">
        <v>0</v>
      </c>
      <c r="P1445" s="17">
        <v>5.4483881313711597</v>
      </c>
      <c r="Q1445" s="17">
        <v>5.4483881313711597</v>
      </c>
      <c r="R1445" s="17">
        <v>0</v>
      </c>
      <c r="S1445" s="17">
        <v>0</v>
      </c>
      <c r="T1445" s="17" t="s">
        <v>92</v>
      </c>
      <c r="U1445" s="19">
        <v>0.59466746043997898</v>
      </c>
      <c r="V1445" s="19">
        <v>-0.41448851580786999</v>
      </c>
      <c r="W1445" s="18">
        <v>1.00913318985277</v>
      </c>
    </row>
    <row r="1446" spans="2:23" x14ac:dyDescent="0.25">
      <c r="B1446" s="11" t="s">
        <v>53</v>
      </c>
      <c r="C1446" s="16" t="s">
        <v>76</v>
      </c>
      <c r="D1446" s="11" t="s">
        <v>22</v>
      </c>
      <c r="E1446" s="11" t="s">
        <v>113</v>
      </c>
      <c r="F1446" s="13">
        <v>50.51</v>
      </c>
      <c r="G1446" s="17">
        <v>53000</v>
      </c>
      <c r="H1446" s="17">
        <v>50.47</v>
      </c>
      <c r="I1446" s="17">
        <v>2</v>
      </c>
      <c r="J1446" s="17">
        <v>-18.496752804365499</v>
      </c>
      <c r="K1446" s="17">
        <v>0</v>
      </c>
      <c r="L1446" s="17">
        <v>-31.628992555748699</v>
      </c>
      <c r="M1446" s="17">
        <v>0</v>
      </c>
      <c r="N1446" s="17">
        <v>13.132239751383199</v>
      </c>
      <c r="O1446" s="17">
        <v>0</v>
      </c>
      <c r="P1446" s="17">
        <v>4.8127428493778703</v>
      </c>
      <c r="Q1446" s="17">
        <v>4.8127428493778703</v>
      </c>
      <c r="R1446" s="17">
        <v>0</v>
      </c>
      <c r="S1446" s="17">
        <v>0</v>
      </c>
      <c r="T1446" s="17" t="s">
        <v>92</v>
      </c>
      <c r="U1446" s="19">
        <v>0.52528959005531695</v>
      </c>
      <c r="V1446" s="19">
        <v>-0.366131522296953</v>
      </c>
      <c r="W1446" s="18">
        <v>0.89140098436995596</v>
      </c>
    </row>
    <row r="1447" spans="2:23" x14ac:dyDescent="0.25">
      <c r="B1447" s="11" t="s">
        <v>53</v>
      </c>
      <c r="C1447" s="16" t="s">
        <v>76</v>
      </c>
      <c r="D1447" s="11" t="s">
        <v>22</v>
      </c>
      <c r="E1447" s="11" t="s">
        <v>113</v>
      </c>
      <c r="F1447" s="13">
        <v>50.51</v>
      </c>
      <c r="G1447" s="17">
        <v>53000</v>
      </c>
      <c r="H1447" s="17">
        <v>50.47</v>
      </c>
      <c r="I1447" s="17">
        <v>3</v>
      </c>
      <c r="J1447" s="17">
        <v>-18.496752804365499</v>
      </c>
      <c r="K1447" s="17">
        <v>0</v>
      </c>
      <c r="L1447" s="17">
        <v>-31.628992555748699</v>
      </c>
      <c r="M1447" s="17">
        <v>0</v>
      </c>
      <c r="N1447" s="17">
        <v>13.132239751383199</v>
      </c>
      <c r="O1447" s="17">
        <v>0</v>
      </c>
      <c r="P1447" s="17">
        <v>4.8127428493778703</v>
      </c>
      <c r="Q1447" s="17">
        <v>4.8127428493778703</v>
      </c>
      <c r="R1447" s="17">
        <v>0</v>
      </c>
      <c r="S1447" s="17">
        <v>0</v>
      </c>
      <c r="T1447" s="17" t="s">
        <v>92</v>
      </c>
      <c r="U1447" s="19">
        <v>0.52528959005531695</v>
      </c>
      <c r="V1447" s="19">
        <v>-0.366131522296953</v>
      </c>
      <c r="W1447" s="18">
        <v>0.89140098436995596</v>
      </c>
    </row>
    <row r="1448" spans="2:23" x14ac:dyDescent="0.25">
      <c r="B1448" s="11" t="s">
        <v>53</v>
      </c>
      <c r="C1448" s="16" t="s">
        <v>76</v>
      </c>
      <c r="D1448" s="11" t="s">
        <v>22</v>
      </c>
      <c r="E1448" s="11" t="s">
        <v>113</v>
      </c>
      <c r="F1448" s="13">
        <v>50.51</v>
      </c>
      <c r="G1448" s="17">
        <v>53000</v>
      </c>
      <c r="H1448" s="17">
        <v>50.47</v>
      </c>
      <c r="I1448" s="17">
        <v>4</v>
      </c>
      <c r="J1448" s="17">
        <v>-20.301314053572199</v>
      </c>
      <c r="K1448" s="17">
        <v>0</v>
      </c>
      <c r="L1448" s="17">
        <v>-34.714747927041401</v>
      </c>
      <c r="M1448" s="17">
        <v>0</v>
      </c>
      <c r="N1448" s="17">
        <v>14.4134338734693</v>
      </c>
      <c r="O1448" s="17">
        <v>0</v>
      </c>
      <c r="P1448" s="17">
        <v>5.2822787371219899</v>
      </c>
      <c r="Q1448" s="17">
        <v>5.2822787371219899</v>
      </c>
      <c r="R1448" s="17">
        <v>0</v>
      </c>
      <c r="S1448" s="17">
        <v>0</v>
      </c>
      <c r="T1448" s="17" t="s">
        <v>92</v>
      </c>
      <c r="U1448" s="19">
        <v>0.57653735493875702</v>
      </c>
      <c r="V1448" s="19">
        <v>-0.40185167081372503</v>
      </c>
      <c r="W1448" s="18">
        <v>0.97836693406457698</v>
      </c>
    </row>
    <row r="1449" spans="2:23" x14ac:dyDescent="0.25">
      <c r="B1449" s="11" t="s">
        <v>53</v>
      </c>
      <c r="C1449" s="16" t="s">
        <v>76</v>
      </c>
      <c r="D1449" s="11" t="s">
        <v>22</v>
      </c>
      <c r="E1449" s="11" t="s">
        <v>113</v>
      </c>
      <c r="F1449" s="13">
        <v>50.51</v>
      </c>
      <c r="G1449" s="17">
        <v>53204</v>
      </c>
      <c r="H1449" s="17">
        <v>50.27</v>
      </c>
      <c r="I1449" s="17">
        <v>1</v>
      </c>
      <c r="J1449" s="17">
        <v>-13.3580892955033</v>
      </c>
      <c r="K1449" s="17">
        <v>2.2804446642284398E-2</v>
      </c>
      <c r="L1449" s="17">
        <v>-25.143613351775599</v>
      </c>
      <c r="M1449" s="17">
        <v>8.0795325166622703E-2</v>
      </c>
      <c r="N1449" s="17">
        <v>11.785524056272401</v>
      </c>
      <c r="O1449" s="17">
        <v>-5.7990878524338298E-2</v>
      </c>
      <c r="P1449" s="17">
        <v>6.13817608814918</v>
      </c>
      <c r="Q1449" s="17">
        <v>6.13817608814918</v>
      </c>
      <c r="R1449" s="17">
        <v>0</v>
      </c>
      <c r="S1449" s="17">
        <v>4.8151468870703497E-3</v>
      </c>
      <c r="T1449" s="17" t="s">
        <v>92</v>
      </c>
      <c r="U1449" s="19">
        <v>-9.3634595336099899E-2</v>
      </c>
      <c r="V1449" s="19">
        <v>-6.5264146823193703E-2</v>
      </c>
      <c r="W1449" s="18">
        <v>-2.8371089107882001E-2</v>
      </c>
    </row>
    <row r="1450" spans="2:23" x14ac:dyDescent="0.25">
      <c r="B1450" s="11" t="s">
        <v>53</v>
      </c>
      <c r="C1450" s="16" t="s">
        <v>76</v>
      </c>
      <c r="D1450" s="11" t="s">
        <v>22</v>
      </c>
      <c r="E1450" s="11" t="s">
        <v>113</v>
      </c>
      <c r="F1450" s="13">
        <v>50.51</v>
      </c>
      <c r="G1450" s="17">
        <v>53304</v>
      </c>
      <c r="H1450" s="17">
        <v>50.74</v>
      </c>
      <c r="I1450" s="17">
        <v>1</v>
      </c>
      <c r="J1450" s="17">
        <v>28.189689410058499</v>
      </c>
      <c r="K1450" s="17">
        <v>7.3664851203596796E-2</v>
      </c>
      <c r="L1450" s="17">
        <v>20.670783289240699</v>
      </c>
      <c r="M1450" s="17">
        <v>3.9608974822002797E-2</v>
      </c>
      <c r="N1450" s="17">
        <v>7.5189061208177899</v>
      </c>
      <c r="O1450" s="17">
        <v>3.4055876381593998E-2</v>
      </c>
      <c r="P1450" s="17">
        <v>3.9213911442398199</v>
      </c>
      <c r="Q1450" s="17">
        <v>3.9213911442398102</v>
      </c>
      <c r="R1450" s="17">
        <v>0</v>
      </c>
      <c r="S1450" s="17">
        <v>1.4254764985175499E-3</v>
      </c>
      <c r="T1450" s="17" t="s">
        <v>92</v>
      </c>
      <c r="U1450" s="19">
        <v>-5.2696659699241E-3</v>
      </c>
      <c r="V1450" s="19">
        <v>-3.6730041106688999E-3</v>
      </c>
      <c r="W1450" s="18">
        <v>-1.59669791133117E-3</v>
      </c>
    </row>
    <row r="1451" spans="2:23" x14ac:dyDescent="0.25">
      <c r="B1451" s="11" t="s">
        <v>53</v>
      </c>
      <c r="C1451" s="16" t="s">
        <v>76</v>
      </c>
      <c r="D1451" s="11" t="s">
        <v>22</v>
      </c>
      <c r="E1451" s="11" t="s">
        <v>113</v>
      </c>
      <c r="F1451" s="13">
        <v>50.51</v>
      </c>
      <c r="G1451" s="17">
        <v>53354</v>
      </c>
      <c r="H1451" s="17">
        <v>50.58</v>
      </c>
      <c r="I1451" s="17">
        <v>1</v>
      </c>
      <c r="J1451" s="17">
        <v>25.578028327194701</v>
      </c>
      <c r="K1451" s="17">
        <v>1.3738946195242199E-2</v>
      </c>
      <c r="L1451" s="17">
        <v>47.341122334298497</v>
      </c>
      <c r="M1451" s="17">
        <v>4.7064819141291299E-2</v>
      </c>
      <c r="N1451" s="17">
        <v>-21.763094007103799</v>
      </c>
      <c r="O1451" s="17">
        <v>-3.33258729460491E-2</v>
      </c>
      <c r="P1451" s="17">
        <v>-9.2651946174536608</v>
      </c>
      <c r="Q1451" s="17">
        <v>-9.2651946174536501</v>
      </c>
      <c r="R1451" s="17">
        <v>0</v>
      </c>
      <c r="S1451" s="17">
        <v>1.8027204572851399E-3</v>
      </c>
      <c r="T1451" s="17" t="s">
        <v>93</v>
      </c>
      <c r="U1451" s="19">
        <v>-0.16103966756077601</v>
      </c>
      <c r="V1451" s="19">
        <v>-0.112246082447613</v>
      </c>
      <c r="W1451" s="18">
        <v>-4.8794686855543001E-2</v>
      </c>
    </row>
    <row r="1452" spans="2:23" x14ac:dyDescent="0.25">
      <c r="B1452" s="11" t="s">
        <v>53</v>
      </c>
      <c r="C1452" s="16" t="s">
        <v>76</v>
      </c>
      <c r="D1452" s="11" t="s">
        <v>22</v>
      </c>
      <c r="E1452" s="11" t="s">
        <v>113</v>
      </c>
      <c r="F1452" s="13">
        <v>50.51</v>
      </c>
      <c r="G1452" s="17">
        <v>53454</v>
      </c>
      <c r="H1452" s="17">
        <v>50.62</v>
      </c>
      <c r="I1452" s="17">
        <v>1</v>
      </c>
      <c r="J1452" s="17">
        <v>18.2851707642</v>
      </c>
      <c r="K1452" s="17">
        <v>2.2802497445540099E-2</v>
      </c>
      <c r="L1452" s="17">
        <v>44.343067660464897</v>
      </c>
      <c r="M1452" s="17">
        <v>0.134102181698667</v>
      </c>
      <c r="N1452" s="17">
        <v>-26.0578968962649</v>
      </c>
      <c r="O1452" s="17">
        <v>-0.111299684253127</v>
      </c>
      <c r="P1452" s="17">
        <v>-8.9965894771005708</v>
      </c>
      <c r="Q1452" s="17">
        <v>-8.9965894771005601</v>
      </c>
      <c r="R1452" s="17">
        <v>0</v>
      </c>
      <c r="S1452" s="17">
        <v>5.52001403536831E-3</v>
      </c>
      <c r="T1452" s="17" t="s">
        <v>93</v>
      </c>
      <c r="U1452" s="19">
        <v>-2.7614998756702298</v>
      </c>
      <c r="V1452" s="19">
        <v>-1.9247900062049801</v>
      </c>
      <c r="W1452" s="18">
        <v>-0.83672876208649904</v>
      </c>
    </row>
    <row r="1453" spans="2:23" x14ac:dyDescent="0.25">
      <c r="B1453" s="11" t="s">
        <v>53</v>
      </c>
      <c r="C1453" s="16" t="s">
        <v>76</v>
      </c>
      <c r="D1453" s="11" t="s">
        <v>22</v>
      </c>
      <c r="E1453" s="11" t="s">
        <v>113</v>
      </c>
      <c r="F1453" s="13">
        <v>50.51</v>
      </c>
      <c r="G1453" s="17">
        <v>53604</v>
      </c>
      <c r="H1453" s="17">
        <v>50.68</v>
      </c>
      <c r="I1453" s="17">
        <v>1</v>
      </c>
      <c r="J1453" s="17">
        <v>35.443585847538898</v>
      </c>
      <c r="K1453" s="17">
        <v>5.4646778331336E-2</v>
      </c>
      <c r="L1453" s="17">
        <v>45.9336751859964</v>
      </c>
      <c r="M1453" s="17">
        <v>9.1780759450029198E-2</v>
      </c>
      <c r="N1453" s="17">
        <v>-10.4900893384575</v>
      </c>
      <c r="O1453" s="17">
        <v>-3.71339811186931E-2</v>
      </c>
      <c r="P1453" s="17">
        <v>-4.7345010925356998</v>
      </c>
      <c r="Q1453" s="17">
        <v>-4.7345010925356901</v>
      </c>
      <c r="R1453" s="17">
        <v>0</v>
      </c>
      <c r="S1453" s="17">
        <v>9.7507427589214402E-4</v>
      </c>
      <c r="T1453" s="17" t="s">
        <v>93</v>
      </c>
      <c r="U1453" s="19">
        <v>-9.5478587162487596E-2</v>
      </c>
      <c r="V1453" s="19">
        <v>-6.6549425548072597E-2</v>
      </c>
      <c r="W1453" s="18">
        <v>-2.8929814824940499E-2</v>
      </c>
    </row>
    <row r="1454" spans="2:23" x14ac:dyDescent="0.25">
      <c r="B1454" s="11" t="s">
        <v>53</v>
      </c>
      <c r="C1454" s="16" t="s">
        <v>76</v>
      </c>
      <c r="D1454" s="11" t="s">
        <v>22</v>
      </c>
      <c r="E1454" s="11" t="s">
        <v>113</v>
      </c>
      <c r="F1454" s="13">
        <v>50.51</v>
      </c>
      <c r="G1454" s="17">
        <v>53654</v>
      </c>
      <c r="H1454" s="17">
        <v>50.46</v>
      </c>
      <c r="I1454" s="17">
        <v>1</v>
      </c>
      <c r="J1454" s="17">
        <v>-16.003919614143101</v>
      </c>
      <c r="K1454" s="17">
        <v>1.2491237855888E-2</v>
      </c>
      <c r="L1454" s="17">
        <v>0.43742389123573699</v>
      </c>
      <c r="M1454" s="17">
        <v>9.3316352486229992E-6</v>
      </c>
      <c r="N1454" s="17">
        <v>-16.4413435053788</v>
      </c>
      <c r="O1454" s="17">
        <v>1.24819062206394E-2</v>
      </c>
      <c r="P1454" s="17">
        <v>-7.4194346125475201</v>
      </c>
      <c r="Q1454" s="17">
        <v>-7.4194346125475201</v>
      </c>
      <c r="R1454" s="17">
        <v>0</v>
      </c>
      <c r="S1454" s="17">
        <v>2.68469144623047E-3</v>
      </c>
      <c r="T1454" s="17" t="s">
        <v>93</v>
      </c>
      <c r="U1454" s="19">
        <v>-0.19191813971991201</v>
      </c>
      <c r="V1454" s="19">
        <v>-0.13376865253440701</v>
      </c>
      <c r="W1454" s="18">
        <v>-5.8150800180938503E-2</v>
      </c>
    </row>
    <row r="1455" spans="2:23" x14ac:dyDescent="0.25">
      <c r="B1455" s="11" t="s">
        <v>53</v>
      </c>
      <c r="C1455" s="16" t="s">
        <v>76</v>
      </c>
      <c r="D1455" s="11" t="s">
        <v>22</v>
      </c>
      <c r="E1455" s="11" t="s">
        <v>114</v>
      </c>
      <c r="F1455" s="13">
        <v>50.34</v>
      </c>
      <c r="G1455" s="17">
        <v>53150</v>
      </c>
      <c r="H1455" s="17">
        <v>50.17</v>
      </c>
      <c r="I1455" s="17">
        <v>1</v>
      </c>
      <c r="J1455" s="17">
        <v>-53.354699833928798</v>
      </c>
      <c r="K1455" s="17">
        <v>7.7886368485926102E-2</v>
      </c>
      <c r="L1455" s="17">
        <v>-11.603289506611</v>
      </c>
      <c r="M1455" s="17">
        <v>3.6836499169589101E-3</v>
      </c>
      <c r="N1455" s="17">
        <v>-41.751410327317799</v>
      </c>
      <c r="O1455" s="17">
        <v>7.4202718568967194E-2</v>
      </c>
      <c r="P1455" s="17">
        <v>-29.371105158266602</v>
      </c>
      <c r="Q1455" s="17">
        <v>-29.371105158266602</v>
      </c>
      <c r="R1455" s="17">
        <v>0</v>
      </c>
      <c r="S1455" s="17">
        <v>2.36024273464433E-2</v>
      </c>
      <c r="T1455" s="17" t="s">
        <v>92</v>
      </c>
      <c r="U1455" s="19">
        <v>-3.3686821339606499</v>
      </c>
      <c r="V1455" s="19">
        <v>-2.3480014475666202</v>
      </c>
      <c r="W1455" s="18">
        <v>-1.0207037330130899</v>
      </c>
    </row>
    <row r="1456" spans="2:23" x14ac:dyDescent="0.25">
      <c r="B1456" s="11" t="s">
        <v>53</v>
      </c>
      <c r="C1456" s="16" t="s">
        <v>76</v>
      </c>
      <c r="D1456" s="11" t="s">
        <v>22</v>
      </c>
      <c r="E1456" s="11" t="s">
        <v>114</v>
      </c>
      <c r="F1456" s="13">
        <v>50.34</v>
      </c>
      <c r="G1456" s="17">
        <v>53150</v>
      </c>
      <c r="H1456" s="17">
        <v>50.17</v>
      </c>
      <c r="I1456" s="17">
        <v>2</v>
      </c>
      <c r="J1456" s="17">
        <v>-53.1980437433389</v>
      </c>
      <c r="K1456" s="17">
        <v>7.7514572593857495E-2</v>
      </c>
      <c r="L1456" s="17">
        <v>-11.569220793305</v>
      </c>
      <c r="M1456" s="17">
        <v>3.6660657628425201E-3</v>
      </c>
      <c r="N1456" s="17">
        <v>-41.628822950033999</v>
      </c>
      <c r="O1456" s="17">
        <v>7.3848506831015001E-2</v>
      </c>
      <c r="P1456" s="17">
        <v>-29.284867909727101</v>
      </c>
      <c r="Q1456" s="17">
        <v>-29.284867909727001</v>
      </c>
      <c r="R1456" s="17">
        <v>0</v>
      </c>
      <c r="S1456" s="17">
        <v>2.3489759549745502E-2</v>
      </c>
      <c r="T1456" s="17" t="s">
        <v>92</v>
      </c>
      <c r="U1456" s="19">
        <v>-3.3656431907131799</v>
      </c>
      <c r="V1456" s="19">
        <v>-2.3458832770594702</v>
      </c>
      <c r="W1456" s="18">
        <v>-1.0197829394820399</v>
      </c>
    </row>
    <row r="1457" spans="2:23" x14ac:dyDescent="0.25">
      <c r="B1457" s="11" t="s">
        <v>53</v>
      </c>
      <c r="C1457" s="16" t="s">
        <v>76</v>
      </c>
      <c r="D1457" s="11" t="s">
        <v>22</v>
      </c>
      <c r="E1457" s="11" t="s">
        <v>114</v>
      </c>
      <c r="F1457" s="13">
        <v>50.34</v>
      </c>
      <c r="G1457" s="17">
        <v>53900</v>
      </c>
      <c r="H1457" s="17">
        <v>50.16</v>
      </c>
      <c r="I1457" s="17">
        <v>1</v>
      </c>
      <c r="J1457" s="17">
        <v>-34.110282307695599</v>
      </c>
      <c r="K1457" s="17">
        <v>5.4685033878202602E-2</v>
      </c>
      <c r="L1457" s="17">
        <v>-4.0593750277239602</v>
      </c>
      <c r="M1457" s="17">
        <v>7.74490703938317E-4</v>
      </c>
      <c r="N1457" s="17">
        <v>-30.0509072799717</v>
      </c>
      <c r="O1457" s="17">
        <v>5.3910543174264303E-2</v>
      </c>
      <c r="P1457" s="17">
        <v>-26.4374788621123</v>
      </c>
      <c r="Q1457" s="17">
        <v>-26.4374788621123</v>
      </c>
      <c r="R1457" s="17">
        <v>0</v>
      </c>
      <c r="S1457" s="17">
        <v>3.2850193563477903E-2</v>
      </c>
      <c r="T1457" s="17" t="s">
        <v>92</v>
      </c>
      <c r="U1457" s="19">
        <v>-2.7001585158883201</v>
      </c>
      <c r="V1457" s="19">
        <v>-1.88203453215428</v>
      </c>
      <c r="W1457" s="18">
        <v>-0.81814245669238395</v>
      </c>
    </row>
    <row r="1458" spans="2:23" x14ac:dyDescent="0.25">
      <c r="B1458" s="11" t="s">
        <v>53</v>
      </c>
      <c r="C1458" s="16" t="s">
        <v>76</v>
      </c>
      <c r="D1458" s="11" t="s">
        <v>22</v>
      </c>
      <c r="E1458" s="11" t="s">
        <v>114</v>
      </c>
      <c r="F1458" s="13">
        <v>50.34</v>
      </c>
      <c r="G1458" s="17">
        <v>53900</v>
      </c>
      <c r="H1458" s="17">
        <v>50.16</v>
      </c>
      <c r="I1458" s="17">
        <v>2</v>
      </c>
      <c r="J1458" s="17">
        <v>-34.068979809235998</v>
      </c>
      <c r="K1458" s="17">
        <v>5.43901857524463E-2</v>
      </c>
      <c r="L1458" s="17">
        <v>-4.0544597259575399</v>
      </c>
      <c r="M1458" s="17">
        <v>7.7031484234863098E-4</v>
      </c>
      <c r="N1458" s="17">
        <v>-30.014520083278502</v>
      </c>
      <c r="O1458" s="17">
        <v>5.3619870910097699E-2</v>
      </c>
      <c r="P1458" s="17">
        <v>-26.4054669919059</v>
      </c>
      <c r="Q1458" s="17">
        <v>-26.405466991905801</v>
      </c>
      <c r="R1458" s="17">
        <v>0</v>
      </c>
      <c r="S1458" s="17">
        <v>3.2673073475661202E-2</v>
      </c>
      <c r="T1458" s="17" t="s">
        <v>92</v>
      </c>
      <c r="U1458" s="19">
        <v>-2.7082151017579199</v>
      </c>
      <c r="V1458" s="19">
        <v>-1.8876500442542701</v>
      </c>
      <c r="W1458" s="18">
        <v>-0.82058358558060396</v>
      </c>
    </row>
    <row r="1459" spans="2:23" x14ac:dyDescent="0.25">
      <c r="B1459" s="11" t="s">
        <v>53</v>
      </c>
      <c r="C1459" s="16" t="s">
        <v>76</v>
      </c>
      <c r="D1459" s="11" t="s">
        <v>22</v>
      </c>
      <c r="E1459" s="11" t="s">
        <v>115</v>
      </c>
      <c r="F1459" s="13">
        <v>50.17</v>
      </c>
      <c r="G1459" s="17">
        <v>53550</v>
      </c>
      <c r="H1459" s="17">
        <v>50.05</v>
      </c>
      <c r="I1459" s="17">
        <v>1</v>
      </c>
      <c r="J1459" s="17">
        <v>-29.683640981381501</v>
      </c>
      <c r="K1459" s="17">
        <v>2.1675516131024201E-2</v>
      </c>
      <c r="L1459" s="17">
        <v>3.1033039246145999</v>
      </c>
      <c r="M1459" s="17">
        <v>2.36910183113798E-4</v>
      </c>
      <c r="N1459" s="17">
        <v>-32.786944905996101</v>
      </c>
      <c r="O1459" s="17">
        <v>2.1438605947910399E-2</v>
      </c>
      <c r="P1459" s="17">
        <v>-30.183743557314799</v>
      </c>
      <c r="Q1459" s="17">
        <v>-30.183743557314699</v>
      </c>
      <c r="R1459" s="17">
        <v>0</v>
      </c>
      <c r="S1459" s="17">
        <v>2.2412036028289999E-2</v>
      </c>
      <c r="T1459" s="17" t="s">
        <v>93</v>
      </c>
      <c r="U1459" s="19">
        <v>-2.8601448446698901</v>
      </c>
      <c r="V1459" s="19">
        <v>-1.99354642809215</v>
      </c>
      <c r="W1459" s="18">
        <v>-0.86661798407211099</v>
      </c>
    </row>
    <row r="1460" spans="2:23" x14ac:dyDescent="0.25">
      <c r="B1460" s="11" t="s">
        <v>53</v>
      </c>
      <c r="C1460" s="16" t="s">
        <v>76</v>
      </c>
      <c r="D1460" s="11" t="s">
        <v>22</v>
      </c>
      <c r="E1460" s="11" t="s">
        <v>115</v>
      </c>
      <c r="F1460" s="13">
        <v>50.17</v>
      </c>
      <c r="G1460" s="17">
        <v>54200</v>
      </c>
      <c r="H1460" s="17">
        <v>50.15</v>
      </c>
      <c r="I1460" s="17">
        <v>1</v>
      </c>
      <c r="J1460" s="17">
        <v>-12.8189393489022</v>
      </c>
      <c r="K1460" s="17">
        <v>1.08454635980349E-3</v>
      </c>
      <c r="L1460" s="17">
        <v>20.493022011293</v>
      </c>
      <c r="M1460" s="17">
        <v>2.7717620776252501E-3</v>
      </c>
      <c r="N1460" s="17">
        <v>-33.311961360195198</v>
      </c>
      <c r="O1460" s="17">
        <v>-1.6872157178217601E-3</v>
      </c>
      <c r="P1460" s="17">
        <v>-30.674407453639599</v>
      </c>
      <c r="Q1460" s="17">
        <v>-30.674407453639599</v>
      </c>
      <c r="R1460" s="17">
        <v>0</v>
      </c>
      <c r="S1460" s="17">
        <v>6.2100671993705501E-3</v>
      </c>
      <c r="T1460" s="17" t="s">
        <v>93</v>
      </c>
      <c r="U1460" s="19">
        <v>-0.75086996760994695</v>
      </c>
      <c r="V1460" s="19">
        <v>-0.52336305438518804</v>
      </c>
      <c r="W1460" s="18">
        <v>-0.22751205025266</v>
      </c>
    </row>
    <row r="1461" spans="2:23" x14ac:dyDescent="0.25">
      <c r="B1461" s="11" t="s">
        <v>53</v>
      </c>
      <c r="C1461" s="16" t="s">
        <v>76</v>
      </c>
      <c r="D1461" s="11" t="s">
        <v>22</v>
      </c>
      <c r="E1461" s="11" t="s">
        <v>116</v>
      </c>
      <c r="F1461" s="13">
        <v>50.24</v>
      </c>
      <c r="G1461" s="17">
        <v>53150</v>
      </c>
      <c r="H1461" s="17">
        <v>50.17</v>
      </c>
      <c r="I1461" s="17">
        <v>1</v>
      </c>
      <c r="J1461" s="17">
        <v>-26.365548786076701</v>
      </c>
      <c r="K1461" s="17">
        <v>0</v>
      </c>
      <c r="L1461" s="17">
        <v>-38.847947433566198</v>
      </c>
      <c r="M1461" s="17">
        <v>0</v>
      </c>
      <c r="N1461" s="17">
        <v>12.4823986474895</v>
      </c>
      <c r="O1461" s="17">
        <v>0</v>
      </c>
      <c r="P1461" s="17">
        <v>0.43139507460813997</v>
      </c>
      <c r="Q1461" s="17">
        <v>0.43139507460813897</v>
      </c>
      <c r="R1461" s="17">
        <v>0</v>
      </c>
      <c r="S1461" s="17">
        <v>0</v>
      </c>
      <c r="T1461" s="17" t="s">
        <v>93</v>
      </c>
      <c r="U1461" s="19">
        <v>0.87376790532426896</v>
      </c>
      <c r="V1461" s="19">
        <v>-0.60902401145414897</v>
      </c>
      <c r="W1461" s="18">
        <v>1.4827584358465999</v>
      </c>
    </row>
    <row r="1462" spans="2:23" x14ac:dyDescent="0.25">
      <c r="B1462" s="11" t="s">
        <v>53</v>
      </c>
      <c r="C1462" s="16" t="s">
        <v>76</v>
      </c>
      <c r="D1462" s="11" t="s">
        <v>22</v>
      </c>
      <c r="E1462" s="11" t="s">
        <v>116</v>
      </c>
      <c r="F1462" s="13">
        <v>50.24</v>
      </c>
      <c r="G1462" s="17">
        <v>53150</v>
      </c>
      <c r="H1462" s="17">
        <v>50.17</v>
      </c>
      <c r="I1462" s="17">
        <v>2</v>
      </c>
      <c r="J1462" s="17">
        <v>-22.1367648106255</v>
      </c>
      <c r="K1462" s="17">
        <v>0</v>
      </c>
      <c r="L1462" s="17">
        <v>-32.617105097638998</v>
      </c>
      <c r="M1462" s="17">
        <v>0</v>
      </c>
      <c r="N1462" s="17">
        <v>10.480340287013499</v>
      </c>
      <c r="O1462" s="17">
        <v>0</v>
      </c>
      <c r="P1462" s="17">
        <v>0.36220339597502099</v>
      </c>
      <c r="Q1462" s="17">
        <v>0.36220339597502099</v>
      </c>
      <c r="R1462" s="17">
        <v>0</v>
      </c>
      <c r="S1462" s="17">
        <v>0</v>
      </c>
      <c r="T1462" s="17" t="s">
        <v>93</v>
      </c>
      <c r="U1462" s="19">
        <v>0.73362382009094895</v>
      </c>
      <c r="V1462" s="19">
        <v>-0.51134233597684497</v>
      </c>
      <c r="W1462" s="18">
        <v>1.2449380451599099</v>
      </c>
    </row>
    <row r="1463" spans="2:23" x14ac:dyDescent="0.25">
      <c r="B1463" s="11" t="s">
        <v>53</v>
      </c>
      <c r="C1463" s="16" t="s">
        <v>76</v>
      </c>
      <c r="D1463" s="11" t="s">
        <v>22</v>
      </c>
      <c r="E1463" s="11" t="s">
        <v>116</v>
      </c>
      <c r="F1463" s="13">
        <v>50.24</v>
      </c>
      <c r="G1463" s="17">
        <v>53150</v>
      </c>
      <c r="H1463" s="17">
        <v>50.17</v>
      </c>
      <c r="I1463" s="17">
        <v>3</v>
      </c>
      <c r="J1463" s="17">
        <v>-27.0854272512262</v>
      </c>
      <c r="K1463" s="17">
        <v>0</v>
      </c>
      <c r="L1463" s="17">
        <v>-39.908642244039598</v>
      </c>
      <c r="M1463" s="17">
        <v>0</v>
      </c>
      <c r="N1463" s="17">
        <v>12.823214992813501</v>
      </c>
      <c r="O1463" s="17">
        <v>0</v>
      </c>
      <c r="P1463" s="17">
        <v>0.44317377971691502</v>
      </c>
      <c r="Q1463" s="17">
        <v>0.44317377971691402</v>
      </c>
      <c r="R1463" s="17">
        <v>0</v>
      </c>
      <c r="S1463" s="17">
        <v>0</v>
      </c>
      <c r="T1463" s="17" t="s">
        <v>93</v>
      </c>
      <c r="U1463" s="19">
        <v>0.89762504949694599</v>
      </c>
      <c r="V1463" s="19">
        <v>-0.625652653405116</v>
      </c>
      <c r="W1463" s="18">
        <v>1.52324330781511</v>
      </c>
    </row>
    <row r="1464" spans="2:23" x14ac:dyDescent="0.25">
      <c r="B1464" s="11" t="s">
        <v>53</v>
      </c>
      <c r="C1464" s="16" t="s">
        <v>76</v>
      </c>
      <c r="D1464" s="11" t="s">
        <v>22</v>
      </c>
      <c r="E1464" s="11" t="s">
        <v>116</v>
      </c>
      <c r="F1464" s="13">
        <v>50.24</v>
      </c>
      <c r="G1464" s="17">
        <v>53654</v>
      </c>
      <c r="H1464" s="17">
        <v>50.46</v>
      </c>
      <c r="I1464" s="17">
        <v>1</v>
      </c>
      <c r="J1464" s="17">
        <v>77.5269465946797</v>
      </c>
      <c r="K1464" s="17">
        <v>0.18872742187644201</v>
      </c>
      <c r="L1464" s="17">
        <v>64.0157720582271</v>
      </c>
      <c r="M1464" s="17">
        <v>0.12867779886742201</v>
      </c>
      <c r="N1464" s="17">
        <v>13.5111745364527</v>
      </c>
      <c r="O1464" s="17">
        <v>6.0049623009019899E-2</v>
      </c>
      <c r="P1464" s="17">
        <v>6.0769678525425403</v>
      </c>
      <c r="Q1464" s="17">
        <v>6.0769678525425403</v>
      </c>
      <c r="R1464" s="17">
        <v>0</v>
      </c>
      <c r="S1464" s="17">
        <v>1.15958750201824E-3</v>
      </c>
      <c r="T1464" s="17" t="s">
        <v>93</v>
      </c>
      <c r="U1464" s="19">
        <v>5.1040120484582403E-2</v>
      </c>
      <c r="V1464" s="19">
        <v>-3.55754185215666E-2</v>
      </c>
      <c r="W1464" s="18">
        <v>8.6613583257050195E-2</v>
      </c>
    </row>
    <row r="1465" spans="2:23" x14ac:dyDescent="0.25">
      <c r="B1465" s="11" t="s">
        <v>53</v>
      </c>
      <c r="C1465" s="16" t="s">
        <v>76</v>
      </c>
      <c r="D1465" s="11" t="s">
        <v>22</v>
      </c>
      <c r="E1465" s="11" t="s">
        <v>116</v>
      </c>
      <c r="F1465" s="13">
        <v>50.24</v>
      </c>
      <c r="G1465" s="17">
        <v>53654</v>
      </c>
      <c r="H1465" s="17">
        <v>50.46</v>
      </c>
      <c r="I1465" s="17">
        <v>2</v>
      </c>
      <c r="J1465" s="17">
        <v>77.5269465946797</v>
      </c>
      <c r="K1465" s="17">
        <v>0.18872742187644201</v>
      </c>
      <c r="L1465" s="17">
        <v>64.0157720582271</v>
      </c>
      <c r="M1465" s="17">
        <v>0.12867779886742201</v>
      </c>
      <c r="N1465" s="17">
        <v>13.5111745364527</v>
      </c>
      <c r="O1465" s="17">
        <v>6.0049623009019899E-2</v>
      </c>
      <c r="P1465" s="17">
        <v>6.0769678525425403</v>
      </c>
      <c r="Q1465" s="17">
        <v>6.0769678525425403</v>
      </c>
      <c r="R1465" s="17">
        <v>0</v>
      </c>
      <c r="S1465" s="17">
        <v>1.15958750201824E-3</v>
      </c>
      <c r="T1465" s="17" t="s">
        <v>93</v>
      </c>
      <c r="U1465" s="19">
        <v>5.1040120484582403E-2</v>
      </c>
      <c r="V1465" s="19">
        <v>-3.55754185215666E-2</v>
      </c>
      <c r="W1465" s="18">
        <v>8.6613583257050195E-2</v>
      </c>
    </row>
    <row r="1466" spans="2:23" x14ac:dyDescent="0.25">
      <c r="B1466" s="11" t="s">
        <v>53</v>
      </c>
      <c r="C1466" s="16" t="s">
        <v>76</v>
      </c>
      <c r="D1466" s="11" t="s">
        <v>22</v>
      </c>
      <c r="E1466" s="11" t="s">
        <v>116</v>
      </c>
      <c r="F1466" s="13">
        <v>50.24</v>
      </c>
      <c r="G1466" s="17">
        <v>53704</v>
      </c>
      <c r="H1466" s="17">
        <v>50.27</v>
      </c>
      <c r="I1466" s="17">
        <v>1</v>
      </c>
      <c r="J1466" s="17">
        <v>-2.1523955752809099</v>
      </c>
      <c r="K1466" s="17">
        <v>1.9365132058203301E-4</v>
      </c>
      <c r="L1466" s="17">
        <v>26.8479437028587</v>
      </c>
      <c r="M1466" s="17">
        <v>3.01299449888042E-2</v>
      </c>
      <c r="N1466" s="17">
        <v>-29.000339278139599</v>
      </c>
      <c r="O1466" s="17">
        <v>-2.9936293668222098E-2</v>
      </c>
      <c r="P1466" s="17">
        <v>-6.1712079382662504</v>
      </c>
      <c r="Q1466" s="17">
        <v>-6.1712079382662504</v>
      </c>
      <c r="R1466" s="17">
        <v>0</v>
      </c>
      <c r="S1466" s="17">
        <v>1.59190315004399E-3</v>
      </c>
      <c r="T1466" s="17" t="s">
        <v>93</v>
      </c>
      <c r="U1466" s="19">
        <v>-0.63443825995228198</v>
      </c>
      <c r="V1466" s="19">
        <v>-0.44220911725148998</v>
      </c>
      <c r="W1466" s="18">
        <v>-0.19223348316875899</v>
      </c>
    </row>
    <row r="1467" spans="2:23" x14ac:dyDescent="0.25">
      <c r="B1467" s="11" t="s">
        <v>53</v>
      </c>
      <c r="C1467" s="16" t="s">
        <v>76</v>
      </c>
      <c r="D1467" s="11" t="s">
        <v>22</v>
      </c>
      <c r="E1467" s="11" t="s">
        <v>116</v>
      </c>
      <c r="F1467" s="13">
        <v>50.24</v>
      </c>
      <c r="G1467" s="17">
        <v>58004</v>
      </c>
      <c r="H1467" s="17">
        <v>48.86</v>
      </c>
      <c r="I1467" s="17">
        <v>1</v>
      </c>
      <c r="J1467" s="17">
        <v>-78.1493462352623</v>
      </c>
      <c r="K1467" s="17">
        <v>1.29353044314037</v>
      </c>
      <c r="L1467" s="17">
        <v>-43.853192368155902</v>
      </c>
      <c r="M1467" s="17">
        <v>0.40731310545006399</v>
      </c>
      <c r="N1467" s="17">
        <v>-34.296153867106398</v>
      </c>
      <c r="O1467" s="17">
        <v>0.88621733769030497</v>
      </c>
      <c r="P1467" s="17">
        <v>-7.2195000171223001</v>
      </c>
      <c r="Q1467" s="17">
        <v>-7.2195000171222903</v>
      </c>
      <c r="R1467" s="17">
        <v>0</v>
      </c>
      <c r="S1467" s="17">
        <v>1.10392660293131E-2</v>
      </c>
      <c r="T1467" s="17" t="s">
        <v>93</v>
      </c>
      <c r="U1467" s="19">
        <v>-3.41662325405232</v>
      </c>
      <c r="V1467" s="19">
        <v>-2.38141683521581</v>
      </c>
      <c r="W1467" s="18">
        <v>-1.0352297934416099</v>
      </c>
    </row>
    <row r="1468" spans="2:23" x14ac:dyDescent="0.25">
      <c r="B1468" s="11" t="s">
        <v>53</v>
      </c>
      <c r="C1468" s="16" t="s">
        <v>76</v>
      </c>
      <c r="D1468" s="11" t="s">
        <v>22</v>
      </c>
      <c r="E1468" s="11" t="s">
        <v>117</v>
      </c>
      <c r="F1468" s="13">
        <v>50.12</v>
      </c>
      <c r="G1468" s="17">
        <v>53050</v>
      </c>
      <c r="H1468" s="17">
        <v>50.34</v>
      </c>
      <c r="I1468" s="17">
        <v>1</v>
      </c>
      <c r="J1468" s="17">
        <v>95.595154911357795</v>
      </c>
      <c r="K1468" s="17">
        <v>0.22023625078488901</v>
      </c>
      <c r="L1468" s="17">
        <v>181.981833638864</v>
      </c>
      <c r="M1468" s="17">
        <v>0.79812904536697105</v>
      </c>
      <c r="N1468" s="17">
        <v>-86.386678727505995</v>
      </c>
      <c r="O1468" s="17">
        <v>-0.57789279458208198</v>
      </c>
      <c r="P1468" s="17">
        <v>-57.462162201945901</v>
      </c>
      <c r="Q1468" s="17">
        <v>-57.462162201945802</v>
      </c>
      <c r="R1468" s="17">
        <v>0</v>
      </c>
      <c r="S1468" s="17">
        <v>7.9575792046638005E-2</v>
      </c>
      <c r="T1468" s="17" t="s">
        <v>92</v>
      </c>
      <c r="U1468" s="19">
        <v>-10.0224857518061</v>
      </c>
      <c r="V1468" s="19">
        <v>-6.9857618254378098</v>
      </c>
      <c r="W1468" s="18">
        <v>-3.0367924945508</v>
      </c>
    </row>
    <row r="1469" spans="2:23" x14ac:dyDescent="0.25">
      <c r="B1469" s="11" t="s">
        <v>53</v>
      </c>
      <c r="C1469" s="16" t="s">
        <v>76</v>
      </c>
      <c r="D1469" s="11" t="s">
        <v>22</v>
      </c>
      <c r="E1469" s="11" t="s">
        <v>117</v>
      </c>
      <c r="F1469" s="13">
        <v>50.12</v>
      </c>
      <c r="G1469" s="17">
        <v>53204</v>
      </c>
      <c r="H1469" s="17">
        <v>50.27</v>
      </c>
      <c r="I1469" s="17">
        <v>1</v>
      </c>
      <c r="J1469" s="17">
        <v>16.579216211467301</v>
      </c>
      <c r="K1469" s="17">
        <v>0</v>
      </c>
      <c r="L1469" s="17">
        <v>26.273299017642099</v>
      </c>
      <c r="M1469" s="17">
        <v>0</v>
      </c>
      <c r="N1469" s="17">
        <v>-9.6940828061747997</v>
      </c>
      <c r="O1469" s="17">
        <v>0</v>
      </c>
      <c r="P1469" s="17">
        <v>-5.0297836161943099</v>
      </c>
      <c r="Q1469" s="17">
        <v>-5.0297836161943099</v>
      </c>
      <c r="R1469" s="17">
        <v>0</v>
      </c>
      <c r="S1469" s="17">
        <v>0</v>
      </c>
      <c r="T1469" s="17" t="s">
        <v>93</v>
      </c>
      <c r="U1469" s="19">
        <v>1.4541124209262699</v>
      </c>
      <c r="V1469" s="19">
        <v>-1.01352930715527</v>
      </c>
      <c r="W1469" s="18">
        <v>2.4675860095795099</v>
      </c>
    </row>
    <row r="1470" spans="2:23" x14ac:dyDescent="0.25">
      <c r="B1470" s="11" t="s">
        <v>53</v>
      </c>
      <c r="C1470" s="16" t="s">
        <v>76</v>
      </c>
      <c r="D1470" s="11" t="s">
        <v>22</v>
      </c>
      <c r="E1470" s="11" t="s">
        <v>117</v>
      </c>
      <c r="F1470" s="13">
        <v>50.12</v>
      </c>
      <c r="G1470" s="17">
        <v>53204</v>
      </c>
      <c r="H1470" s="17">
        <v>50.27</v>
      </c>
      <c r="I1470" s="17">
        <v>2</v>
      </c>
      <c r="J1470" s="17">
        <v>16.579216211467301</v>
      </c>
      <c r="K1470" s="17">
        <v>0</v>
      </c>
      <c r="L1470" s="17">
        <v>26.273299017642099</v>
      </c>
      <c r="M1470" s="17">
        <v>0</v>
      </c>
      <c r="N1470" s="17">
        <v>-9.6940828061747997</v>
      </c>
      <c r="O1470" s="17">
        <v>0</v>
      </c>
      <c r="P1470" s="17">
        <v>-5.0297836161943099</v>
      </c>
      <c r="Q1470" s="17">
        <v>-5.0297836161943099</v>
      </c>
      <c r="R1470" s="17">
        <v>0</v>
      </c>
      <c r="S1470" s="17">
        <v>0</v>
      </c>
      <c r="T1470" s="17" t="s">
        <v>93</v>
      </c>
      <c r="U1470" s="19">
        <v>1.4541124209262699</v>
      </c>
      <c r="V1470" s="19">
        <v>-1.01352930715527</v>
      </c>
      <c r="W1470" s="18">
        <v>2.4675860095795099</v>
      </c>
    </row>
    <row r="1471" spans="2:23" x14ac:dyDescent="0.25">
      <c r="B1471" s="11" t="s">
        <v>53</v>
      </c>
      <c r="C1471" s="16" t="s">
        <v>76</v>
      </c>
      <c r="D1471" s="11" t="s">
        <v>22</v>
      </c>
      <c r="E1471" s="11" t="s">
        <v>118</v>
      </c>
      <c r="F1471" s="13">
        <v>50.27</v>
      </c>
      <c r="G1471" s="17">
        <v>53254</v>
      </c>
      <c r="H1471" s="17">
        <v>50.58</v>
      </c>
      <c r="I1471" s="17">
        <v>1</v>
      </c>
      <c r="J1471" s="17">
        <v>28.502014325872999</v>
      </c>
      <c r="K1471" s="17">
        <v>8.5623252094641E-2</v>
      </c>
      <c r="L1471" s="17">
        <v>28.5020147742372</v>
      </c>
      <c r="M1471" s="17">
        <v>8.5623254788513903E-2</v>
      </c>
      <c r="N1471" s="17">
        <v>-4.4836421797500001E-7</v>
      </c>
      <c r="O1471" s="17">
        <v>-2.6938729569999998E-9</v>
      </c>
      <c r="P1471" s="17">
        <v>5.9242300000000003E-13</v>
      </c>
      <c r="Q1471" s="17">
        <v>5.92424E-13</v>
      </c>
      <c r="R1471" s="17">
        <v>0</v>
      </c>
      <c r="S1471" s="17">
        <v>0</v>
      </c>
      <c r="T1471" s="17" t="s">
        <v>93</v>
      </c>
      <c r="U1471" s="19">
        <v>3.154363729E-9</v>
      </c>
      <c r="V1471" s="19">
        <v>0</v>
      </c>
      <c r="W1471" s="18">
        <v>3.1542925045499999E-9</v>
      </c>
    </row>
    <row r="1472" spans="2:23" x14ac:dyDescent="0.25">
      <c r="B1472" s="11" t="s">
        <v>53</v>
      </c>
      <c r="C1472" s="16" t="s">
        <v>76</v>
      </c>
      <c r="D1472" s="11" t="s">
        <v>22</v>
      </c>
      <c r="E1472" s="11" t="s">
        <v>118</v>
      </c>
      <c r="F1472" s="13">
        <v>50.27</v>
      </c>
      <c r="G1472" s="17">
        <v>53304</v>
      </c>
      <c r="H1472" s="17">
        <v>50.74</v>
      </c>
      <c r="I1472" s="17">
        <v>1</v>
      </c>
      <c r="J1472" s="17">
        <v>38.957176305949702</v>
      </c>
      <c r="K1472" s="17">
        <v>0.169067500650639</v>
      </c>
      <c r="L1472" s="17">
        <v>46.494932265980601</v>
      </c>
      <c r="M1472" s="17">
        <v>0.240822150122979</v>
      </c>
      <c r="N1472" s="17">
        <v>-7.5377559600308901</v>
      </c>
      <c r="O1472" s="17">
        <v>-7.1754649472339505E-2</v>
      </c>
      <c r="P1472" s="17">
        <v>-3.9213911442414502</v>
      </c>
      <c r="Q1472" s="17">
        <v>-3.9213911442414502</v>
      </c>
      <c r="R1472" s="17">
        <v>0</v>
      </c>
      <c r="S1472" s="17">
        <v>1.7130321675834701E-3</v>
      </c>
      <c r="T1472" s="17" t="s">
        <v>92</v>
      </c>
      <c r="U1472" s="19">
        <v>-8.1223270385997998E-2</v>
      </c>
      <c r="V1472" s="19">
        <v>-5.6613342802454503E-2</v>
      </c>
      <c r="W1472" s="18">
        <v>-2.4610483267249201E-2</v>
      </c>
    </row>
    <row r="1473" spans="2:23" x14ac:dyDescent="0.25">
      <c r="B1473" s="11" t="s">
        <v>53</v>
      </c>
      <c r="C1473" s="16" t="s">
        <v>76</v>
      </c>
      <c r="D1473" s="11" t="s">
        <v>22</v>
      </c>
      <c r="E1473" s="11" t="s">
        <v>118</v>
      </c>
      <c r="F1473" s="13">
        <v>50.27</v>
      </c>
      <c r="G1473" s="17">
        <v>54104</v>
      </c>
      <c r="H1473" s="17">
        <v>50.54</v>
      </c>
      <c r="I1473" s="17">
        <v>1</v>
      </c>
      <c r="J1473" s="17">
        <v>26.822875331137901</v>
      </c>
      <c r="K1473" s="17">
        <v>7.1083304133740796E-2</v>
      </c>
      <c r="L1473" s="17">
        <v>26.822875815486</v>
      </c>
      <c r="M1473" s="17">
        <v>7.1083306700882601E-2</v>
      </c>
      <c r="N1473" s="17">
        <v>-4.8434806720900003E-7</v>
      </c>
      <c r="O1473" s="17">
        <v>-2.567141725E-9</v>
      </c>
      <c r="P1473" s="17">
        <v>3.5805999999999999E-13</v>
      </c>
      <c r="Q1473" s="17">
        <v>3.5805699999999998E-13</v>
      </c>
      <c r="R1473" s="17">
        <v>0</v>
      </c>
      <c r="S1473" s="17">
        <v>0</v>
      </c>
      <c r="T1473" s="17" t="s">
        <v>93</v>
      </c>
      <c r="U1473" s="19">
        <v>1.377199503E-9</v>
      </c>
      <c r="V1473" s="19">
        <v>0</v>
      </c>
      <c r="W1473" s="18">
        <v>1.3771684063100001E-9</v>
      </c>
    </row>
    <row r="1474" spans="2:23" x14ac:dyDescent="0.25">
      <c r="B1474" s="11" t="s">
        <v>53</v>
      </c>
      <c r="C1474" s="16" t="s">
        <v>76</v>
      </c>
      <c r="D1474" s="11" t="s">
        <v>22</v>
      </c>
      <c r="E1474" s="11" t="s">
        <v>119</v>
      </c>
      <c r="F1474" s="13">
        <v>50.58</v>
      </c>
      <c r="G1474" s="17">
        <v>54104</v>
      </c>
      <c r="H1474" s="17">
        <v>50.54</v>
      </c>
      <c r="I1474" s="17">
        <v>1</v>
      </c>
      <c r="J1474" s="17">
        <v>-4.4533655117795101</v>
      </c>
      <c r="K1474" s="17">
        <v>1.73732387982003E-3</v>
      </c>
      <c r="L1474" s="17">
        <v>-4.4533655079942402</v>
      </c>
      <c r="M1474" s="17">
        <v>1.7373238768666501E-3</v>
      </c>
      <c r="N1474" s="17">
        <v>-3.7852790350000003E-9</v>
      </c>
      <c r="O1474" s="17">
        <v>2.9533870000000001E-12</v>
      </c>
      <c r="P1474" s="17">
        <v>-2.6191699999999999E-13</v>
      </c>
      <c r="Q1474" s="17">
        <v>-2.61915E-13</v>
      </c>
      <c r="R1474" s="17">
        <v>0</v>
      </c>
      <c r="S1474" s="17">
        <v>0</v>
      </c>
      <c r="T1474" s="17" t="s">
        <v>93</v>
      </c>
      <c r="U1474" s="19">
        <v>-2.0879120000000001E-12</v>
      </c>
      <c r="V1474" s="19">
        <v>0</v>
      </c>
      <c r="W1474" s="18">
        <v>-2.0879591400000002E-12</v>
      </c>
    </row>
    <row r="1475" spans="2:23" x14ac:dyDescent="0.25">
      <c r="B1475" s="11" t="s">
        <v>53</v>
      </c>
      <c r="C1475" s="16" t="s">
        <v>76</v>
      </c>
      <c r="D1475" s="11" t="s">
        <v>22</v>
      </c>
      <c r="E1475" s="11" t="s">
        <v>120</v>
      </c>
      <c r="F1475" s="13">
        <v>50.58</v>
      </c>
      <c r="G1475" s="17">
        <v>53404</v>
      </c>
      <c r="H1475" s="17">
        <v>50.54</v>
      </c>
      <c r="I1475" s="17">
        <v>1</v>
      </c>
      <c r="J1475" s="17">
        <v>-12.285275818017199</v>
      </c>
      <c r="K1475" s="17">
        <v>1.46702017870864E-2</v>
      </c>
      <c r="L1475" s="17">
        <v>9.4641368350296808</v>
      </c>
      <c r="M1475" s="17">
        <v>8.7061929223264892E-3</v>
      </c>
      <c r="N1475" s="17">
        <v>-21.7494126530468</v>
      </c>
      <c r="O1475" s="17">
        <v>5.9640088647599397E-3</v>
      </c>
      <c r="P1475" s="17">
        <v>-9.2651946174536608</v>
      </c>
      <c r="Q1475" s="17">
        <v>-9.2651946174536608</v>
      </c>
      <c r="R1475" s="17">
        <v>0</v>
      </c>
      <c r="S1475" s="17">
        <v>8.3440204022912096E-3</v>
      </c>
      <c r="T1475" s="17" t="s">
        <v>93</v>
      </c>
      <c r="U1475" s="19">
        <v>-0.56843621791959198</v>
      </c>
      <c r="V1475" s="19">
        <v>-0.39620510616573601</v>
      </c>
      <c r="W1475" s="18">
        <v>-0.172235000673159</v>
      </c>
    </row>
    <row r="1476" spans="2:23" x14ac:dyDescent="0.25">
      <c r="B1476" s="11" t="s">
        <v>53</v>
      </c>
      <c r="C1476" s="16" t="s">
        <v>76</v>
      </c>
      <c r="D1476" s="11" t="s">
        <v>22</v>
      </c>
      <c r="E1476" s="11" t="s">
        <v>121</v>
      </c>
      <c r="F1476" s="13">
        <v>50.54</v>
      </c>
      <c r="G1476" s="17">
        <v>53854</v>
      </c>
      <c r="H1476" s="17">
        <v>49.1</v>
      </c>
      <c r="I1476" s="17">
        <v>1</v>
      </c>
      <c r="J1476" s="17">
        <v>-81.333321420960203</v>
      </c>
      <c r="K1476" s="17">
        <v>1.3060210040975</v>
      </c>
      <c r="L1476" s="17">
        <v>-59.2747510298965</v>
      </c>
      <c r="M1476" s="17">
        <v>0.69366953692942701</v>
      </c>
      <c r="N1476" s="17">
        <v>-22.0585703910637</v>
      </c>
      <c r="O1476" s="17">
        <v>0.61235146716806899</v>
      </c>
      <c r="P1476" s="17">
        <v>-9.2651946174549007</v>
      </c>
      <c r="Q1476" s="17">
        <v>-9.26519461745489</v>
      </c>
      <c r="R1476" s="17">
        <v>0</v>
      </c>
      <c r="S1476" s="17">
        <v>1.6948147613423802E-2</v>
      </c>
      <c r="T1476" s="17" t="s">
        <v>93</v>
      </c>
      <c r="U1476" s="19">
        <v>-1.2569912688184599</v>
      </c>
      <c r="V1476" s="19">
        <v>-0.87613410865046804</v>
      </c>
      <c r="W1476" s="18">
        <v>-0.38086575979176801</v>
      </c>
    </row>
    <row r="1477" spans="2:23" x14ac:dyDescent="0.25">
      <c r="B1477" s="11" t="s">
        <v>53</v>
      </c>
      <c r="C1477" s="16" t="s">
        <v>76</v>
      </c>
      <c r="D1477" s="11" t="s">
        <v>22</v>
      </c>
      <c r="E1477" s="11" t="s">
        <v>122</v>
      </c>
      <c r="F1477" s="13">
        <v>50.62</v>
      </c>
      <c r="G1477" s="17">
        <v>53504</v>
      </c>
      <c r="H1477" s="17">
        <v>50.62</v>
      </c>
      <c r="I1477" s="17">
        <v>1</v>
      </c>
      <c r="J1477" s="17">
        <v>3.2165290000000001E-12</v>
      </c>
      <c r="K1477" s="17">
        <v>0</v>
      </c>
      <c r="L1477" s="17">
        <v>2.880716E-12</v>
      </c>
      <c r="M1477" s="17">
        <v>0</v>
      </c>
      <c r="N1477" s="17">
        <v>3.3581299999999997E-13</v>
      </c>
      <c r="O1477" s="17">
        <v>0</v>
      </c>
      <c r="P1477" s="17">
        <v>6.6227299999999998E-13</v>
      </c>
      <c r="Q1477" s="17">
        <v>6.6227299999999998E-13</v>
      </c>
      <c r="R1477" s="17">
        <v>0</v>
      </c>
      <c r="S1477" s="17">
        <v>0</v>
      </c>
      <c r="T1477" s="17" t="s">
        <v>93</v>
      </c>
      <c r="U1477" s="19">
        <v>0</v>
      </c>
      <c r="V1477" s="19">
        <v>0</v>
      </c>
      <c r="W1477" s="18">
        <v>0</v>
      </c>
    </row>
    <row r="1478" spans="2:23" x14ac:dyDescent="0.25">
      <c r="B1478" s="11" t="s">
        <v>53</v>
      </c>
      <c r="C1478" s="16" t="s">
        <v>76</v>
      </c>
      <c r="D1478" s="11" t="s">
        <v>22</v>
      </c>
      <c r="E1478" s="11" t="s">
        <v>122</v>
      </c>
      <c r="F1478" s="13">
        <v>50.62</v>
      </c>
      <c r="G1478" s="17">
        <v>53754</v>
      </c>
      <c r="H1478" s="17">
        <v>49.39</v>
      </c>
      <c r="I1478" s="17">
        <v>1</v>
      </c>
      <c r="J1478" s="17">
        <v>-73.747306230315104</v>
      </c>
      <c r="K1478" s="17">
        <v>0.88215149158415995</v>
      </c>
      <c r="L1478" s="17">
        <v>-47.486864113947703</v>
      </c>
      <c r="M1478" s="17">
        <v>0.365761367119673</v>
      </c>
      <c r="N1478" s="17">
        <v>-26.2604421163674</v>
      </c>
      <c r="O1478" s="17">
        <v>0.51639012446448695</v>
      </c>
      <c r="P1478" s="17">
        <v>-8.9965894770990893</v>
      </c>
      <c r="Q1478" s="17">
        <v>-8.9965894770990893</v>
      </c>
      <c r="R1478" s="17">
        <v>0</v>
      </c>
      <c r="S1478" s="17">
        <v>1.31282445239948E-2</v>
      </c>
      <c r="T1478" s="17" t="s">
        <v>93</v>
      </c>
      <c r="U1478" s="19">
        <v>-6.4782556292851501</v>
      </c>
      <c r="V1478" s="19">
        <v>-4.5154018664813096</v>
      </c>
      <c r="W1478" s="18">
        <v>-1.9628980833671299</v>
      </c>
    </row>
    <row r="1479" spans="2:23" x14ac:dyDescent="0.25">
      <c r="B1479" s="11" t="s">
        <v>53</v>
      </c>
      <c r="C1479" s="16" t="s">
        <v>76</v>
      </c>
      <c r="D1479" s="11" t="s">
        <v>22</v>
      </c>
      <c r="E1479" s="11" t="s">
        <v>123</v>
      </c>
      <c r="F1479" s="13">
        <v>50.05</v>
      </c>
      <c r="G1479" s="17">
        <v>54050</v>
      </c>
      <c r="H1479" s="17">
        <v>49.77</v>
      </c>
      <c r="I1479" s="17">
        <v>1</v>
      </c>
      <c r="J1479" s="17">
        <v>-122.074377987993</v>
      </c>
      <c r="K1479" s="17">
        <v>0.21608122953675399</v>
      </c>
      <c r="L1479" s="17">
        <v>-41.679584294312797</v>
      </c>
      <c r="M1479" s="17">
        <v>2.5189222330727502E-2</v>
      </c>
      <c r="N1479" s="17">
        <v>-80.394793693680398</v>
      </c>
      <c r="O1479" s="17">
        <v>0.190892007206026</v>
      </c>
      <c r="P1479" s="17">
        <v>-70.105881997721596</v>
      </c>
      <c r="Q1479" s="17">
        <v>-70.105881997721497</v>
      </c>
      <c r="R1479" s="17">
        <v>0</v>
      </c>
      <c r="S1479" s="17">
        <v>7.1265103014837697E-2</v>
      </c>
      <c r="T1479" s="17" t="s">
        <v>92</v>
      </c>
      <c r="U1479" s="19">
        <v>-12.983122154577201</v>
      </c>
      <c r="V1479" s="19">
        <v>-9.0493517644659391</v>
      </c>
      <c r="W1479" s="18">
        <v>-3.9338592132946002</v>
      </c>
    </row>
    <row r="1480" spans="2:23" x14ac:dyDescent="0.25">
      <c r="B1480" s="11" t="s">
        <v>53</v>
      </c>
      <c r="C1480" s="16" t="s">
        <v>76</v>
      </c>
      <c r="D1480" s="11" t="s">
        <v>22</v>
      </c>
      <c r="E1480" s="11" t="s">
        <v>123</v>
      </c>
      <c r="F1480" s="13">
        <v>50.05</v>
      </c>
      <c r="G1480" s="17">
        <v>54850</v>
      </c>
      <c r="H1480" s="17">
        <v>50.14</v>
      </c>
      <c r="I1480" s="17">
        <v>1</v>
      </c>
      <c r="J1480" s="17">
        <v>18.271886123758499</v>
      </c>
      <c r="K1480" s="17">
        <v>8.7137935677615106E-3</v>
      </c>
      <c r="L1480" s="17">
        <v>4.10899872540472</v>
      </c>
      <c r="M1480" s="17">
        <v>4.4066902071235602E-4</v>
      </c>
      <c r="N1480" s="17">
        <v>14.162887398353799</v>
      </c>
      <c r="O1480" s="17">
        <v>8.2731245470491592E-3</v>
      </c>
      <c r="P1480" s="17">
        <v>9.2477309867797803</v>
      </c>
      <c r="Q1480" s="17">
        <v>9.2477309867797803</v>
      </c>
      <c r="R1480" s="17">
        <v>0</v>
      </c>
      <c r="S1480" s="17">
        <v>2.2320857913404098E-3</v>
      </c>
      <c r="T1480" s="17" t="s">
        <v>93</v>
      </c>
      <c r="U1480" s="19">
        <v>-0.86021769166745998</v>
      </c>
      <c r="V1480" s="19">
        <v>-0.599579391862327</v>
      </c>
      <c r="W1480" s="18">
        <v>-0.26064418492835401</v>
      </c>
    </row>
    <row r="1481" spans="2:23" x14ac:dyDescent="0.25">
      <c r="B1481" s="11" t="s">
        <v>53</v>
      </c>
      <c r="C1481" s="16" t="s">
        <v>76</v>
      </c>
      <c r="D1481" s="11" t="s">
        <v>22</v>
      </c>
      <c r="E1481" s="11" t="s">
        <v>124</v>
      </c>
      <c r="F1481" s="13">
        <v>50.68</v>
      </c>
      <c r="G1481" s="17">
        <v>53654</v>
      </c>
      <c r="H1481" s="17">
        <v>50.46</v>
      </c>
      <c r="I1481" s="17">
        <v>1</v>
      </c>
      <c r="J1481" s="17">
        <v>-57.616569038027599</v>
      </c>
      <c r="K1481" s="17">
        <v>0.13046299278915299</v>
      </c>
      <c r="L1481" s="17">
        <v>-47.123450368371202</v>
      </c>
      <c r="M1481" s="17">
        <v>8.7270349282579596E-2</v>
      </c>
      <c r="N1481" s="17">
        <v>-10.4931186696564</v>
      </c>
      <c r="O1481" s="17">
        <v>4.3192643506572898E-2</v>
      </c>
      <c r="P1481" s="17">
        <v>-4.73450109253886</v>
      </c>
      <c r="Q1481" s="17">
        <v>-4.7345010925388502</v>
      </c>
      <c r="R1481" s="17">
        <v>0</v>
      </c>
      <c r="S1481" s="17">
        <v>8.8092917339338897E-4</v>
      </c>
      <c r="T1481" s="17" t="s">
        <v>93</v>
      </c>
      <c r="U1481" s="19">
        <v>-0.124234125197005</v>
      </c>
      <c r="V1481" s="19">
        <v>-8.6592291643966895E-2</v>
      </c>
      <c r="W1481" s="18">
        <v>-3.7642683492701598E-2</v>
      </c>
    </row>
    <row r="1482" spans="2:23" x14ac:dyDescent="0.25">
      <c r="B1482" s="11" t="s">
        <v>53</v>
      </c>
      <c r="C1482" s="16" t="s">
        <v>76</v>
      </c>
      <c r="D1482" s="11" t="s">
        <v>22</v>
      </c>
      <c r="E1482" s="11" t="s">
        <v>125</v>
      </c>
      <c r="F1482" s="13">
        <v>50.27</v>
      </c>
      <c r="G1482" s="17">
        <v>58004</v>
      </c>
      <c r="H1482" s="17">
        <v>48.86</v>
      </c>
      <c r="I1482" s="17">
        <v>1</v>
      </c>
      <c r="J1482" s="17">
        <v>-79.9202989445361</v>
      </c>
      <c r="K1482" s="17">
        <v>1.31641308719545</v>
      </c>
      <c r="L1482" s="17">
        <v>-50.539940398188101</v>
      </c>
      <c r="M1482" s="17">
        <v>0.52643825710074099</v>
      </c>
      <c r="N1482" s="17">
        <v>-29.380358546347999</v>
      </c>
      <c r="O1482" s="17">
        <v>0.78997483009470504</v>
      </c>
      <c r="P1482" s="17">
        <v>-6.1712079382632696</v>
      </c>
      <c r="Q1482" s="17">
        <v>-6.1712079382632599</v>
      </c>
      <c r="R1482" s="17">
        <v>0</v>
      </c>
      <c r="S1482" s="17">
        <v>7.8490727087021407E-3</v>
      </c>
      <c r="T1482" s="17" t="s">
        <v>93</v>
      </c>
      <c r="U1482" s="19">
        <v>-2.2712030967067101</v>
      </c>
      <c r="V1482" s="19">
        <v>-1.5830487848716199</v>
      </c>
      <c r="W1482" s="18">
        <v>-0.68816985012291498</v>
      </c>
    </row>
    <row r="1483" spans="2:23" x14ac:dyDescent="0.25">
      <c r="B1483" s="11" t="s">
        <v>53</v>
      </c>
      <c r="C1483" s="16" t="s">
        <v>76</v>
      </c>
      <c r="D1483" s="11" t="s">
        <v>22</v>
      </c>
      <c r="E1483" s="11" t="s">
        <v>126</v>
      </c>
      <c r="F1483" s="13">
        <v>49.39</v>
      </c>
      <c r="G1483" s="17">
        <v>53854</v>
      </c>
      <c r="H1483" s="17">
        <v>49.1</v>
      </c>
      <c r="I1483" s="17">
        <v>1</v>
      </c>
      <c r="J1483" s="17">
        <v>-67.7481752839889</v>
      </c>
      <c r="K1483" s="17">
        <v>0.227195855088349</v>
      </c>
      <c r="L1483" s="17">
        <v>-70.136587037716396</v>
      </c>
      <c r="M1483" s="17">
        <v>0.24349747164430899</v>
      </c>
      <c r="N1483" s="17">
        <v>2.38841175372754</v>
      </c>
      <c r="O1483" s="17">
        <v>-1.6301616555959901E-2</v>
      </c>
      <c r="P1483" s="17">
        <v>-10.2073970542979</v>
      </c>
      <c r="Q1483" s="17">
        <v>-10.2073970542979</v>
      </c>
      <c r="R1483" s="17">
        <v>0</v>
      </c>
      <c r="S1483" s="17">
        <v>5.1574522538924399E-3</v>
      </c>
      <c r="T1483" s="17" t="s">
        <v>92</v>
      </c>
      <c r="U1483" s="19">
        <v>-0.11013369871726</v>
      </c>
      <c r="V1483" s="19">
        <v>-7.6764168814573694E-2</v>
      </c>
      <c r="W1483" s="18">
        <v>-3.3370283375202002E-2</v>
      </c>
    </row>
    <row r="1484" spans="2:23" x14ac:dyDescent="0.25">
      <c r="B1484" s="11" t="s">
        <v>53</v>
      </c>
      <c r="C1484" s="16" t="s">
        <v>76</v>
      </c>
      <c r="D1484" s="11" t="s">
        <v>22</v>
      </c>
      <c r="E1484" s="11" t="s">
        <v>126</v>
      </c>
      <c r="F1484" s="13">
        <v>49.39</v>
      </c>
      <c r="G1484" s="17">
        <v>58104</v>
      </c>
      <c r="H1484" s="17">
        <v>48.46</v>
      </c>
      <c r="I1484" s="17">
        <v>1</v>
      </c>
      <c r="J1484" s="17">
        <v>-57.518802396493498</v>
      </c>
      <c r="K1484" s="17">
        <v>0.42480018157988902</v>
      </c>
      <c r="L1484" s="17">
        <v>-28.459504826367802</v>
      </c>
      <c r="M1484" s="17">
        <v>0.10399673448112701</v>
      </c>
      <c r="N1484" s="17">
        <v>-29.0592975701257</v>
      </c>
      <c r="O1484" s="17">
        <v>0.32080344709876202</v>
      </c>
      <c r="P1484" s="17">
        <v>1.2108075771978299</v>
      </c>
      <c r="Q1484" s="17">
        <v>1.2108075771978299</v>
      </c>
      <c r="R1484" s="17">
        <v>0</v>
      </c>
      <c r="S1484" s="17">
        <v>1.8824146058755899E-4</v>
      </c>
      <c r="T1484" s="17" t="s">
        <v>93</v>
      </c>
      <c r="U1484" s="19">
        <v>-11.329838090909901</v>
      </c>
      <c r="V1484" s="19">
        <v>-7.89699804857361</v>
      </c>
      <c r="W1484" s="18">
        <v>-3.4329175546845501</v>
      </c>
    </row>
    <row r="1485" spans="2:23" x14ac:dyDescent="0.25">
      <c r="B1485" s="11" t="s">
        <v>53</v>
      </c>
      <c r="C1485" s="16" t="s">
        <v>76</v>
      </c>
      <c r="D1485" s="11" t="s">
        <v>22</v>
      </c>
      <c r="E1485" s="11" t="s">
        <v>127</v>
      </c>
      <c r="F1485" s="13">
        <v>49.42</v>
      </c>
      <c r="G1485" s="17">
        <v>54050</v>
      </c>
      <c r="H1485" s="17">
        <v>49.77</v>
      </c>
      <c r="I1485" s="17">
        <v>1</v>
      </c>
      <c r="J1485" s="17">
        <v>144.514865720004</v>
      </c>
      <c r="K1485" s="17">
        <v>0.36965647152905301</v>
      </c>
      <c r="L1485" s="17">
        <v>67.017044415343804</v>
      </c>
      <c r="M1485" s="17">
        <v>7.9495731086376503E-2</v>
      </c>
      <c r="N1485" s="17">
        <v>77.497821304660107</v>
      </c>
      <c r="O1485" s="17">
        <v>0.29016074044267598</v>
      </c>
      <c r="P1485" s="17">
        <v>63.262075938855403</v>
      </c>
      <c r="Q1485" s="17">
        <v>63.262075938855297</v>
      </c>
      <c r="R1485" s="17">
        <v>0</v>
      </c>
      <c r="S1485" s="17">
        <v>7.0836997462055004E-2</v>
      </c>
      <c r="T1485" s="17" t="s">
        <v>92</v>
      </c>
      <c r="U1485" s="19">
        <v>-12.7337155343766</v>
      </c>
      <c r="V1485" s="19">
        <v>-8.8755131290660199</v>
      </c>
      <c r="W1485" s="18">
        <v>-3.85828952219476</v>
      </c>
    </row>
    <row r="1486" spans="2:23" x14ac:dyDescent="0.25">
      <c r="B1486" s="11" t="s">
        <v>53</v>
      </c>
      <c r="C1486" s="16" t="s">
        <v>76</v>
      </c>
      <c r="D1486" s="11" t="s">
        <v>22</v>
      </c>
      <c r="E1486" s="11" t="s">
        <v>127</v>
      </c>
      <c r="F1486" s="13">
        <v>49.42</v>
      </c>
      <c r="G1486" s="17">
        <v>56000</v>
      </c>
      <c r="H1486" s="17">
        <v>49.44</v>
      </c>
      <c r="I1486" s="17">
        <v>1</v>
      </c>
      <c r="J1486" s="17">
        <v>-1.2368294511795599</v>
      </c>
      <c r="K1486" s="17">
        <v>1.4838546785659801E-4</v>
      </c>
      <c r="L1486" s="17">
        <v>46.367166119159798</v>
      </c>
      <c r="M1486" s="17">
        <v>0.208541667110411</v>
      </c>
      <c r="N1486" s="17">
        <v>-47.6039955703394</v>
      </c>
      <c r="O1486" s="17">
        <v>-0.208393281642554</v>
      </c>
      <c r="P1486" s="17">
        <v>-52.686361094718897</v>
      </c>
      <c r="Q1486" s="17">
        <v>-52.686361094718897</v>
      </c>
      <c r="R1486" s="17">
        <v>0</v>
      </c>
      <c r="S1486" s="17">
        <v>0.26925770660410198</v>
      </c>
      <c r="T1486" s="17" t="s">
        <v>92</v>
      </c>
      <c r="U1486" s="19">
        <v>-9.3488000001848608</v>
      </c>
      <c r="V1486" s="19">
        <v>-6.5161968569698496</v>
      </c>
      <c r="W1486" s="18">
        <v>-2.83266710242034</v>
      </c>
    </row>
    <row r="1487" spans="2:23" x14ac:dyDescent="0.25">
      <c r="B1487" s="11" t="s">
        <v>53</v>
      </c>
      <c r="C1487" s="16" t="s">
        <v>76</v>
      </c>
      <c r="D1487" s="11" t="s">
        <v>22</v>
      </c>
      <c r="E1487" s="11" t="s">
        <v>127</v>
      </c>
      <c r="F1487" s="13">
        <v>49.42</v>
      </c>
      <c r="G1487" s="17">
        <v>58450</v>
      </c>
      <c r="H1487" s="17">
        <v>49.02</v>
      </c>
      <c r="I1487" s="17">
        <v>1</v>
      </c>
      <c r="J1487" s="17">
        <v>-149.130269068941</v>
      </c>
      <c r="K1487" s="17">
        <v>0.56889503436286504</v>
      </c>
      <c r="L1487" s="17">
        <v>-124.88354654762701</v>
      </c>
      <c r="M1487" s="17">
        <v>0.39894312707285301</v>
      </c>
      <c r="N1487" s="17">
        <v>-24.246722521314702</v>
      </c>
      <c r="O1487" s="17">
        <v>0.169951907290012</v>
      </c>
      <c r="P1487" s="17">
        <v>-42.228206894081602</v>
      </c>
      <c r="Q1487" s="17">
        <v>-42.228206894081502</v>
      </c>
      <c r="R1487" s="17">
        <v>0</v>
      </c>
      <c r="S1487" s="17">
        <v>4.5614804882577797E-2</v>
      </c>
      <c r="T1487" s="17" t="s">
        <v>92</v>
      </c>
      <c r="U1487" s="19">
        <v>-1.3336561317114499</v>
      </c>
      <c r="V1487" s="19">
        <v>-0.92957020083485398</v>
      </c>
      <c r="W1487" s="18">
        <v>-0.40409505499802101</v>
      </c>
    </row>
    <row r="1488" spans="2:23" x14ac:dyDescent="0.25">
      <c r="B1488" s="11" t="s">
        <v>53</v>
      </c>
      <c r="C1488" s="16" t="s">
        <v>76</v>
      </c>
      <c r="D1488" s="11" t="s">
        <v>22</v>
      </c>
      <c r="E1488" s="11" t="s">
        <v>128</v>
      </c>
      <c r="F1488" s="13">
        <v>49.1</v>
      </c>
      <c r="G1488" s="17">
        <v>53850</v>
      </c>
      <c r="H1488" s="17">
        <v>49.42</v>
      </c>
      <c r="I1488" s="17">
        <v>1</v>
      </c>
      <c r="J1488" s="17">
        <v>-1.62478722103926</v>
      </c>
      <c r="K1488" s="17">
        <v>0</v>
      </c>
      <c r="L1488" s="17">
        <v>-3.36731749611508</v>
      </c>
      <c r="M1488" s="17">
        <v>0</v>
      </c>
      <c r="N1488" s="17">
        <v>1.74253027507582</v>
      </c>
      <c r="O1488" s="17">
        <v>0</v>
      </c>
      <c r="P1488" s="17">
        <v>-9.5540932224483299</v>
      </c>
      <c r="Q1488" s="17">
        <v>-9.5540932224483193</v>
      </c>
      <c r="R1488" s="17">
        <v>0</v>
      </c>
      <c r="S1488" s="17">
        <v>0</v>
      </c>
      <c r="T1488" s="17" t="s">
        <v>92</v>
      </c>
      <c r="U1488" s="19">
        <v>-0.55760968802426403</v>
      </c>
      <c r="V1488" s="19">
        <v>-0.38865891841175298</v>
      </c>
      <c r="W1488" s="18">
        <v>-0.168954584462815</v>
      </c>
    </row>
    <row r="1489" spans="2:23" x14ac:dyDescent="0.25">
      <c r="B1489" s="11" t="s">
        <v>53</v>
      </c>
      <c r="C1489" s="16" t="s">
        <v>76</v>
      </c>
      <c r="D1489" s="11" t="s">
        <v>22</v>
      </c>
      <c r="E1489" s="11" t="s">
        <v>128</v>
      </c>
      <c r="F1489" s="13">
        <v>49.1</v>
      </c>
      <c r="G1489" s="17">
        <v>53850</v>
      </c>
      <c r="H1489" s="17">
        <v>49.42</v>
      </c>
      <c r="I1489" s="17">
        <v>2</v>
      </c>
      <c r="J1489" s="17">
        <v>-3.7580956333962501</v>
      </c>
      <c r="K1489" s="17">
        <v>0</v>
      </c>
      <c r="L1489" s="17">
        <v>-7.7885282543731504</v>
      </c>
      <c r="M1489" s="17">
        <v>0</v>
      </c>
      <c r="N1489" s="17">
        <v>4.0304326209768897</v>
      </c>
      <c r="O1489" s="17">
        <v>0</v>
      </c>
      <c r="P1489" s="17">
        <v>-22.098398827495</v>
      </c>
      <c r="Q1489" s="17">
        <v>-22.098398827494901</v>
      </c>
      <c r="R1489" s="17">
        <v>0</v>
      </c>
      <c r="S1489" s="17">
        <v>0</v>
      </c>
      <c r="T1489" s="17" t="s">
        <v>92</v>
      </c>
      <c r="U1489" s="19">
        <v>-1.2897384387126001</v>
      </c>
      <c r="V1489" s="19">
        <v>-0.89895917770046496</v>
      </c>
      <c r="W1489" s="18">
        <v>-0.39078808467353399</v>
      </c>
    </row>
    <row r="1490" spans="2:23" x14ac:dyDescent="0.25">
      <c r="B1490" s="11" t="s">
        <v>53</v>
      </c>
      <c r="C1490" s="16" t="s">
        <v>76</v>
      </c>
      <c r="D1490" s="11" t="s">
        <v>22</v>
      </c>
      <c r="E1490" s="11" t="s">
        <v>128</v>
      </c>
      <c r="F1490" s="13">
        <v>49.1</v>
      </c>
      <c r="G1490" s="17">
        <v>58004</v>
      </c>
      <c r="H1490" s="17">
        <v>48.86</v>
      </c>
      <c r="I1490" s="17">
        <v>1</v>
      </c>
      <c r="J1490" s="17">
        <v>-48.731881360459802</v>
      </c>
      <c r="K1490" s="17">
        <v>8.0743072871617499E-2</v>
      </c>
      <c r="L1490" s="17">
        <v>-22.959336854546301</v>
      </c>
      <c r="M1490" s="17">
        <v>1.79224590592179E-2</v>
      </c>
      <c r="N1490" s="17">
        <v>-25.772544505913501</v>
      </c>
      <c r="O1490" s="17">
        <v>6.2820613812399603E-2</v>
      </c>
      <c r="P1490" s="17">
        <v>12.179900378188901</v>
      </c>
      <c r="Q1490" s="17">
        <v>12.179900378188901</v>
      </c>
      <c r="R1490" s="17">
        <v>0</v>
      </c>
      <c r="S1490" s="17">
        <v>5.04389908956864E-3</v>
      </c>
      <c r="T1490" s="17" t="s">
        <v>92</v>
      </c>
      <c r="U1490" s="19">
        <v>-3.1084570168879599</v>
      </c>
      <c r="V1490" s="19">
        <v>-2.1666222235014798</v>
      </c>
      <c r="W1490" s="18">
        <v>-0.94185605969237796</v>
      </c>
    </row>
    <row r="1491" spans="2:23" x14ac:dyDescent="0.25">
      <c r="B1491" s="11" t="s">
        <v>53</v>
      </c>
      <c r="C1491" s="16" t="s">
        <v>76</v>
      </c>
      <c r="D1491" s="11" t="s">
        <v>22</v>
      </c>
      <c r="E1491" s="11" t="s">
        <v>129</v>
      </c>
      <c r="F1491" s="13">
        <v>50.16</v>
      </c>
      <c r="G1491" s="17">
        <v>54000</v>
      </c>
      <c r="H1491" s="17">
        <v>49.71</v>
      </c>
      <c r="I1491" s="17">
        <v>1</v>
      </c>
      <c r="J1491" s="17">
        <v>-74.516292719844202</v>
      </c>
      <c r="K1491" s="17">
        <v>0.33649227957099598</v>
      </c>
      <c r="L1491" s="17">
        <v>-28.412955476424699</v>
      </c>
      <c r="M1491" s="17">
        <v>4.8922139957660801E-2</v>
      </c>
      <c r="N1491" s="17">
        <v>-46.103337243419503</v>
      </c>
      <c r="O1491" s="17">
        <v>0.287570139613335</v>
      </c>
      <c r="P1491" s="17">
        <v>-43.595214867234603</v>
      </c>
      <c r="Q1491" s="17">
        <v>-43.595214867234603</v>
      </c>
      <c r="R1491" s="17">
        <v>0</v>
      </c>
      <c r="S1491" s="17">
        <v>0.115172891214814</v>
      </c>
      <c r="T1491" s="17" t="s">
        <v>92</v>
      </c>
      <c r="U1491" s="19">
        <v>-6.3866868379466704</v>
      </c>
      <c r="V1491" s="19">
        <v>-4.4515776034417103</v>
      </c>
      <c r="W1491" s="18">
        <v>-1.93515292860632</v>
      </c>
    </row>
    <row r="1492" spans="2:23" x14ac:dyDescent="0.25">
      <c r="B1492" s="11" t="s">
        <v>53</v>
      </c>
      <c r="C1492" s="16" t="s">
        <v>76</v>
      </c>
      <c r="D1492" s="11" t="s">
        <v>22</v>
      </c>
      <c r="E1492" s="11" t="s">
        <v>129</v>
      </c>
      <c r="F1492" s="13">
        <v>50.16</v>
      </c>
      <c r="G1492" s="17">
        <v>54850</v>
      </c>
      <c r="H1492" s="17">
        <v>50.14</v>
      </c>
      <c r="I1492" s="17">
        <v>1</v>
      </c>
      <c r="J1492" s="17">
        <v>-3.1032911868489701</v>
      </c>
      <c r="K1492" s="17">
        <v>7.6080287903958002E-5</v>
      </c>
      <c r="L1492" s="17">
        <v>11.055904429533699</v>
      </c>
      <c r="M1492" s="17">
        <v>9.6564087976437195E-4</v>
      </c>
      <c r="N1492" s="17">
        <v>-14.1591956163827</v>
      </c>
      <c r="O1492" s="17">
        <v>-8.8956059186041296E-4</v>
      </c>
      <c r="P1492" s="17">
        <v>-9.2477309867849904</v>
      </c>
      <c r="Q1492" s="17">
        <v>-9.2477309867849904</v>
      </c>
      <c r="R1492" s="17">
        <v>0</v>
      </c>
      <c r="S1492" s="17">
        <v>6.7561217439115204E-4</v>
      </c>
      <c r="T1492" s="17" t="s">
        <v>93</v>
      </c>
      <c r="U1492" s="19">
        <v>-0.32779537600939701</v>
      </c>
      <c r="V1492" s="19">
        <v>-0.22847629629893099</v>
      </c>
      <c r="W1492" s="18">
        <v>-9.9321322301147402E-2</v>
      </c>
    </row>
    <row r="1493" spans="2:23" x14ac:dyDescent="0.25">
      <c r="B1493" s="11" t="s">
        <v>53</v>
      </c>
      <c r="C1493" s="16" t="s">
        <v>76</v>
      </c>
      <c r="D1493" s="11" t="s">
        <v>22</v>
      </c>
      <c r="E1493" s="11" t="s">
        <v>74</v>
      </c>
      <c r="F1493" s="13">
        <v>49.71</v>
      </c>
      <c r="G1493" s="17">
        <v>54250</v>
      </c>
      <c r="H1493" s="17">
        <v>49.59</v>
      </c>
      <c r="I1493" s="17">
        <v>1</v>
      </c>
      <c r="J1493" s="17">
        <v>-86.717986045332395</v>
      </c>
      <c r="K1493" s="17">
        <v>0.102272123811115</v>
      </c>
      <c r="L1493" s="17">
        <v>-89.862382431914597</v>
      </c>
      <c r="M1493" s="17">
        <v>0.10982336975822</v>
      </c>
      <c r="N1493" s="17">
        <v>3.1443963865822302</v>
      </c>
      <c r="O1493" s="17">
        <v>-7.5512459471044997E-3</v>
      </c>
      <c r="P1493" s="17">
        <v>6.8438060588720697</v>
      </c>
      <c r="Q1493" s="17">
        <v>6.8438060588720599</v>
      </c>
      <c r="R1493" s="17">
        <v>0</v>
      </c>
      <c r="S1493" s="17">
        <v>6.3699246665177502E-4</v>
      </c>
      <c r="T1493" s="17" t="s">
        <v>92</v>
      </c>
      <c r="U1493" s="19">
        <v>2.4082051161207099E-3</v>
      </c>
      <c r="V1493" s="19">
        <v>-1.67854041249082E-3</v>
      </c>
      <c r="W1493" s="18">
        <v>4.0866532513022099E-3</v>
      </c>
    </row>
    <row r="1494" spans="2:23" x14ac:dyDescent="0.25">
      <c r="B1494" s="11" t="s">
        <v>53</v>
      </c>
      <c r="C1494" s="16" t="s">
        <v>76</v>
      </c>
      <c r="D1494" s="11" t="s">
        <v>22</v>
      </c>
      <c r="E1494" s="11" t="s">
        <v>130</v>
      </c>
      <c r="F1494" s="13">
        <v>49.77</v>
      </c>
      <c r="G1494" s="17">
        <v>54250</v>
      </c>
      <c r="H1494" s="17">
        <v>49.59</v>
      </c>
      <c r="I1494" s="17">
        <v>1</v>
      </c>
      <c r="J1494" s="17">
        <v>-29.814136488832499</v>
      </c>
      <c r="K1494" s="17">
        <v>5.35107406213991E-2</v>
      </c>
      <c r="L1494" s="17">
        <v>-26.671294229544898</v>
      </c>
      <c r="M1494" s="17">
        <v>4.2823747739913202E-2</v>
      </c>
      <c r="N1494" s="17">
        <v>-3.14284225928761</v>
      </c>
      <c r="O1494" s="17">
        <v>1.0686992881485899E-2</v>
      </c>
      <c r="P1494" s="17">
        <v>-6.8438060588690401</v>
      </c>
      <c r="Q1494" s="17">
        <v>-6.8438060588690304</v>
      </c>
      <c r="R1494" s="17">
        <v>0</v>
      </c>
      <c r="S1494" s="17">
        <v>2.8196284185590401E-3</v>
      </c>
      <c r="T1494" s="17" t="s">
        <v>92</v>
      </c>
      <c r="U1494" s="19">
        <v>-3.4781800319549201E-2</v>
      </c>
      <c r="V1494" s="19">
        <v>-2.4243224576150701E-2</v>
      </c>
      <c r="W1494" s="18">
        <v>-1.0538813700816401E-2</v>
      </c>
    </row>
    <row r="1495" spans="2:23" x14ac:dyDescent="0.25">
      <c r="B1495" s="11" t="s">
        <v>53</v>
      </c>
      <c r="C1495" s="16" t="s">
        <v>76</v>
      </c>
      <c r="D1495" s="11" t="s">
        <v>22</v>
      </c>
      <c r="E1495" s="11" t="s">
        <v>131</v>
      </c>
      <c r="F1495" s="13">
        <v>50.15</v>
      </c>
      <c r="G1495" s="17">
        <v>53550</v>
      </c>
      <c r="H1495" s="17">
        <v>50.05</v>
      </c>
      <c r="I1495" s="17">
        <v>1</v>
      </c>
      <c r="J1495" s="17">
        <v>-36.618348617651399</v>
      </c>
      <c r="K1495" s="17">
        <v>2.3733991162064198E-2</v>
      </c>
      <c r="L1495" s="17">
        <v>-3.2954599812488801</v>
      </c>
      <c r="M1495" s="17">
        <v>1.9222299983782801E-4</v>
      </c>
      <c r="N1495" s="17">
        <v>-33.322888636402503</v>
      </c>
      <c r="O1495" s="17">
        <v>2.35417681622264E-2</v>
      </c>
      <c r="P1495" s="17">
        <v>-30.6744074536292</v>
      </c>
      <c r="Q1495" s="17">
        <v>-30.6744074536292</v>
      </c>
      <c r="R1495" s="17">
        <v>0</v>
      </c>
      <c r="S1495" s="17">
        <v>1.6654271125573401E-2</v>
      </c>
      <c r="T1495" s="17" t="s">
        <v>93</v>
      </c>
      <c r="U1495" s="19">
        <v>-2.15284627871275</v>
      </c>
      <c r="V1495" s="19">
        <v>-1.5005530286892299</v>
      </c>
      <c r="W1495" s="18">
        <v>-0.65230797858089895</v>
      </c>
    </row>
    <row r="1496" spans="2:23" x14ac:dyDescent="0.25">
      <c r="B1496" s="11" t="s">
        <v>53</v>
      </c>
      <c r="C1496" s="16" t="s">
        <v>76</v>
      </c>
      <c r="D1496" s="11" t="s">
        <v>22</v>
      </c>
      <c r="E1496" s="11" t="s">
        <v>132</v>
      </c>
      <c r="F1496" s="13">
        <v>49.17</v>
      </c>
      <c r="G1496" s="17">
        <v>58200</v>
      </c>
      <c r="H1496" s="17">
        <v>49.08</v>
      </c>
      <c r="I1496" s="17">
        <v>1</v>
      </c>
      <c r="J1496" s="17">
        <v>-5.2849987165597598</v>
      </c>
      <c r="K1496" s="17">
        <v>4.9158932123907397E-3</v>
      </c>
      <c r="L1496" s="17">
        <v>39.430054468167597</v>
      </c>
      <c r="M1496" s="17">
        <v>0.273632338383829</v>
      </c>
      <c r="N1496" s="17">
        <v>-44.715053184727303</v>
      </c>
      <c r="O1496" s="17">
        <v>-0.268716445171438</v>
      </c>
      <c r="P1496" s="17">
        <v>-43.286411085107801</v>
      </c>
      <c r="Q1496" s="17">
        <v>-43.286411085107702</v>
      </c>
      <c r="R1496" s="17">
        <v>0</v>
      </c>
      <c r="S1496" s="17">
        <v>0.32977355569469402</v>
      </c>
      <c r="T1496" s="17" t="s">
        <v>93</v>
      </c>
      <c r="U1496" s="19">
        <v>-17.225050155672399</v>
      </c>
      <c r="V1496" s="19">
        <v>-12.0060133582194</v>
      </c>
      <c r="W1496" s="18">
        <v>-5.2191546415100403</v>
      </c>
    </row>
    <row r="1497" spans="2:23" x14ac:dyDescent="0.25">
      <c r="B1497" s="11" t="s">
        <v>53</v>
      </c>
      <c r="C1497" s="16" t="s">
        <v>76</v>
      </c>
      <c r="D1497" s="11" t="s">
        <v>22</v>
      </c>
      <c r="E1497" s="11" t="s">
        <v>133</v>
      </c>
      <c r="F1497" s="13">
        <v>50.53</v>
      </c>
      <c r="G1497" s="17">
        <v>53000</v>
      </c>
      <c r="H1497" s="17">
        <v>50.47</v>
      </c>
      <c r="I1497" s="17">
        <v>1</v>
      </c>
      <c r="J1497" s="17">
        <v>-20.419736460813901</v>
      </c>
      <c r="K1497" s="17">
        <v>1.0307390549831199E-2</v>
      </c>
      <c r="L1497" s="17">
        <v>35.678520295968902</v>
      </c>
      <c r="M1497" s="17">
        <v>3.14674923558039E-2</v>
      </c>
      <c r="N1497" s="17">
        <v>-56.098256756782803</v>
      </c>
      <c r="O1497" s="17">
        <v>-2.1160101805972699E-2</v>
      </c>
      <c r="P1497" s="17">
        <v>-36.713276020126997</v>
      </c>
      <c r="Q1497" s="17">
        <v>-36.713276020126898</v>
      </c>
      <c r="R1497" s="17">
        <v>0</v>
      </c>
      <c r="S1497" s="17">
        <v>3.33192138051343E-2</v>
      </c>
      <c r="T1497" s="17" t="s">
        <v>93</v>
      </c>
      <c r="U1497" s="19">
        <v>-4.43448054660871</v>
      </c>
      <c r="V1497" s="19">
        <v>-3.0908724327757899</v>
      </c>
      <c r="W1497" s="18">
        <v>-1.3436384520422999</v>
      </c>
    </row>
    <row r="1498" spans="2:23" x14ac:dyDescent="0.25">
      <c r="B1498" s="11" t="s">
        <v>53</v>
      </c>
      <c r="C1498" s="16" t="s">
        <v>76</v>
      </c>
      <c r="D1498" s="11" t="s">
        <v>22</v>
      </c>
      <c r="E1498" s="11" t="s">
        <v>134</v>
      </c>
      <c r="F1498" s="13">
        <v>49.44</v>
      </c>
      <c r="G1498" s="17">
        <v>56100</v>
      </c>
      <c r="H1498" s="17">
        <v>49.13</v>
      </c>
      <c r="I1498" s="17">
        <v>1</v>
      </c>
      <c r="J1498" s="17">
        <v>-45.8188092576044</v>
      </c>
      <c r="K1498" s="17">
        <v>0.16081122738471099</v>
      </c>
      <c r="L1498" s="17">
        <v>1.7612764753757499</v>
      </c>
      <c r="M1498" s="17">
        <v>2.37620463419742E-4</v>
      </c>
      <c r="N1498" s="17">
        <v>-47.580085732980201</v>
      </c>
      <c r="O1498" s="17">
        <v>0.160573606921291</v>
      </c>
      <c r="P1498" s="17">
        <v>-52.686361094719601</v>
      </c>
      <c r="Q1498" s="17">
        <v>-52.686361094719501</v>
      </c>
      <c r="R1498" s="17">
        <v>0</v>
      </c>
      <c r="S1498" s="17">
        <v>0.21263031263788401</v>
      </c>
      <c r="T1498" s="17" t="s">
        <v>92</v>
      </c>
      <c r="U1498" s="19">
        <v>-6.8359563601077902</v>
      </c>
      <c r="V1498" s="19">
        <v>-4.76472246141073</v>
      </c>
      <c r="W1498" s="18">
        <v>-2.0712806664465502</v>
      </c>
    </row>
    <row r="1499" spans="2:23" x14ac:dyDescent="0.25">
      <c r="B1499" s="11" t="s">
        <v>53</v>
      </c>
      <c r="C1499" s="16" t="s">
        <v>76</v>
      </c>
      <c r="D1499" s="11" t="s">
        <v>22</v>
      </c>
      <c r="E1499" s="11" t="s">
        <v>75</v>
      </c>
      <c r="F1499" s="13">
        <v>48.8</v>
      </c>
      <c r="G1499" s="17">
        <v>56100</v>
      </c>
      <c r="H1499" s="17">
        <v>49.13</v>
      </c>
      <c r="I1499" s="17">
        <v>1</v>
      </c>
      <c r="J1499" s="17">
        <v>44.8221912029721</v>
      </c>
      <c r="K1499" s="17">
        <v>0.1661466837643</v>
      </c>
      <c r="L1499" s="17">
        <v>-4.5850215050411398</v>
      </c>
      <c r="M1499" s="17">
        <v>1.7385543160797401E-3</v>
      </c>
      <c r="N1499" s="17">
        <v>49.407212708013198</v>
      </c>
      <c r="O1499" s="17">
        <v>0.16440812944822</v>
      </c>
      <c r="P1499" s="17">
        <v>52.350251204768</v>
      </c>
      <c r="Q1499" s="17">
        <v>52.350251204768</v>
      </c>
      <c r="R1499" s="17">
        <v>0</v>
      </c>
      <c r="S1499" s="17">
        <v>0.226643385859431</v>
      </c>
      <c r="T1499" s="17" t="s">
        <v>92</v>
      </c>
      <c r="U1499" s="19">
        <v>-8.2541361352125406</v>
      </c>
      <c r="V1499" s="19">
        <v>-5.7532063944259901</v>
      </c>
      <c r="W1499" s="18">
        <v>-2.5009862109204599</v>
      </c>
    </row>
    <row r="1500" spans="2:23" x14ac:dyDescent="0.25">
      <c r="B1500" s="11" t="s">
        <v>53</v>
      </c>
      <c r="C1500" s="16" t="s">
        <v>76</v>
      </c>
      <c r="D1500" s="11" t="s">
        <v>22</v>
      </c>
      <c r="E1500" s="11" t="s">
        <v>8</v>
      </c>
      <c r="F1500" s="13">
        <v>48.86</v>
      </c>
      <c r="G1500" s="17">
        <v>58054</v>
      </c>
      <c r="H1500" s="17">
        <v>48.63</v>
      </c>
      <c r="I1500" s="17">
        <v>1</v>
      </c>
      <c r="J1500" s="17">
        <v>-47.602765487328298</v>
      </c>
      <c r="K1500" s="17">
        <v>0.12735050845073601</v>
      </c>
      <c r="L1500" s="17">
        <v>-2.3517049181244798</v>
      </c>
      <c r="M1500" s="17">
        <v>3.1081500043251398E-4</v>
      </c>
      <c r="N1500" s="17">
        <v>-45.251060569203801</v>
      </c>
      <c r="O1500" s="17">
        <v>0.127039693450304</v>
      </c>
      <c r="P1500" s="17">
        <v>-0.60572453232856505</v>
      </c>
      <c r="Q1500" s="17">
        <v>-0.60572453232856405</v>
      </c>
      <c r="R1500" s="17">
        <v>0</v>
      </c>
      <c r="S1500" s="17">
        <v>2.0619904149434E-5</v>
      </c>
      <c r="T1500" s="17" t="s">
        <v>92</v>
      </c>
      <c r="U1500" s="19">
        <v>-4.21519407368167</v>
      </c>
      <c r="V1500" s="19">
        <v>-2.9380278082640898</v>
      </c>
      <c r="W1500" s="18">
        <v>-1.2771951033928599</v>
      </c>
    </row>
    <row r="1501" spans="2:23" x14ac:dyDescent="0.25">
      <c r="B1501" s="11" t="s">
        <v>53</v>
      </c>
      <c r="C1501" s="16" t="s">
        <v>76</v>
      </c>
      <c r="D1501" s="11" t="s">
        <v>22</v>
      </c>
      <c r="E1501" s="11" t="s">
        <v>8</v>
      </c>
      <c r="F1501" s="13">
        <v>48.86</v>
      </c>
      <c r="G1501" s="17">
        <v>58104</v>
      </c>
      <c r="H1501" s="17">
        <v>48.46</v>
      </c>
      <c r="I1501" s="17">
        <v>1</v>
      </c>
      <c r="J1501" s="17">
        <v>-51.095868061039504</v>
      </c>
      <c r="K1501" s="17">
        <v>0.233404423322257</v>
      </c>
      <c r="L1501" s="17">
        <v>-5.8496863858563897</v>
      </c>
      <c r="M1501" s="17">
        <v>3.0591634746709E-3</v>
      </c>
      <c r="N1501" s="17">
        <v>-45.246181675183102</v>
      </c>
      <c r="O1501" s="17">
        <v>0.230345259847586</v>
      </c>
      <c r="P1501" s="17">
        <v>-0.60508304487022702</v>
      </c>
      <c r="Q1501" s="17">
        <v>-0.60508304487022602</v>
      </c>
      <c r="R1501" s="17">
        <v>0</v>
      </c>
      <c r="S1501" s="17">
        <v>3.2731618912334999E-5</v>
      </c>
      <c r="T1501" s="17" t="s">
        <v>92</v>
      </c>
      <c r="U1501" s="19">
        <v>-6.8898723258896197</v>
      </c>
      <c r="V1501" s="19">
        <v>-4.8023023697156599</v>
      </c>
      <c r="W1501" s="18">
        <v>-2.08761709278602</v>
      </c>
    </row>
    <row r="1502" spans="2:23" x14ac:dyDescent="0.25">
      <c r="B1502" s="11" t="s">
        <v>53</v>
      </c>
      <c r="C1502" s="16" t="s">
        <v>76</v>
      </c>
      <c r="D1502" s="11" t="s">
        <v>22</v>
      </c>
      <c r="E1502" s="11" t="s">
        <v>135</v>
      </c>
      <c r="F1502" s="13">
        <v>48.63</v>
      </c>
      <c r="G1502" s="17">
        <v>58104</v>
      </c>
      <c r="H1502" s="17">
        <v>48.46</v>
      </c>
      <c r="I1502" s="17">
        <v>1</v>
      </c>
      <c r="J1502" s="17">
        <v>-57.128644122814798</v>
      </c>
      <c r="K1502" s="17">
        <v>0.109006978108995</v>
      </c>
      <c r="L1502" s="17">
        <v>-11.761870628657</v>
      </c>
      <c r="M1502" s="17">
        <v>4.62060946288781E-3</v>
      </c>
      <c r="N1502" s="17">
        <v>-45.366773494157897</v>
      </c>
      <c r="O1502" s="17">
        <v>0.10438636864610699</v>
      </c>
      <c r="P1502" s="17">
        <v>-0.60572453232771395</v>
      </c>
      <c r="Q1502" s="17">
        <v>-0.60572453232771395</v>
      </c>
      <c r="R1502" s="17">
        <v>0</v>
      </c>
      <c r="S1502" s="17">
        <v>1.2254533782724999E-5</v>
      </c>
      <c r="T1502" s="17" t="s">
        <v>92</v>
      </c>
      <c r="U1502" s="19">
        <v>-2.6449152280816399</v>
      </c>
      <c r="V1502" s="19">
        <v>-1.84352946857741</v>
      </c>
      <c r="W1502" s="18">
        <v>-0.80140385451922402</v>
      </c>
    </row>
    <row r="1503" spans="2:23" x14ac:dyDescent="0.25">
      <c r="B1503" s="11" t="s">
        <v>53</v>
      </c>
      <c r="C1503" s="16" t="s">
        <v>76</v>
      </c>
      <c r="D1503" s="11" t="s">
        <v>22</v>
      </c>
      <c r="E1503" s="11" t="s">
        <v>136</v>
      </c>
      <c r="F1503" s="13">
        <v>48.87</v>
      </c>
      <c r="G1503" s="17">
        <v>58200</v>
      </c>
      <c r="H1503" s="17">
        <v>49.08</v>
      </c>
      <c r="I1503" s="17">
        <v>1</v>
      </c>
      <c r="J1503" s="17">
        <v>55.104052199996303</v>
      </c>
      <c r="K1503" s="17">
        <v>0.124191073666371</v>
      </c>
      <c r="L1503" s="17">
        <v>10.463500666122901</v>
      </c>
      <c r="M1503" s="17">
        <v>4.47793020916916E-3</v>
      </c>
      <c r="N1503" s="17">
        <v>44.6405515338733</v>
      </c>
      <c r="O1503" s="17">
        <v>0.11971314345720099</v>
      </c>
      <c r="P1503" s="17">
        <v>43.286411085109798</v>
      </c>
      <c r="Q1503" s="17">
        <v>43.286411085109698</v>
      </c>
      <c r="R1503" s="17">
        <v>0</v>
      </c>
      <c r="S1503" s="17">
        <v>7.6634877431330795E-2</v>
      </c>
      <c r="T1503" s="17" t="s">
        <v>92</v>
      </c>
      <c r="U1503" s="19">
        <v>-3.511564621297</v>
      </c>
      <c r="V1503" s="19">
        <v>-2.4475918136969002</v>
      </c>
      <c r="W1503" s="18">
        <v>-1.0639968317403801</v>
      </c>
    </row>
    <row r="1504" spans="2:23" x14ac:dyDescent="0.25">
      <c r="B1504" s="11" t="s">
        <v>53</v>
      </c>
      <c r="C1504" s="16" t="s">
        <v>76</v>
      </c>
      <c r="D1504" s="11" t="s">
        <v>22</v>
      </c>
      <c r="E1504" s="11" t="s">
        <v>136</v>
      </c>
      <c r="F1504" s="13">
        <v>48.87</v>
      </c>
      <c r="G1504" s="17">
        <v>58300</v>
      </c>
      <c r="H1504" s="17">
        <v>48.84</v>
      </c>
      <c r="I1504" s="17">
        <v>1</v>
      </c>
      <c r="J1504" s="17">
        <v>-3.73877897434055</v>
      </c>
      <c r="K1504" s="17">
        <v>5.2978394549899998E-4</v>
      </c>
      <c r="L1504" s="17">
        <v>35.833023021656103</v>
      </c>
      <c r="M1504" s="17">
        <v>4.8663809923193399E-2</v>
      </c>
      <c r="N1504" s="17">
        <v>-39.571801995996701</v>
      </c>
      <c r="O1504" s="17">
        <v>-4.8134025977694402E-2</v>
      </c>
      <c r="P1504" s="17">
        <v>-48.327862085692303</v>
      </c>
      <c r="Q1504" s="17">
        <v>-48.327862085692303</v>
      </c>
      <c r="R1504" s="17">
        <v>0</v>
      </c>
      <c r="S1504" s="17">
        <v>8.8518567418023206E-2</v>
      </c>
      <c r="T1504" s="17" t="s">
        <v>92</v>
      </c>
      <c r="U1504" s="19">
        <v>-3.5387418990199202</v>
      </c>
      <c r="V1504" s="19">
        <v>-2.4665346183002299</v>
      </c>
      <c r="W1504" s="18">
        <v>-1.07223149079154</v>
      </c>
    </row>
    <row r="1505" spans="2:23" x14ac:dyDescent="0.25">
      <c r="B1505" s="11" t="s">
        <v>53</v>
      </c>
      <c r="C1505" s="16" t="s">
        <v>76</v>
      </c>
      <c r="D1505" s="11" t="s">
        <v>22</v>
      </c>
      <c r="E1505" s="11" t="s">
        <v>136</v>
      </c>
      <c r="F1505" s="13">
        <v>48.87</v>
      </c>
      <c r="G1505" s="17">
        <v>58500</v>
      </c>
      <c r="H1505" s="17">
        <v>48.83</v>
      </c>
      <c r="I1505" s="17">
        <v>1</v>
      </c>
      <c r="J1505" s="17">
        <v>-81.079425724970804</v>
      </c>
      <c r="K1505" s="17">
        <v>3.4184141034633499E-2</v>
      </c>
      <c r="L1505" s="17">
        <v>-75.972801410872506</v>
      </c>
      <c r="M1505" s="17">
        <v>3.0013706081922598E-2</v>
      </c>
      <c r="N1505" s="17">
        <v>-5.1066243140982301</v>
      </c>
      <c r="O1505" s="17">
        <v>4.1704349527109099E-3</v>
      </c>
      <c r="P1505" s="17">
        <v>5.0414510005782898</v>
      </c>
      <c r="Q1505" s="17">
        <v>5.0414510005782898</v>
      </c>
      <c r="R1505" s="17">
        <v>0</v>
      </c>
      <c r="S1505" s="17">
        <v>1.32164386594406E-4</v>
      </c>
      <c r="T1505" s="17" t="s">
        <v>92</v>
      </c>
      <c r="U1505" s="19">
        <v>-5.3922512399701302E-4</v>
      </c>
      <c r="V1505" s="19">
        <v>-3.7584471355885601E-4</v>
      </c>
      <c r="W1505" s="18">
        <v>-1.6338409951166701E-4</v>
      </c>
    </row>
    <row r="1506" spans="2:23" x14ac:dyDescent="0.25">
      <c r="B1506" s="11" t="s">
        <v>53</v>
      </c>
      <c r="C1506" s="16" t="s">
        <v>76</v>
      </c>
      <c r="D1506" s="11" t="s">
        <v>22</v>
      </c>
      <c r="E1506" s="11" t="s">
        <v>137</v>
      </c>
      <c r="F1506" s="13">
        <v>48.84</v>
      </c>
      <c r="G1506" s="17">
        <v>58304</v>
      </c>
      <c r="H1506" s="17">
        <v>48.84</v>
      </c>
      <c r="I1506" s="17">
        <v>1</v>
      </c>
      <c r="J1506" s="17">
        <v>20.358641273679499</v>
      </c>
      <c r="K1506" s="17">
        <v>0</v>
      </c>
      <c r="L1506" s="17">
        <v>20.358641273679901</v>
      </c>
      <c r="M1506" s="17">
        <v>0</v>
      </c>
      <c r="N1506" s="17">
        <v>-3.6914899999999998E-13</v>
      </c>
      <c r="O1506" s="17">
        <v>0</v>
      </c>
      <c r="P1506" s="17">
        <v>-2.7858900000000001E-13</v>
      </c>
      <c r="Q1506" s="17">
        <v>-2.7858700000000001E-13</v>
      </c>
      <c r="R1506" s="17">
        <v>0</v>
      </c>
      <c r="S1506" s="17">
        <v>0</v>
      </c>
      <c r="T1506" s="17" t="s">
        <v>92</v>
      </c>
      <c r="U1506" s="19">
        <v>0</v>
      </c>
      <c r="V1506" s="19">
        <v>0</v>
      </c>
      <c r="W1506" s="18">
        <v>0</v>
      </c>
    </row>
    <row r="1507" spans="2:23" x14ac:dyDescent="0.25">
      <c r="B1507" s="11" t="s">
        <v>53</v>
      </c>
      <c r="C1507" s="16" t="s">
        <v>76</v>
      </c>
      <c r="D1507" s="11" t="s">
        <v>22</v>
      </c>
      <c r="E1507" s="11" t="s">
        <v>137</v>
      </c>
      <c r="F1507" s="13">
        <v>48.84</v>
      </c>
      <c r="G1507" s="17">
        <v>58350</v>
      </c>
      <c r="H1507" s="17">
        <v>48.58</v>
      </c>
      <c r="I1507" s="17">
        <v>1</v>
      </c>
      <c r="J1507" s="17">
        <v>-37.746263765046002</v>
      </c>
      <c r="K1507" s="17">
        <v>9.4462942391014104E-2</v>
      </c>
      <c r="L1507" s="17">
        <v>31.2802281620916</v>
      </c>
      <c r="M1507" s="17">
        <v>6.4871412277747204E-2</v>
      </c>
      <c r="N1507" s="17">
        <v>-69.026491927137599</v>
      </c>
      <c r="O1507" s="17">
        <v>2.9591530113266901E-2</v>
      </c>
      <c r="P1507" s="17">
        <v>-85.514617979189197</v>
      </c>
      <c r="Q1507" s="17">
        <v>-85.514617979189197</v>
      </c>
      <c r="R1507" s="17">
        <v>0</v>
      </c>
      <c r="S1507" s="17">
        <v>0.48483531758279802</v>
      </c>
      <c r="T1507" s="17" t="s">
        <v>92</v>
      </c>
      <c r="U1507" s="19">
        <v>-16.505484469238802</v>
      </c>
      <c r="V1507" s="19">
        <v>-11.5044696665981</v>
      </c>
      <c r="W1507" s="18">
        <v>-5.0011277238360501</v>
      </c>
    </row>
    <row r="1508" spans="2:23" x14ac:dyDescent="0.25">
      <c r="B1508" s="11" t="s">
        <v>53</v>
      </c>
      <c r="C1508" s="16" t="s">
        <v>76</v>
      </c>
      <c r="D1508" s="11" t="s">
        <v>22</v>
      </c>
      <c r="E1508" s="11" t="s">
        <v>137</v>
      </c>
      <c r="F1508" s="13">
        <v>48.84</v>
      </c>
      <c r="G1508" s="17">
        <v>58600</v>
      </c>
      <c r="H1508" s="17">
        <v>48.85</v>
      </c>
      <c r="I1508" s="17">
        <v>1</v>
      </c>
      <c r="J1508" s="17">
        <v>1.05458629219551</v>
      </c>
      <c r="K1508" s="17">
        <v>4.2706646311170004E-6</v>
      </c>
      <c r="L1508" s="17">
        <v>-28.4109225381528</v>
      </c>
      <c r="M1508" s="17">
        <v>3.0995731947606599E-3</v>
      </c>
      <c r="N1508" s="17">
        <v>29.465508830348401</v>
      </c>
      <c r="O1508" s="17">
        <v>-3.09530253012954E-3</v>
      </c>
      <c r="P1508" s="17">
        <v>37.186755893506103</v>
      </c>
      <c r="Q1508" s="17">
        <v>37.186755893506003</v>
      </c>
      <c r="R1508" s="17">
        <v>0</v>
      </c>
      <c r="S1508" s="17">
        <v>5.3101624853115204E-3</v>
      </c>
      <c r="T1508" s="17" t="s">
        <v>93</v>
      </c>
      <c r="U1508" s="19">
        <v>-0.44584514038760198</v>
      </c>
      <c r="V1508" s="19">
        <v>-0.31075803337663899</v>
      </c>
      <c r="W1508" s="18">
        <v>-0.13509015723140599</v>
      </c>
    </row>
    <row r="1509" spans="2:23" x14ac:dyDescent="0.25">
      <c r="B1509" s="11" t="s">
        <v>53</v>
      </c>
      <c r="C1509" s="16" t="s">
        <v>76</v>
      </c>
      <c r="D1509" s="11" t="s">
        <v>22</v>
      </c>
      <c r="E1509" s="11" t="s">
        <v>138</v>
      </c>
      <c r="F1509" s="13">
        <v>48.84</v>
      </c>
      <c r="G1509" s="17">
        <v>58300</v>
      </c>
      <c r="H1509" s="17">
        <v>48.84</v>
      </c>
      <c r="I1509" s="17">
        <v>2</v>
      </c>
      <c r="J1509" s="17">
        <v>-12.546758726319799</v>
      </c>
      <c r="K1509" s="17">
        <v>0</v>
      </c>
      <c r="L1509" s="17">
        <v>-12.5467587263201</v>
      </c>
      <c r="M1509" s="17">
        <v>0</v>
      </c>
      <c r="N1509" s="17">
        <v>2.6090200000000002E-13</v>
      </c>
      <c r="O1509" s="17">
        <v>0</v>
      </c>
      <c r="P1509" s="17">
        <v>1.97807E-13</v>
      </c>
      <c r="Q1509" s="17">
        <v>1.9780400000000001E-13</v>
      </c>
      <c r="R1509" s="17">
        <v>0</v>
      </c>
      <c r="S1509" s="17">
        <v>0</v>
      </c>
      <c r="T1509" s="17" t="s">
        <v>92</v>
      </c>
      <c r="U1509" s="19">
        <v>0</v>
      </c>
      <c r="V1509" s="19">
        <v>0</v>
      </c>
      <c r="W1509" s="18">
        <v>0</v>
      </c>
    </row>
    <row r="1510" spans="2:23" x14ac:dyDescent="0.25">
      <c r="B1510" s="11" t="s">
        <v>53</v>
      </c>
      <c r="C1510" s="16" t="s">
        <v>76</v>
      </c>
      <c r="D1510" s="11" t="s">
        <v>22</v>
      </c>
      <c r="E1510" s="11" t="s">
        <v>139</v>
      </c>
      <c r="F1510" s="13">
        <v>49.02</v>
      </c>
      <c r="G1510" s="17">
        <v>58500</v>
      </c>
      <c r="H1510" s="17">
        <v>48.83</v>
      </c>
      <c r="I1510" s="17">
        <v>1</v>
      </c>
      <c r="J1510" s="17">
        <v>-132.69905830173701</v>
      </c>
      <c r="K1510" s="17">
        <v>0.24828746504576699</v>
      </c>
      <c r="L1510" s="17">
        <v>-108.32594637950299</v>
      </c>
      <c r="M1510" s="17">
        <v>0.16545660029211001</v>
      </c>
      <c r="N1510" s="17">
        <v>-24.3731119222346</v>
      </c>
      <c r="O1510" s="17">
        <v>8.2830864753656905E-2</v>
      </c>
      <c r="P1510" s="17">
        <v>-42.228206894082597</v>
      </c>
      <c r="Q1510" s="17">
        <v>-42.228206894082497</v>
      </c>
      <c r="R1510" s="17">
        <v>0</v>
      </c>
      <c r="S1510" s="17">
        <v>2.5143422550601102E-2</v>
      </c>
      <c r="T1510" s="17" t="s">
        <v>92</v>
      </c>
      <c r="U1510" s="19">
        <v>-0.57839120715202197</v>
      </c>
      <c r="V1510" s="19">
        <v>-0.40314382231606999</v>
      </c>
      <c r="W1510" s="18">
        <v>-0.175251341861664</v>
      </c>
    </row>
    <row r="1511" spans="2:23" x14ac:dyDescent="0.25">
      <c r="B1511" s="11" t="s">
        <v>53</v>
      </c>
      <c r="C1511" s="16" t="s">
        <v>76</v>
      </c>
      <c r="D1511" s="11" t="s">
        <v>22</v>
      </c>
      <c r="E1511" s="11" t="s">
        <v>140</v>
      </c>
      <c r="F1511" s="13">
        <v>48.83</v>
      </c>
      <c r="G1511" s="17">
        <v>58600</v>
      </c>
      <c r="H1511" s="17">
        <v>48.85</v>
      </c>
      <c r="I1511" s="17">
        <v>1</v>
      </c>
      <c r="J1511" s="17">
        <v>6.0823611815648402</v>
      </c>
      <c r="K1511" s="17">
        <v>1.69067687171541E-3</v>
      </c>
      <c r="L1511" s="17">
        <v>35.577494898307897</v>
      </c>
      <c r="M1511" s="17">
        <v>5.7845147146028002E-2</v>
      </c>
      <c r="N1511" s="17">
        <v>-29.495133716743101</v>
      </c>
      <c r="O1511" s="17">
        <v>-5.6154470274312598E-2</v>
      </c>
      <c r="P1511" s="17">
        <v>-37.186755893499502</v>
      </c>
      <c r="Q1511" s="17">
        <v>-37.186755893499402</v>
      </c>
      <c r="R1511" s="17">
        <v>0</v>
      </c>
      <c r="S1511" s="17">
        <v>6.3196464994440205E-2</v>
      </c>
      <c r="T1511" s="17" t="s">
        <v>93</v>
      </c>
      <c r="U1511" s="19">
        <v>-2.1526816538624698</v>
      </c>
      <c r="V1511" s="19">
        <v>-1.5004382837025001</v>
      </c>
      <c r="W1511" s="18">
        <v>-0.652258097591078</v>
      </c>
    </row>
    <row r="1512" spans="2:23" x14ac:dyDescent="0.25">
      <c r="B1512" s="11" t="s">
        <v>53</v>
      </c>
      <c r="C1512" s="16" t="s">
        <v>54</v>
      </c>
      <c r="D1512" s="11" t="s">
        <v>23</v>
      </c>
      <c r="E1512" s="11" t="s">
        <v>55</v>
      </c>
      <c r="F1512" s="13">
        <v>78.489999999999995</v>
      </c>
      <c r="G1512" s="17">
        <v>50050</v>
      </c>
      <c r="H1512" s="17">
        <v>75.62</v>
      </c>
      <c r="I1512" s="17">
        <v>1</v>
      </c>
      <c r="J1512" s="17">
        <v>-101.87445394053501</v>
      </c>
      <c r="K1512" s="17">
        <v>1.8992479989198301</v>
      </c>
      <c r="L1512" s="17">
        <v>6.1965399869532503</v>
      </c>
      <c r="M1512" s="17">
        <v>7.0266707292136396E-3</v>
      </c>
      <c r="N1512" s="17">
        <v>-108.070993927488</v>
      </c>
      <c r="O1512" s="17">
        <v>1.8922213281906199</v>
      </c>
      <c r="P1512" s="17">
        <v>-83.181827600297794</v>
      </c>
      <c r="Q1512" s="17">
        <v>-83.181827600297694</v>
      </c>
      <c r="R1512" s="17">
        <v>0</v>
      </c>
      <c r="S1512" s="17">
        <v>1.2662166090553999</v>
      </c>
      <c r="T1512" s="17" t="s">
        <v>70</v>
      </c>
      <c r="U1512" s="19">
        <v>-164.923690383154</v>
      </c>
      <c r="V1512" s="19">
        <v>-159.14204767426801</v>
      </c>
      <c r="W1512" s="18">
        <v>-5.7818642723495604</v>
      </c>
    </row>
    <row r="1513" spans="2:23" x14ac:dyDescent="0.25">
      <c r="B1513" s="11" t="s">
        <v>53</v>
      </c>
      <c r="C1513" s="16" t="s">
        <v>54</v>
      </c>
      <c r="D1513" s="11" t="s">
        <v>23</v>
      </c>
      <c r="E1513" s="11" t="s">
        <v>71</v>
      </c>
      <c r="F1513" s="13">
        <v>48.89</v>
      </c>
      <c r="G1513" s="17">
        <v>56050</v>
      </c>
      <c r="H1513" s="17">
        <v>73.25</v>
      </c>
      <c r="I1513" s="17">
        <v>1</v>
      </c>
      <c r="J1513" s="17">
        <v>15.7945519397153</v>
      </c>
      <c r="K1513" s="17">
        <v>7.9829718712436503E-3</v>
      </c>
      <c r="L1513" s="17">
        <v>-31.143894589712701</v>
      </c>
      <c r="M1513" s="17">
        <v>3.1038149446884399E-2</v>
      </c>
      <c r="N1513" s="17">
        <v>46.938446529427999</v>
      </c>
      <c r="O1513" s="17">
        <v>-2.3055177575640799E-2</v>
      </c>
      <c r="P1513" s="17">
        <v>39.993180812982402</v>
      </c>
      <c r="Q1513" s="17">
        <v>39.993180812982303</v>
      </c>
      <c r="R1513" s="17">
        <v>0</v>
      </c>
      <c r="S1513" s="17">
        <v>5.1182544369276897E-2</v>
      </c>
      <c r="T1513" s="17" t="s">
        <v>70</v>
      </c>
      <c r="U1513" s="19">
        <v>-847.05461029683102</v>
      </c>
      <c r="V1513" s="19">
        <v>-817.35986419775202</v>
      </c>
      <c r="W1513" s="18">
        <v>-29.695884057809401</v>
      </c>
    </row>
    <row r="1514" spans="2:23" x14ac:dyDescent="0.25">
      <c r="B1514" s="11" t="s">
        <v>53</v>
      </c>
      <c r="C1514" s="16" t="s">
        <v>54</v>
      </c>
      <c r="D1514" s="11" t="s">
        <v>23</v>
      </c>
      <c r="E1514" s="11" t="s">
        <v>73</v>
      </c>
      <c r="F1514" s="13">
        <v>75.28</v>
      </c>
      <c r="G1514" s="17">
        <v>54000</v>
      </c>
      <c r="H1514" s="17">
        <v>75.11</v>
      </c>
      <c r="I1514" s="17">
        <v>10</v>
      </c>
      <c r="J1514" s="17">
        <v>-22.8082435661128</v>
      </c>
      <c r="K1514" s="17">
        <v>2.4887132223482801E-2</v>
      </c>
      <c r="L1514" s="17">
        <v>-22.808243566114399</v>
      </c>
      <c r="M1514" s="17">
        <v>2.4887132223486201E-2</v>
      </c>
      <c r="N1514" s="17">
        <v>1.5765169999999999E-12</v>
      </c>
      <c r="O1514" s="17">
        <v>-3.437E-15</v>
      </c>
      <c r="P1514" s="17">
        <v>1.1343069999999999E-12</v>
      </c>
      <c r="Q1514" s="17">
        <v>1.134306E-12</v>
      </c>
      <c r="R1514" s="17">
        <v>0</v>
      </c>
      <c r="S1514" s="17">
        <v>0</v>
      </c>
      <c r="T1514" s="17" t="s">
        <v>72</v>
      </c>
      <c r="U1514" s="19">
        <v>9.5690000000000007E-15</v>
      </c>
      <c r="V1514" s="19">
        <v>0</v>
      </c>
      <c r="W1514" s="18">
        <v>9.5686299999999994E-15</v>
      </c>
    </row>
    <row r="1515" spans="2:23" x14ac:dyDescent="0.25">
      <c r="B1515" s="11" t="s">
        <v>53</v>
      </c>
      <c r="C1515" s="16" t="s">
        <v>54</v>
      </c>
      <c r="D1515" s="11" t="s">
        <v>23</v>
      </c>
      <c r="E1515" s="11" t="s">
        <v>74</v>
      </c>
      <c r="F1515" s="13">
        <v>75.11</v>
      </c>
      <c r="G1515" s="17">
        <v>56100</v>
      </c>
      <c r="H1515" s="17">
        <v>73.89</v>
      </c>
      <c r="I1515" s="17">
        <v>10</v>
      </c>
      <c r="J1515" s="17">
        <v>-44.4722921517765</v>
      </c>
      <c r="K1515" s="17">
        <v>0.36153905581578499</v>
      </c>
      <c r="L1515" s="17">
        <v>13.1112871609769</v>
      </c>
      <c r="M1515" s="17">
        <v>3.1424389566016897E-2</v>
      </c>
      <c r="N1515" s="17">
        <v>-57.5835793127534</v>
      </c>
      <c r="O1515" s="17">
        <v>0.33011466624976898</v>
      </c>
      <c r="P1515" s="17">
        <v>-53.145124466696799</v>
      </c>
      <c r="Q1515" s="17">
        <v>-53.145124466696799</v>
      </c>
      <c r="R1515" s="17">
        <v>0</v>
      </c>
      <c r="S1515" s="17">
        <v>0.516301097737351</v>
      </c>
      <c r="T1515" s="17" t="s">
        <v>72</v>
      </c>
      <c r="U1515" s="19">
        <v>-45.658424125951299</v>
      </c>
      <c r="V1515" s="19">
        <v>-44.057800865983303</v>
      </c>
      <c r="W1515" s="18">
        <v>-1.6006845988730301</v>
      </c>
    </row>
    <row r="1516" spans="2:23" x14ac:dyDescent="0.25">
      <c r="B1516" s="11" t="s">
        <v>53</v>
      </c>
      <c r="C1516" s="16" t="s">
        <v>54</v>
      </c>
      <c r="D1516" s="11" t="s">
        <v>23</v>
      </c>
      <c r="E1516" s="11" t="s">
        <v>75</v>
      </c>
      <c r="F1516" s="13">
        <v>73.25</v>
      </c>
      <c r="G1516" s="17">
        <v>56100</v>
      </c>
      <c r="H1516" s="17">
        <v>73.89</v>
      </c>
      <c r="I1516" s="17">
        <v>10</v>
      </c>
      <c r="J1516" s="17">
        <v>57.378108793470702</v>
      </c>
      <c r="K1516" s="17">
        <v>0.23605413633689101</v>
      </c>
      <c r="L1516" s="17">
        <v>-0.26016313980031103</v>
      </c>
      <c r="M1516" s="17">
        <v>4.8530044125809997E-6</v>
      </c>
      <c r="N1516" s="17">
        <v>57.638271933271</v>
      </c>
      <c r="O1516" s="17">
        <v>0.23604928333247899</v>
      </c>
      <c r="P1516" s="17">
        <v>53.521299886130699</v>
      </c>
      <c r="Q1516" s="17">
        <v>53.521299886130699</v>
      </c>
      <c r="R1516" s="17">
        <v>0</v>
      </c>
      <c r="S1516" s="17">
        <v>0.205386768125631</v>
      </c>
      <c r="T1516" s="17" t="s">
        <v>72</v>
      </c>
      <c r="U1516" s="19">
        <v>-19.522348262523</v>
      </c>
      <c r="V1516" s="19">
        <v>-18.837963610262701</v>
      </c>
      <c r="W1516" s="18">
        <v>-0.68441087917213095</v>
      </c>
    </row>
    <row r="1517" spans="2:23" x14ac:dyDescent="0.25">
      <c r="B1517" s="11" t="s">
        <v>53</v>
      </c>
      <c r="C1517" s="16" t="s">
        <v>76</v>
      </c>
      <c r="D1517" s="11" t="s">
        <v>23</v>
      </c>
      <c r="E1517" s="11" t="s">
        <v>77</v>
      </c>
      <c r="F1517" s="13">
        <v>78.3</v>
      </c>
      <c r="G1517" s="17">
        <v>50000</v>
      </c>
      <c r="H1517" s="17">
        <v>76.02</v>
      </c>
      <c r="I1517" s="17">
        <v>1</v>
      </c>
      <c r="J1517" s="17">
        <v>-155.06299785849899</v>
      </c>
      <c r="K1517" s="17">
        <v>2.29144402395363</v>
      </c>
      <c r="L1517" s="17">
        <v>-6.2032972693765398</v>
      </c>
      <c r="M1517" s="17">
        <v>3.6672294852678499E-3</v>
      </c>
      <c r="N1517" s="17">
        <v>-148.85970058912301</v>
      </c>
      <c r="O1517" s="17">
        <v>2.28777679446836</v>
      </c>
      <c r="P1517" s="17">
        <v>-115.14917239971101</v>
      </c>
      <c r="Q1517" s="17">
        <v>-115.14917239971</v>
      </c>
      <c r="R1517" s="17">
        <v>0</v>
      </c>
      <c r="S1517" s="17">
        <v>1.26361433048344</v>
      </c>
      <c r="T1517" s="17" t="s">
        <v>78</v>
      </c>
      <c r="U1517" s="19">
        <v>-163.21118041998801</v>
      </c>
      <c r="V1517" s="19">
        <v>-157.48957226841401</v>
      </c>
      <c r="W1517" s="18">
        <v>-5.7218274143998702</v>
      </c>
    </row>
    <row r="1518" spans="2:23" x14ac:dyDescent="0.25">
      <c r="B1518" s="11" t="s">
        <v>53</v>
      </c>
      <c r="C1518" s="16" t="s">
        <v>76</v>
      </c>
      <c r="D1518" s="11" t="s">
        <v>23</v>
      </c>
      <c r="E1518" s="11" t="s">
        <v>79</v>
      </c>
      <c r="F1518" s="13">
        <v>48.19</v>
      </c>
      <c r="G1518" s="17">
        <v>56050</v>
      </c>
      <c r="H1518" s="17">
        <v>73.25</v>
      </c>
      <c r="I1518" s="17">
        <v>1</v>
      </c>
      <c r="J1518" s="17">
        <v>130.37408550441199</v>
      </c>
      <c r="K1518" s="17">
        <v>0.84987010855558598</v>
      </c>
      <c r="L1518" s="17">
        <v>59.660807435892799</v>
      </c>
      <c r="M1518" s="17">
        <v>0.177970597195134</v>
      </c>
      <c r="N1518" s="17">
        <v>70.713278068519102</v>
      </c>
      <c r="O1518" s="17">
        <v>0.67189951136045201</v>
      </c>
      <c r="P1518" s="17">
        <v>68.709729613845099</v>
      </c>
      <c r="Q1518" s="17">
        <v>68.709729613844999</v>
      </c>
      <c r="R1518" s="17">
        <v>0</v>
      </c>
      <c r="S1518" s="17">
        <v>0.23605134718038501</v>
      </c>
      <c r="T1518" s="17" t="s">
        <v>78</v>
      </c>
      <c r="U1518" s="19">
        <v>-1307.01788546848</v>
      </c>
      <c r="V1518" s="19">
        <v>-1261.1984497625101</v>
      </c>
      <c r="W1518" s="18">
        <v>-45.8211915932484</v>
      </c>
    </row>
    <row r="1519" spans="2:23" x14ac:dyDescent="0.25">
      <c r="B1519" s="11" t="s">
        <v>53</v>
      </c>
      <c r="C1519" s="16" t="s">
        <v>76</v>
      </c>
      <c r="D1519" s="11" t="s">
        <v>23</v>
      </c>
      <c r="E1519" s="11" t="s">
        <v>90</v>
      </c>
      <c r="F1519" s="13">
        <v>48.47</v>
      </c>
      <c r="G1519" s="17">
        <v>58350</v>
      </c>
      <c r="H1519" s="17">
        <v>73.260000000000005</v>
      </c>
      <c r="I1519" s="17">
        <v>1</v>
      </c>
      <c r="J1519" s="17">
        <v>53.8308808426697</v>
      </c>
      <c r="K1519" s="17">
        <v>0.20632077773959601</v>
      </c>
      <c r="L1519" s="17">
        <v>-28.516947264050199</v>
      </c>
      <c r="M1519" s="17">
        <v>5.7900999225756103E-2</v>
      </c>
      <c r="N1519" s="17">
        <v>82.347828106719902</v>
      </c>
      <c r="O1519" s="17">
        <v>0.14841977851384</v>
      </c>
      <c r="P1519" s="17">
        <v>89.628089573188504</v>
      </c>
      <c r="Q1519" s="17">
        <v>89.628089573188504</v>
      </c>
      <c r="R1519" s="17">
        <v>0</v>
      </c>
      <c r="S1519" s="17">
        <v>0.57196344416641298</v>
      </c>
      <c r="T1519" s="17" t="s">
        <v>78</v>
      </c>
      <c r="U1519" s="19">
        <v>-1569.6040143504999</v>
      </c>
      <c r="V1519" s="19">
        <v>-1514.5792354098601</v>
      </c>
      <c r="W1519" s="18">
        <v>-55.0268875940491</v>
      </c>
    </row>
    <row r="1520" spans="2:23" x14ac:dyDescent="0.25">
      <c r="B1520" s="11" t="s">
        <v>53</v>
      </c>
      <c r="C1520" s="16" t="s">
        <v>76</v>
      </c>
      <c r="D1520" s="11" t="s">
        <v>23</v>
      </c>
      <c r="E1520" s="11" t="s">
        <v>91</v>
      </c>
      <c r="F1520" s="13">
        <v>76.02</v>
      </c>
      <c r="G1520" s="17">
        <v>50050</v>
      </c>
      <c r="H1520" s="17">
        <v>75.62</v>
      </c>
      <c r="I1520" s="17">
        <v>1</v>
      </c>
      <c r="J1520" s="17">
        <v>-37.767492131433698</v>
      </c>
      <c r="K1520" s="17">
        <v>8.2587602443889005E-2</v>
      </c>
      <c r="L1520" s="17">
        <v>49.0928867349173</v>
      </c>
      <c r="M1520" s="17">
        <v>0.13954545746931399</v>
      </c>
      <c r="N1520" s="17">
        <v>-86.860378866351098</v>
      </c>
      <c r="O1520" s="17">
        <v>-5.6957855025424699E-2</v>
      </c>
      <c r="P1520" s="17">
        <v>-66.332772677243</v>
      </c>
      <c r="Q1520" s="17">
        <v>-66.332772677243</v>
      </c>
      <c r="R1520" s="17">
        <v>0</v>
      </c>
      <c r="S1520" s="17">
        <v>0.25476212672784099</v>
      </c>
      <c r="T1520" s="17" t="s">
        <v>92</v>
      </c>
      <c r="U1520" s="19">
        <v>-39.062696114567302</v>
      </c>
      <c r="V1520" s="19">
        <v>-37.6932958079435</v>
      </c>
      <c r="W1520" s="18">
        <v>-1.3694527846287701</v>
      </c>
    </row>
    <row r="1521" spans="2:23" x14ac:dyDescent="0.25">
      <c r="B1521" s="11" t="s">
        <v>53</v>
      </c>
      <c r="C1521" s="16" t="s">
        <v>76</v>
      </c>
      <c r="D1521" s="11" t="s">
        <v>23</v>
      </c>
      <c r="E1521" s="11" t="s">
        <v>91</v>
      </c>
      <c r="F1521" s="13">
        <v>76.02</v>
      </c>
      <c r="G1521" s="17">
        <v>51150</v>
      </c>
      <c r="H1521" s="17">
        <v>75.02</v>
      </c>
      <c r="I1521" s="17">
        <v>1</v>
      </c>
      <c r="J1521" s="17">
        <v>-197.26389984847401</v>
      </c>
      <c r="K1521" s="17">
        <v>1.3619566164200101</v>
      </c>
      <c r="L1521" s="17">
        <v>-133.78139593097401</v>
      </c>
      <c r="M1521" s="17">
        <v>0.626411166403401</v>
      </c>
      <c r="N1521" s="17">
        <v>-63.482503917499997</v>
      </c>
      <c r="O1521" s="17">
        <v>0.73554545001660698</v>
      </c>
      <c r="P1521" s="17">
        <v>-48.816399722465597</v>
      </c>
      <c r="Q1521" s="17">
        <v>-48.816399722465498</v>
      </c>
      <c r="R1521" s="17">
        <v>0</v>
      </c>
      <c r="S1521" s="17">
        <v>8.3406430865223799E-2</v>
      </c>
      <c r="T1521" s="17" t="s">
        <v>92</v>
      </c>
      <c r="U1521" s="19">
        <v>-7.9341115322458897</v>
      </c>
      <c r="V1521" s="19">
        <v>-7.6559695746815901</v>
      </c>
      <c r="W1521" s="18">
        <v>-0.27815261648919898</v>
      </c>
    </row>
    <row r="1522" spans="2:23" x14ac:dyDescent="0.25">
      <c r="B1522" s="11" t="s">
        <v>53</v>
      </c>
      <c r="C1522" s="16" t="s">
        <v>76</v>
      </c>
      <c r="D1522" s="11" t="s">
        <v>23</v>
      </c>
      <c r="E1522" s="11" t="s">
        <v>91</v>
      </c>
      <c r="F1522" s="13">
        <v>76.02</v>
      </c>
      <c r="G1522" s="17">
        <v>51200</v>
      </c>
      <c r="H1522" s="17">
        <v>76.02</v>
      </c>
      <c r="I1522" s="17">
        <v>1</v>
      </c>
      <c r="J1522" s="17">
        <v>5.0728700000000004E-13</v>
      </c>
      <c r="K1522" s="17">
        <v>0</v>
      </c>
      <c r="L1522" s="17">
        <v>2.3178079999999999E-12</v>
      </c>
      <c r="M1522" s="17">
        <v>0</v>
      </c>
      <c r="N1522" s="17">
        <v>-1.810521E-12</v>
      </c>
      <c r="O1522" s="17">
        <v>0</v>
      </c>
      <c r="P1522" s="17">
        <v>-1.605125E-12</v>
      </c>
      <c r="Q1522" s="17">
        <v>-1.605124E-12</v>
      </c>
      <c r="R1522" s="17">
        <v>0</v>
      </c>
      <c r="S1522" s="17">
        <v>0</v>
      </c>
      <c r="T1522" s="17" t="s">
        <v>93</v>
      </c>
      <c r="U1522" s="19">
        <v>0</v>
      </c>
      <c r="V1522" s="19">
        <v>0</v>
      </c>
      <c r="W1522" s="18">
        <v>0</v>
      </c>
    </row>
    <row r="1523" spans="2:23" x14ac:dyDescent="0.25">
      <c r="B1523" s="11" t="s">
        <v>53</v>
      </c>
      <c r="C1523" s="16" t="s">
        <v>76</v>
      </c>
      <c r="D1523" s="11" t="s">
        <v>23</v>
      </c>
      <c r="E1523" s="11" t="s">
        <v>57</v>
      </c>
      <c r="F1523" s="13">
        <v>75.62</v>
      </c>
      <c r="G1523" s="17">
        <v>50054</v>
      </c>
      <c r="H1523" s="17">
        <v>75.62</v>
      </c>
      <c r="I1523" s="17">
        <v>1</v>
      </c>
      <c r="J1523" s="17">
        <v>85.271799580730402</v>
      </c>
      <c r="K1523" s="17">
        <v>0</v>
      </c>
      <c r="L1523" s="17">
        <v>85.271799950648798</v>
      </c>
      <c r="M1523" s="17">
        <v>0</v>
      </c>
      <c r="N1523" s="17">
        <v>-3.6991842922200002E-7</v>
      </c>
      <c r="O1523" s="17">
        <v>0</v>
      </c>
      <c r="P1523" s="17">
        <v>-6.3478000000000005E-13</v>
      </c>
      <c r="Q1523" s="17">
        <v>-6.3477700000000003E-13</v>
      </c>
      <c r="R1523" s="17">
        <v>0</v>
      </c>
      <c r="S1523" s="17">
        <v>0</v>
      </c>
      <c r="T1523" s="17" t="s">
        <v>93</v>
      </c>
      <c r="U1523" s="19">
        <v>0</v>
      </c>
      <c r="V1523" s="19">
        <v>0</v>
      </c>
      <c r="W1523" s="18">
        <v>0</v>
      </c>
    </row>
    <row r="1524" spans="2:23" x14ac:dyDescent="0.25">
      <c r="B1524" s="11" t="s">
        <v>53</v>
      </c>
      <c r="C1524" s="16" t="s">
        <v>76</v>
      </c>
      <c r="D1524" s="11" t="s">
        <v>23</v>
      </c>
      <c r="E1524" s="11" t="s">
        <v>57</v>
      </c>
      <c r="F1524" s="13">
        <v>75.62</v>
      </c>
      <c r="G1524" s="17">
        <v>50100</v>
      </c>
      <c r="H1524" s="17">
        <v>75.27</v>
      </c>
      <c r="I1524" s="17">
        <v>1</v>
      </c>
      <c r="J1524" s="17">
        <v>-265.11672394851303</v>
      </c>
      <c r="K1524" s="17">
        <v>0.56018641221802201</v>
      </c>
      <c r="L1524" s="17">
        <v>-159.69087193670899</v>
      </c>
      <c r="M1524" s="17">
        <v>0.20324436140185501</v>
      </c>
      <c r="N1524" s="17">
        <v>-105.425852011804</v>
      </c>
      <c r="O1524" s="17">
        <v>0.35694205081616698</v>
      </c>
      <c r="P1524" s="17">
        <v>-80.954674464035904</v>
      </c>
      <c r="Q1524" s="17">
        <v>-80.954674464035904</v>
      </c>
      <c r="R1524" s="17">
        <v>0</v>
      </c>
      <c r="S1524" s="17">
        <v>5.2232664761096899E-2</v>
      </c>
      <c r="T1524" s="17" t="s">
        <v>92</v>
      </c>
      <c r="U1524" s="19">
        <v>-9.9695551803065605</v>
      </c>
      <c r="V1524" s="19">
        <v>-9.6200577497970592</v>
      </c>
      <c r="W1524" s="18">
        <v>-0.34951082391083499</v>
      </c>
    </row>
    <row r="1525" spans="2:23" x14ac:dyDescent="0.25">
      <c r="B1525" s="11" t="s">
        <v>53</v>
      </c>
      <c r="C1525" s="16" t="s">
        <v>76</v>
      </c>
      <c r="D1525" s="11" t="s">
        <v>23</v>
      </c>
      <c r="E1525" s="11" t="s">
        <v>57</v>
      </c>
      <c r="F1525" s="13">
        <v>75.62</v>
      </c>
      <c r="G1525" s="17">
        <v>50900</v>
      </c>
      <c r="H1525" s="17">
        <v>75.87</v>
      </c>
      <c r="I1525" s="17">
        <v>1</v>
      </c>
      <c r="J1525" s="17">
        <v>16.110518319686001</v>
      </c>
      <c r="K1525" s="17">
        <v>1.8298190437290002E-2</v>
      </c>
      <c r="L1525" s="17">
        <v>106.32280547943</v>
      </c>
      <c r="M1525" s="17">
        <v>0.796969997033672</v>
      </c>
      <c r="N1525" s="17">
        <v>-90.212287159743695</v>
      </c>
      <c r="O1525" s="17">
        <v>-0.77867180659638302</v>
      </c>
      <c r="P1525" s="17">
        <v>-68.559925813503298</v>
      </c>
      <c r="Q1525" s="17">
        <v>-68.559925813503298</v>
      </c>
      <c r="R1525" s="17">
        <v>0</v>
      </c>
      <c r="S1525" s="17">
        <v>0.33138267164249202</v>
      </c>
      <c r="T1525" s="17" t="s">
        <v>92</v>
      </c>
      <c r="U1525" s="19">
        <v>-36.427424200707001</v>
      </c>
      <c r="V1525" s="19">
        <v>-35.150407229741703</v>
      </c>
      <c r="W1525" s="18">
        <v>-1.27706590866646</v>
      </c>
    </row>
    <row r="1526" spans="2:23" x14ac:dyDescent="0.25">
      <c r="B1526" s="11" t="s">
        <v>53</v>
      </c>
      <c r="C1526" s="16" t="s">
        <v>76</v>
      </c>
      <c r="D1526" s="11" t="s">
        <v>23</v>
      </c>
      <c r="E1526" s="11" t="s">
        <v>94</v>
      </c>
      <c r="F1526" s="13">
        <v>75.62</v>
      </c>
      <c r="G1526" s="17">
        <v>50454</v>
      </c>
      <c r="H1526" s="17">
        <v>75.62</v>
      </c>
      <c r="I1526" s="17">
        <v>1</v>
      </c>
      <c r="J1526" s="17">
        <v>-9.8915399999999997E-13</v>
      </c>
      <c r="K1526" s="17">
        <v>0</v>
      </c>
      <c r="L1526" s="17">
        <v>9.7565999999999995E-14</v>
      </c>
      <c r="M1526" s="17">
        <v>0</v>
      </c>
      <c r="N1526" s="17">
        <v>-1.08672E-12</v>
      </c>
      <c r="O1526" s="17">
        <v>0</v>
      </c>
      <c r="P1526" s="17">
        <v>-9.52381E-13</v>
      </c>
      <c r="Q1526" s="17">
        <v>-9.5238000000000003E-13</v>
      </c>
      <c r="R1526" s="17">
        <v>0</v>
      </c>
      <c r="S1526" s="17">
        <v>0</v>
      </c>
      <c r="T1526" s="17" t="s">
        <v>93</v>
      </c>
      <c r="U1526" s="19">
        <v>0</v>
      </c>
      <c r="V1526" s="19">
        <v>0</v>
      </c>
      <c r="W1526" s="18">
        <v>0</v>
      </c>
    </row>
    <row r="1527" spans="2:23" x14ac:dyDescent="0.25">
      <c r="B1527" s="11" t="s">
        <v>53</v>
      </c>
      <c r="C1527" s="16" t="s">
        <v>76</v>
      </c>
      <c r="D1527" s="11" t="s">
        <v>23</v>
      </c>
      <c r="E1527" s="11" t="s">
        <v>94</v>
      </c>
      <c r="F1527" s="13">
        <v>75.62</v>
      </c>
      <c r="G1527" s="17">
        <v>50604</v>
      </c>
      <c r="H1527" s="17">
        <v>75.62</v>
      </c>
      <c r="I1527" s="17">
        <v>1</v>
      </c>
      <c r="J1527" s="17">
        <v>4.2470999999999998E-14</v>
      </c>
      <c r="K1527" s="17">
        <v>0</v>
      </c>
      <c r="L1527" s="17">
        <v>-1.3911099999999999E-12</v>
      </c>
      <c r="M1527" s="17">
        <v>0</v>
      </c>
      <c r="N1527" s="17">
        <v>1.433582E-12</v>
      </c>
      <c r="O1527" s="17">
        <v>0</v>
      </c>
      <c r="P1527" s="17">
        <v>1.183413E-12</v>
      </c>
      <c r="Q1527" s="17">
        <v>1.1834089999999999E-12</v>
      </c>
      <c r="R1527" s="17">
        <v>0</v>
      </c>
      <c r="S1527" s="17">
        <v>0</v>
      </c>
      <c r="T1527" s="17" t="s">
        <v>93</v>
      </c>
      <c r="U1527" s="19">
        <v>0</v>
      </c>
      <c r="V1527" s="19">
        <v>0</v>
      </c>
      <c r="W1527" s="18">
        <v>0</v>
      </c>
    </row>
    <row r="1528" spans="2:23" x14ac:dyDescent="0.25">
      <c r="B1528" s="11" t="s">
        <v>53</v>
      </c>
      <c r="C1528" s="16" t="s">
        <v>76</v>
      </c>
      <c r="D1528" s="11" t="s">
        <v>23</v>
      </c>
      <c r="E1528" s="11" t="s">
        <v>95</v>
      </c>
      <c r="F1528" s="13">
        <v>75.27</v>
      </c>
      <c r="G1528" s="17">
        <v>50103</v>
      </c>
      <c r="H1528" s="17">
        <v>75.260000000000005</v>
      </c>
      <c r="I1528" s="17">
        <v>1</v>
      </c>
      <c r="J1528" s="17">
        <v>-15.3674100064743</v>
      </c>
      <c r="K1528" s="17">
        <v>1.18078645153543E-3</v>
      </c>
      <c r="L1528" s="17">
        <v>-15.3674096538425</v>
      </c>
      <c r="M1528" s="17">
        <v>1.1807863973450599E-3</v>
      </c>
      <c r="N1528" s="17">
        <v>-3.5263173769900002E-7</v>
      </c>
      <c r="O1528" s="17">
        <v>5.4190363999999999E-11</v>
      </c>
      <c r="P1528" s="17">
        <v>6.3987799999999995E-13</v>
      </c>
      <c r="Q1528" s="17">
        <v>6.3987900000000002E-13</v>
      </c>
      <c r="R1528" s="17">
        <v>0</v>
      </c>
      <c r="S1528" s="17">
        <v>0</v>
      </c>
      <c r="T1528" s="17" t="s">
        <v>93</v>
      </c>
      <c r="U1528" s="19">
        <v>5.5232040400000001E-10</v>
      </c>
      <c r="V1528" s="19">
        <v>0</v>
      </c>
      <c r="W1528" s="18">
        <v>5.5229923803999995E-10</v>
      </c>
    </row>
    <row r="1529" spans="2:23" x14ac:dyDescent="0.25">
      <c r="B1529" s="11" t="s">
        <v>53</v>
      </c>
      <c r="C1529" s="16" t="s">
        <v>76</v>
      </c>
      <c r="D1529" s="11" t="s">
        <v>23</v>
      </c>
      <c r="E1529" s="11" t="s">
        <v>95</v>
      </c>
      <c r="F1529" s="13">
        <v>75.27</v>
      </c>
      <c r="G1529" s="17">
        <v>50200</v>
      </c>
      <c r="H1529" s="17">
        <v>74.930000000000007</v>
      </c>
      <c r="I1529" s="17">
        <v>1</v>
      </c>
      <c r="J1529" s="17">
        <v>-133.146064918001</v>
      </c>
      <c r="K1529" s="17">
        <v>0.26574084030119499</v>
      </c>
      <c r="L1529" s="17">
        <v>-27.4145074048559</v>
      </c>
      <c r="M1529" s="17">
        <v>1.1265812691601E-2</v>
      </c>
      <c r="N1529" s="17">
        <v>-105.73155751314501</v>
      </c>
      <c r="O1529" s="17">
        <v>0.25447502760959401</v>
      </c>
      <c r="P1529" s="17">
        <v>-80.954674464042299</v>
      </c>
      <c r="Q1529" s="17">
        <v>-80.954674464042199</v>
      </c>
      <c r="R1529" s="17">
        <v>0</v>
      </c>
      <c r="S1529" s="17">
        <v>9.8239353170509996E-2</v>
      </c>
      <c r="T1529" s="17" t="s">
        <v>92</v>
      </c>
      <c r="U1529" s="19">
        <v>-16.837654980987502</v>
      </c>
      <c r="V1529" s="19">
        <v>-16.247386203170301</v>
      </c>
      <c r="W1529" s="18">
        <v>-0.59029139803109798</v>
      </c>
    </row>
    <row r="1530" spans="2:23" x14ac:dyDescent="0.25">
      <c r="B1530" s="11" t="s">
        <v>53</v>
      </c>
      <c r="C1530" s="16" t="s">
        <v>76</v>
      </c>
      <c r="D1530" s="11" t="s">
        <v>23</v>
      </c>
      <c r="E1530" s="11" t="s">
        <v>96</v>
      </c>
      <c r="F1530" s="13">
        <v>74.87</v>
      </c>
      <c r="G1530" s="17">
        <v>50800</v>
      </c>
      <c r="H1530" s="17">
        <v>74.819999999999993</v>
      </c>
      <c r="I1530" s="17">
        <v>1</v>
      </c>
      <c r="J1530" s="17">
        <v>-15.637050544644501</v>
      </c>
      <c r="K1530" s="17">
        <v>1.2411700672587501E-2</v>
      </c>
      <c r="L1530" s="17">
        <v>62.864379976648202</v>
      </c>
      <c r="M1530" s="17">
        <v>0.20059998049750499</v>
      </c>
      <c r="N1530" s="17">
        <v>-78.501430521292704</v>
      </c>
      <c r="O1530" s="17">
        <v>-0.18818827982491801</v>
      </c>
      <c r="P1530" s="17">
        <v>-61.482440669869703</v>
      </c>
      <c r="Q1530" s="17">
        <v>-61.482440669869597</v>
      </c>
      <c r="R1530" s="17">
        <v>0</v>
      </c>
      <c r="S1530" s="17">
        <v>0.191877394324353</v>
      </c>
      <c r="T1530" s="17" t="s">
        <v>92</v>
      </c>
      <c r="U1530" s="19">
        <v>-18.010023329561498</v>
      </c>
      <c r="V1530" s="19">
        <v>-17.3786554537377</v>
      </c>
      <c r="W1530" s="18">
        <v>-0.63139207103268702</v>
      </c>
    </row>
    <row r="1531" spans="2:23" x14ac:dyDescent="0.25">
      <c r="B1531" s="11" t="s">
        <v>53</v>
      </c>
      <c r="C1531" s="16" t="s">
        <v>76</v>
      </c>
      <c r="D1531" s="11" t="s">
        <v>23</v>
      </c>
      <c r="E1531" s="11" t="s">
        <v>97</v>
      </c>
      <c r="F1531" s="13">
        <v>74.930000000000007</v>
      </c>
      <c r="G1531" s="17">
        <v>50150</v>
      </c>
      <c r="H1531" s="17">
        <v>74.87</v>
      </c>
      <c r="I1531" s="17">
        <v>1</v>
      </c>
      <c r="J1531" s="17">
        <v>-84.632152100423497</v>
      </c>
      <c r="K1531" s="17">
        <v>3.7388778102958903E-2</v>
      </c>
      <c r="L1531" s="17">
        <v>-6.0552245468201704</v>
      </c>
      <c r="M1531" s="17">
        <v>1.91395185310798E-4</v>
      </c>
      <c r="N1531" s="17">
        <v>-78.576927553603298</v>
      </c>
      <c r="O1531" s="17">
        <v>3.7197382917648097E-2</v>
      </c>
      <c r="P1531" s="17">
        <v>-61.482440669873299</v>
      </c>
      <c r="Q1531" s="17">
        <v>-61.482440669873299</v>
      </c>
      <c r="R1531" s="17">
        <v>0</v>
      </c>
      <c r="S1531" s="17">
        <v>1.9732072465981899E-2</v>
      </c>
      <c r="T1531" s="17" t="s">
        <v>92</v>
      </c>
      <c r="U1531" s="19">
        <v>-1.9285316726845301</v>
      </c>
      <c r="V1531" s="19">
        <v>-1.86092415639425</v>
      </c>
      <c r="W1531" s="18">
        <v>-6.7610107137938205E-2</v>
      </c>
    </row>
    <row r="1532" spans="2:23" x14ac:dyDescent="0.25">
      <c r="B1532" s="11" t="s">
        <v>53</v>
      </c>
      <c r="C1532" s="16" t="s">
        <v>76</v>
      </c>
      <c r="D1532" s="11" t="s">
        <v>23</v>
      </c>
      <c r="E1532" s="11" t="s">
        <v>97</v>
      </c>
      <c r="F1532" s="13">
        <v>74.930000000000007</v>
      </c>
      <c r="G1532" s="17">
        <v>50250</v>
      </c>
      <c r="H1532" s="17">
        <v>74.52</v>
      </c>
      <c r="I1532" s="17">
        <v>1</v>
      </c>
      <c r="J1532" s="17">
        <v>-47.284444714507501</v>
      </c>
      <c r="K1532" s="17">
        <v>0.110382369809432</v>
      </c>
      <c r="L1532" s="17">
        <v>-111.182583597131</v>
      </c>
      <c r="M1532" s="17">
        <v>0.61029055762259199</v>
      </c>
      <c r="N1532" s="17">
        <v>63.898138882623499</v>
      </c>
      <c r="O1532" s="17">
        <v>-0.49990818781315999</v>
      </c>
      <c r="P1532" s="17">
        <v>48.816399722465803</v>
      </c>
      <c r="Q1532" s="17">
        <v>48.816399722465803</v>
      </c>
      <c r="R1532" s="17">
        <v>0</v>
      </c>
      <c r="S1532" s="17">
        <v>0.117650728337604</v>
      </c>
      <c r="T1532" s="17" t="s">
        <v>92</v>
      </c>
      <c r="U1532" s="19">
        <v>-11.157402392462</v>
      </c>
      <c r="V1532" s="19">
        <v>-10.7662632296006</v>
      </c>
      <c r="W1532" s="18">
        <v>-0.39115415205257198</v>
      </c>
    </row>
    <row r="1533" spans="2:23" x14ac:dyDescent="0.25">
      <c r="B1533" s="11" t="s">
        <v>53</v>
      </c>
      <c r="C1533" s="16" t="s">
        <v>76</v>
      </c>
      <c r="D1533" s="11" t="s">
        <v>23</v>
      </c>
      <c r="E1533" s="11" t="s">
        <v>97</v>
      </c>
      <c r="F1533" s="13">
        <v>74.930000000000007</v>
      </c>
      <c r="G1533" s="17">
        <v>50900</v>
      </c>
      <c r="H1533" s="17">
        <v>75.87</v>
      </c>
      <c r="I1533" s="17">
        <v>1</v>
      </c>
      <c r="J1533" s="17">
        <v>72.269166825731503</v>
      </c>
      <c r="K1533" s="17">
        <v>0.498780501236957</v>
      </c>
      <c r="L1533" s="17">
        <v>110.281995659209</v>
      </c>
      <c r="M1533" s="17">
        <v>1.1614823231081699</v>
      </c>
      <c r="N1533" s="17">
        <v>-38.012828833477201</v>
      </c>
      <c r="O1533" s="17">
        <v>-0.66270182187121596</v>
      </c>
      <c r="P1533" s="17">
        <v>-28.669802066544499</v>
      </c>
      <c r="Q1533" s="17">
        <v>-28.669802066544399</v>
      </c>
      <c r="R1533" s="17">
        <v>0</v>
      </c>
      <c r="S1533" s="17">
        <v>7.8496946076077004E-2</v>
      </c>
      <c r="T1533" s="17" t="s">
        <v>93</v>
      </c>
      <c r="U1533" s="19">
        <v>-14.235658265621201</v>
      </c>
      <c r="V1533" s="19">
        <v>-13.7366063124032</v>
      </c>
      <c r="W1533" s="18">
        <v>-0.49907107783091398</v>
      </c>
    </row>
    <row r="1534" spans="2:23" x14ac:dyDescent="0.25">
      <c r="B1534" s="11" t="s">
        <v>53</v>
      </c>
      <c r="C1534" s="16" t="s">
        <v>76</v>
      </c>
      <c r="D1534" s="11" t="s">
        <v>23</v>
      </c>
      <c r="E1534" s="11" t="s">
        <v>97</v>
      </c>
      <c r="F1534" s="13">
        <v>74.930000000000007</v>
      </c>
      <c r="G1534" s="17">
        <v>53050</v>
      </c>
      <c r="H1534" s="17">
        <v>76.16</v>
      </c>
      <c r="I1534" s="17">
        <v>1</v>
      </c>
      <c r="J1534" s="17">
        <v>45.741560913345801</v>
      </c>
      <c r="K1534" s="17">
        <v>0.41992268223421803</v>
      </c>
      <c r="L1534" s="17">
        <v>97.600078877984402</v>
      </c>
      <c r="M1534" s="17">
        <v>1.9118231221756501</v>
      </c>
      <c r="N1534" s="17">
        <v>-51.858517964638501</v>
      </c>
      <c r="O1534" s="17">
        <v>-1.49190043994143</v>
      </c>
      <c r="P1534" s="17">
        <v>-39.618831450098902</v>
      </c>
      <c r="Q1534" s="17">
        <v>-39.618831450098803</v>
      </c>
      <c r="R1534" s="17">
        <v>0</v>
      </c>
      <c r="S1534" s="17">
        <v>0.31502911735809902</v>
      </c>
      <c r="T1534" s="17" t="s">
        <v>92</v>
      </c>
      <c r="U1534" s="19">
        <v>-48.919641638870303</v>
      </c>
      <c r="V1534" s="19">
        <v>-47.204691598972403</v>
      </c>
      <c r="W1534" s="18">
        <v>-1.7150157600209599</v>
      </c>
    </row>
    <row r="1535" spans="2:23" x14ac:dyDescent="0.25">
      <c r="B1535" s="11" t="s">
        <v>53</v>
      </c>
      <c r="C1535" s="16" t="s">
        <v>76</v>
      </c>
      <c r="D1535" s="11" t="s">
        <v>23</v>
      </c>
      <c r="E1535" s="11" t="s">
        <v>98</v>
      </c>
      <c r="F1535" s="13">
        <v>74.52</v>
      </c>
      <c r="G1535" s="17">
        <v>50253</v>
      </c>
      <c r="H1535" s="17">
        <v>74.52</v>
      </c>
      <c r="I1535" s="17">
        <v>1</v>
      </c>
      <c r="J1535" s="17">
        <v>5.3958550000000003E-12</v>
      </c>
      <c r="K1535" s="17">
        <v>0</v>
      </c>
      <c r="L1535" s="17">
        <v>-4.8642500000000002E-13</v>
      </c>
      <c r="M1535" s="17">
        <v>0</v>
      </c>
      <c r="N1535" s="17">
        <v>5.8822800000000003E-12</v>
      </c>
      <c r="O1535" s="17">
        <v>0</v>
      </c>
      <c r="P1535" s="17">
        <v>5.0296729999999996E-12</v>
      </c>
      <c r="Q1535" s="17">
        <v>5.0296719999999999E-12</v>
      </c>
      <c r="R1535" s="17">
        <v>0</v>
      </c>
      <c r="S1535" s="17">
        <v>0</v>
      </c>
      <c r="T1535" s="17" t="s">
        <v>93</v>
      </c>
      <c r="U1535" s="19">
        <v>0</v>
      </c>
      <c r="V1535" s="19">
        <v>0</v>
      </c>
      <c r="W1535" s="18">
        <v>0</v>
      </c>
    </row>
    <row r="1536" spans="2:23" x14ac:dyDescent="0.25">
      <c r="B1536" s="11" t="s">
        <v>53</v>
      </c>
      <c r="C1536" s="16" t="s">
        <v>76</v>
      </c>
      <c r="D1536" s="11" t="s">
        <v>23</v>
      </c>
      <c r="E1536" s="11" t="s">
        <v>98</v>
      </c>
      <c r="F1536" s="13">
        <v>74.52</v>
      </c>
      <c r="G1536" s="17">
        <v>50300</v>
      </c>
      <c r="H1536" s="17">
        <v>74.58</v>
      </c>
      <c r="I1536" s="17">
        <v>1</v>
      </c>
      <c r="J1536" s="17">
        <v>38.904547611606198</v>
      </c>
      <c r="K1536" s="17">
        <v>2.10385371656059E-2</v>
      </c>
      <c r="L1536" s="17">
        <v>-25.237455206327802</v>
      </c>
      <c r="M1536" s="17">
        <v>8.8533151195505193E-3</v>
      </c>
      <c r="N1536" s="17">
        <v>64.142002817934099</v>
      </c>
      <c r="O1536" s="17">
        <v>1.21852220460554E-2</v>
      </c>
      <c r="P1536" s="17">
        <v>48.816399722466699</v>
      </c>
      <c r="Q1536" s="17">
        <v>48.816399722466699</v>
      </c>
      <c r="R1536" s="17">
        <v>0</v>
      </c>
      <c r="S1536" s="17">
        <v>3.3124268257904703E-2</v>
      </c>
      <c r="T1536" s="17" t="s">
        <v>92</v>
      </c>
      <c r="U1536" s="19">
        <v>-2.9401118655427601</v>
      </c>
      <c r="V1536" s="19">
        <v>-2.8370419167001502</v>
      </c>
      <c r="W1536" s="18">
        <v>-0.103073898677621</v>
      </c>
    </row>
    <row r="1537" spans="2:23" x14ac:dyDescent="0.25">
      <c r="B1537" s="11" t="s">
        <v>53</v>
      </c>
      <c r="C1537" s="16" t="s">
        <v>76</v>
      </c>
      <c r="D1537" s="11" t="s">
        <v>23</v>
      </c>
      <c r="E1537" s="11" t="s">
        <v>99</v>
      </c>
      <c r="F1537" s="13">
        <v>74.58</v>
      </c>
      <c r="G1537" s="17">
        <v>51150</v>
      </c>
      <c r="H1537" s="17">
        <v>75.02</v>
      </c>
      <c r="I1537" s="17">
        <v>1</v>
      </c>
      <c r="J1537" s="17">
        <v>110.030902963361</v>
      </c>
      <c r="K1537" s="17">
        <v>0.34625446875826998</v>
      </c>
      <c r="L1537" s="17">
        <v>46.037809791421203</v>
      </c>
      <c r="M1537" s="17">
        <v>6.0617126009184799E-2</v>
      </c>
      <c r="N1537" s="17">
        <v>63.993093171939599</v>
      </c>
      <c r="O1537" s="17">
        <v>0.28563734274908498</v>
      </c>
      <c r="P1537" s="17">
        <v>48.816399722465199</v>
      </c>
      <c r="Q1537" s="17">
        <v>48.816399722465199</v>
      </c>
      <c r="R1537" s="17">
        <v>0</v>
      </c>
      <c r="S1537" s="17">
        <v>6.8154969221296102E-2</v>
      </c>
      <c r="T1537" s="17" t="s">
        <v>92</v>
      </c>
      <c r="U1537" s="19">
        <v>-6.7912877580217001</v>
      </c>
      <c r="V1537" s="19">
        <v>-6.5532091699250401</v>
      </c>
      <c r="W1537" s="18">
        <v>-0.23808771171762</v>
      </c>
    </row>
    <row r="1538" spans="2:23" x14ac:dyDescent="0.25">
      <c r="B1538" s="11" t="s">
        <v>53</v>
      </c>
      <c r="C1538" s="16" t="s">
        <v>76</v>
      </c>
      <c r="D1538" s="11" t="s">
        <v>23</v>
      </c>
      <c r="E1538" s="11" t="s">
        <v>100</v>
      </c>
      <c r="F1538" s="13">
        <v>75.930000000000007</v>
      </c>
      <c r="G1538" s="17">
        <v>50354</v>
      </c>
      <c r="H1538" s="17">
        <v>75.930000000000007</v>
      </c>
      <c r="I1538" s="17">
        <v>1</v>
      </c>
      <c r="J1538" s="17">
        <v>-1.9468589999999999E-12</v>
      </c>
      <c r="K1538" s="17">
        <v>0</v>
      </c>
      <c r="L1538" s="17">
        <v>-1.672183E-12</v>
      </c>
      <c r="M1538" s="17">
        <v>0</v>
      </c>
      <c r="N1538" s="17">
        <v>-2.7467600000000001E-13</v>
      </c>
      <c r="O1538" s="17">
        <v>0</v>
      </c>
      <c r="P1538" s="17">
        <v>-1.1447699999999999E-13</v>
      </c>
      <c r="Q1538" s="17">
        <v>-1.1447699999999999E-13</v>
      </c>
      <c r="R1538" s="17">
        <v>0</v>
      </c>
      <c r="S1538" s="17">
        <v>0</v>
      </c>
      <c r="T1538" s="17" t="s">
        <v>93</v>
      </c>
      <c r="U1538" s="19">
        <v>0</v>
      </c>
      <c r="V1538" s="19">
        <v>0</v>
      </c>
      <c r="W1538" s="18">
        <v>0</v>
      </c>
    </row>
    <row r="1539" spans="2:23" x14ac:dyDescent="0.25">
      <c r="B1539" s="11" t="s">
        <v>53</v>
      </c>
      <c r="C1539" s="16" t="s">
        <v>76</v>
      </c>
      <c r="D1539" s="11" t="s">
        <v>23</v>
      </c>
      <c r="E1539" s="11" t="s">
        <v>100</v>
      </c>
      <c r="F1539" s="13">
        <v>75.930000000000007</v>
      </c>
      <c r="G1539" s="17">
        <v>50900</v>
      </c>
      <c r="H1539" s="17">
        <v>75.87</v>
      </c>
      <c r="I1539" s="17">
        <v>1</v>
      </c>
      <c r="J1539" s="17">
        <v>-46.795492750781698</v>
      </c>
      <c r="K1539" s="17">
        <v>1.72995633201289E-2</v>
      </c>
      <c r="L1539" s="17">
        <v>-123.20649591861699</v>
      </c>
      <c r="M1539" s="17">
        <v>0.119920741028698</v>
      </c>
      <c r="N1539" s="17">
        <v>76.411003167834807</v>
      </c>
      <c r="O1539" s="17">
        <v>-0.102621177708569</v>
      </c>
      <c r="P1539" s="17">
        <v>58.626743122023299</v>
      </c>
      <c r="Q1539" s="17">
        <v>58.626743122023299</v>
      </c>
      <c r="R1539" s="17">
        <v>0</v>
      </c>
      <c r="S1539" s="17">
        <v>2.7153050571856099E-2</v>
      </c>
      <c r="T1539" s="17" t="s">
        <v>92</v>
      </c>
      <c r="U1539" s="19">
        <v>-3.2042871980101402</v>
      </c>
      <c r="V1539" s="19">
        <v>-3.0919561940621199</v>
      </c>
      <c r="W1539" s="18">
        <v>-0.112335308684156</v>
      </c>
    </row>
    <row r="1540" spans="2:23" x14ac:dyDescent="0.25">
      <c r="B1540" s="11" t="s">
        <v>53</v>
      </c>
      <c r="C1540" s="16" t="s">
        <v>76</v>
      </c>
      <c r="D1540" s="11" t="s">
        <v>23</v>
      </c>
      <c r="E1540" s="11" t="s">
        <v>100</v>
      </c>
      <c r="F1540" s="13">
        <v>75.930000000000007</v>
      </c>
      <c r="G1540" s="17">
        <v>53200</v>
      </c>
      <c r="H1540" s="17">
        <v>75.819999999999993</v>
      </c>
      <c r="I1540" s="17">
        <v>1</v>
      </c>
      <c r="J1540" s="17">
        <v>-17.7428596699013</v>
      </c>
      <c r="K1540" s="17">
        <v>1.52052780455386E-2</v>
      </c>
      <c r="L1540" s="17">
        <v>58.541670426798603</v>
      </c>
      <c r="M1540" s="17">
        <v>0.165530242618184</v>
      </c>
      <c r="N1540" s="17">
        <v>-76.284530096699896</v>
      </c>
      <c r="O1540" s="17">
        <v>-0.15032496457264499</v>
      </c>
      <c r="P1540" s="17">
        <v>-58.626743122027797</v>
      </c>
      <c r="Q1540" s="17">
        <v>-58.626743122027698</v>
      </c>
      <c r="R1540" s="17">
        <v>0</v>
      </c>
      <c r="S1540" s="17">
        <v>0.16601168893934801</v>
      </c>
      <c r="T1540" s="17" t="s">
        <v>92</v>
      </c>
      <c r="U1540" s="19">
        <v>-19.7972049975874</v>
      </c>
      <c r="V1540" s="19">
        <v>-19.1031848379323</v>
      </c>
      <c r="W1540" s="18">
        <v>-0.69404675581781905</v>
      </c>
    </row>
    <row r="1541" spans="2:23" x14ac:dyDescent="0.25">
      <c r="B1541" s="11" t="s">
        <v>53</v>
      </c>
      <c r="C1541" s="16" t="s">
        <v>76</v>
      </c>
      <c r="D1541" s="11" t="s">
        <v>23</v>
      </c>
      <c r="E1541" s="11" t="s">
        <v>101</v>
      </c>
      <c r="F1541" s="13">
        <v>75.930000000000007</v>
      </c>
      <c r="G1541" s="17">
        <v>50404</v>
      </c>
      <c r="H1541" s="17">
        <v>75.930000000000007</v>
      </c>
      <c r="I1541" s="17">
        <v>1</v>
      </c>
      <c r="J1541" s="17">
        <v>3.6604699999999997E-13</v>
      </c>
      <c r="K1541" s="17">
        <v>0</v>
      </c>
      <c r="L1541" s="17">
        <v>6.8996599999999995E-13</v>
      </c>
      <c r="M1541" s="17">
        <v>0</v>
      </c>
      <c r="N1541" s="17">
        <v>-3.2391899999999998E-13</v>
      </c>
      <c r="O1541" s="17">
        <v>0</v>
      </c>
      <c r="P1541" s="17">
        <v>-4.0761200000000001E-13</v>
      </c>
      <c r="Q1541" s="17">
        <v>-4.0761099999999999E-13</v>
      </c>
      <c r="R1541" s="17">
        <v>0</v>
      </c>
      <c r="S1541" s="17">
        <v>0</v>
      </c>
      <c r="T1541" s="17" t="s">
        <v>93</v>
      </c>
      <c r="U1541" s="19">
        <v>0</v>
      </c>
      <c r="V1541" s="19">
        <v>0</v>
      </c>
      <c r="W1541" s="18">
        <v>0</v>
      </c>
    </row>
    <row r="1542" spans="2:23" x14ac:dyDescent="0.25">
      <c r="B1542" s="11" t="s">
        <v>53</v>
      </c>
      <c r="C1542" s="16" t="s">
        <v>76</v>
      </c>
      <c r="D1542" s="11" t="s">
        <v>23</v>
      </c>
      <c r="E1542" s="11" t="s">
        <v>102</v>
      </c>
      <c r="F1542" s="13">
        <v>75.62</v>
      </c>
      <c r="G1542" s="17">
        <v>50499</v>
      </c>
      <c r="H1542" s="17">
        <v>75.62</v>
      </c>
      <c r="I1542" s="17">
        <v>1</v>
      </c>
      <c r="J1542" s="17">
        <v>-4.6843340000000004E-12</v>
      </c>
      <c r="K1542" s="17">
        <v>0</v>
      </c>
      <c r="L1542" s="17">
        <v>-2.819969E-12</v>
      </c>
      <c r="M1542" s="17">
        <v>0</v>
      </c>
      <c r="N1542" s="17">
        <v>-1.864365E-12</v>
      </c>
      <c r="O1542" s="17">
        <v>0</v>
      </c>
      <c r="P1542" s="17">
        <v>-7.9799199999999996E-13</v>
      </c>
      <c r="Q1542" s="17">
        <v>-7.9799199999999996E-13</v>
      </c>
      <c r="R1542" s="17">
        <v>0</v>
      </c>
      <c r="S1542" s="17">
        <v>0</v>
      </c>
      <c r="T1542" s="17" t="s">
        <v>93</v>
      </c>
      <c r="U1542" s="19">
        <v>0</v>
      </c>
      <c r="V1542" s="19">
        <v>0</v>
      </c>
      <c r="W1542" s="18">
        <v>0</v>
      </c>
    </row>
    <row r="1543" spans="2:23" x14ac:dyDescent="0.25">
      <c r="B1543" s="11" t="s">
        <v>53</v>
      </c>
      <c r="C1543" s="16" t="s">
        <v>76</v>
      </c>
      <c r="D1543" s="11" t="s">
        <v>23</v>
      </c>
      <c r="E1543" s="11" t="s">
        <v>102</v>
      </c>
      <c r="F1543" s="13">
        <v>75.62</v>
      </c>
      <c r="G1543" s="17">
        <v>50554</v>
      </c>
      <c r="H1543" s="17">
        <v>75.62</v>
      </c>
      <c r="I1543" s="17">
        <v>1</v>
      </c>
      <c r="J1543" s="17">
        <v>3.7309299999999999E-13</v>
      </c>
      <c r="K1543" s="17">
        <v>0</v>
      </c>
      <c r="L1543" s="17">
        <v>1.50474E-13</v>
      </c>
      <c r="M1543" s="17">
        <v>0</v>
      </c>
      <c r="N1543" s="17">
        <v>2.2261899999999999E-13</v>
      </c>
      <c r="O1543" s="17">
        <v>0</v>
      </c>
      <c r="P1543" s="17">
        <v>2.0051400000000001E-13</v>
      </c>
      <c r="Q1543" s="17">
        <v>2.00516E-13</v>
      </c>
      <c r="R1543" s="17">
        <v>0</v>
      </c>
      <c r="S1543" s="17">
        <v>0</v>
      </c>
      <c r="T1543" s="17" t="s">
        <v>93</v>
      </c>
      <c r="U1543" s="19">
        <v>0</v>
      </c>
      <c r="V1543" s="19">
        <v>0</v>
      </c>
      <c r="W1543" s="18">
        <v>0</v>
      </c>
    </row>
    <row r="1544" spans="2:23" x14ac:dyDescent="0.25">
      <c r="B1544" s="11" t="s">
        <v>53</v>
      </c>
      <c r="C1544" s="16" t="s">
        <v>76</v>
      </c>
      <c r="D1544" s="11" t="s">
        <v>23</v>
      </c>
      <c r="E1544" s="11" t="s">
        <v>103</v>
      </c>
      <c r="F1544" s="13">
        <v>75.62</v>
      </c>
      <c r="G1544" s="17">
        <v>50604</v>
      </c>
      <c r="H1544" s="17">
        <v>75.62</v>
      </c>
      <c r="I1544" s="17">
        <v>1</v>
      </c>
      <c r="J1544" s="17">
        <v>2.2537399999999999E-13</v>
      </c>
      <c r="K1544" s="17">
        <v>0</v>
      </c>
      <c r="L1544" s="17">
        <v>4.7108700000000005E-13</v>
      </c>
      <c r="M1544" s="17">
        <v>0</v>
      </c>
      <c r="N1544" s="17">
        <v>-2.4571299999999999E-13</v>
      </c>
      <c r="O1544" s="17">
        <v>0</v>
      </c>
      <c r="P1544" s="17">
        <v>-1.4289700000000001E-13</v>
      </c>
      <c r="Q1544" s="17">
        <v>-1.4289499999999999E-13</v>
      </c>
      <c r="R1544" s="17">
        <v>0</v>
      </c>
      <c r="S1544" s="17">
        <v>0</v>
      </c>
      <c r="T1544" s="17" t="s">
        <v>93</v>
      </c>
      <c r="U1544" s="19">
        <v>0</v>
      </c>
      <c r="V1544" s="19">
        <v>0</v>
      </c>
      <c r="W1544" s="18">
        <v>0</v>
      </c>
    </row>
    <row r="1545" spans="2:23" x14ac:dyDescent="0.25">
      <c r="B1545" s="11" t="s">
        <v>53</v>
      </c>
      <c r="C1545" s="16" t="s">
        <v>76</v>
      </c>
      <c r="D1545" s="11" t="s">
        <v>23</v>
      </c>
      <c r="E1545" s="11" t="s">
        <v>104</v>
      </c>
      <c r="F1545" s="13">
        <v>74.64</v>
      </c>
      <c r="G1545" s="17">
        <v>50750</v>
      </c>
      <c r="H1545" s="17">
        <v>74.56</v>
      </c>
      <c r="I1545" s="17">
        <v>1</v>
      </c>
      <c r="J1545" s="17">
        <v>-25.842492735893799</v>
      </c>
      <c r="K1545" s="17">
        <v>1.5961242896232901E-2</v>
      </c>
      <c r="L1545" s="17">
        <v>34.1622330041845</v>
      </c>
      <c r="M1545" s="17">
        <v>2.78926901155894E-2</v>
      </c>
      <c r="N1545" s="17">
        <v>-60.0047257400783</v>
      </c>
      <c r="O1545" s="17">
        <v>-1.19314472193565E-2</v>
      </c>
      <c r="P1545" s="17">
        <v>-49.103732834830303</v>
      </c>
      <c r="Q1545" s="17">
        <v>-49.103732834830197</v>
      </c>
      <c r="R1545" s="17">
        <v>0</v>
      </c>
      <c r="S1545" s="17">
        <v>5.7627120221713901E-2</v>
      </c>
      <c r="T1545" s="17" t="s">
        <v>92</v>
      </c>
      <c r="U1545" s="19">
        <v>-5.6904640217701496</v>
      </c>
      <c r="V1545" s="19">
        <v>-5.4909764299923403</v>
      </c>
      <c r="W1545" s="18">
        <v>-0.199495236518937</v>
      </c>
    </row>
    <row r="1546" spans="2:23" x14ac:dyDescent="0.25">
      <c r="B1546" s="11" t="s">
        <v>53</v>
      </c>
      <c r="C1546" s="16" t="s">
        <v>76</v>
      </c>
      <c r="D1546" s="11" t="s">
        <v>23</v>
      </c>
      <c r="E1546" s="11" t="s">
        <v>104</v>
      </c>
      <c r="F1546" s="13">
        <v>74.64</v>
      </c>
      <c r="G1546" s="17">
        <v>50800</v>
      </c>
      <c r="H1546" s="17">
        <v>74.819999999999993</v>
      </c>
      <c r="I1546" s="17">
        <v>1</v>
      </c>
      <c r="J1546" s="17">
        <v>69.123139177754098</v>
      </c>
      <c r="K1546" s="17">
        <v>8.9348756515019806E-2</v>
      </c>
      <c r="L1546" s="17">
        <v>9.1563369304119302</v>
      </c>
      <c r="M1546" s="17">
        <v>1.5677800618863101E-3</v>
      </c>
      <c r="N1546" s="17">
        <v>59.966802247342102</v>
      </c>
      <c r="O1546" s="17">
        <v>8.77809764531335E-2</v>
      </c>
      <c r="P1546" s="17">
        <v>49.1037328348324</v>
      </c>
      <c r="Q1546" s="17">
        <v>49.1037328348324</v>
      </c>
      <c r="R1546" s="17">
        <v>0</v>
      </c>
      <c r="S1546" s="17">
        <v>4.5089002014483001E-2</v>
      </c>
      <c r="T1546" s="17" t="s">
        <v>92</v>
      </c>
      <c r="U1546" s="19">
        <v>-4.2341520341784697</v>
      </c>
      <c r="V1546" s="19">
        <v>-4.0857176025946798</v>
      </c>
      <c r="W1546" s="18">
        <v>-0.148440119871421</v>
      </c>
    </row>
    <row r="1547" spans="2:23" x14ac:dyDescent="0.25">
      <c r="B1547" s="11" t="s">
        <v>53</v>
      </c>
      <c r="C1547" s="16" t="s">
        <v>76</v>
      </c>
      <c r="D1547" s="11" t="s">
        <v>23</v>
      </c>
      <c r="E1547" s="11" t="s">
        <v>105</v>
      </c>
      <c r="F1547" s="13">
        <v>74.569999999999993</v>
      </c>
      <c r="G1547" s="17">
        <v>50750</v>
      </c>
      <c r="H1547" s="17">
        <v>74.56</v>
      </c>
      <c r="I1547" s="17">
        <v>1</v>
      </c>
      <c r="J1547" s="17">
        <v>-7.7362006398546699</v>
      </c>
      <c r="K1547" s="17">
        <v>4.54850882584667E-4</v>
      </c>
      <c r="L1547" s="17">
        <v>-67.717761184890506</v>
      </c>
      <c r="M1547" s="17">
        <v>3.4851283367193397E-2</v>
      </c>
      <c r="N1547" s="17">
        <v>59.981560545035798</v>
      </c>
      <c r="O1547" s="17">
        <v>-3.4396432484608698E-2</v>
      </c>
      <c r="P1547" s="17">
        <v>49.103732834831497</v>
      </c>
      <c r="Q1547" s="17">
        <v>49.103732834831497</v>
      </c>
      <c r="R1547" s="17">
        <v>0</v>
      </c>
      <c r="S1547" s="17">
        <v>1.8324941995190299E-2</v>
      </c>
      <c r="T1547" s="17" t="s">
        <v>92</v>
      </c>
      <c r="U1547" s="19">
        <v>-1.96495438276503</v>
      </c>
      <c r="V1547" s="19">
        <v>-1.89607001476421</v>
      </c>
      <c r="W1547" s="18">
        <v>-6.8887007779849296E-2</v>
      </c>
    </row>
    <row r="1548" spans="2:23" x14ac:dyDescent="0.25">
      <c r="B1548" s="11" t="s">
        <v>53</v>
      </c>
      <c r="C1548" s="16" t="s">
        <v>76</v>
      </c>
      <c r="D1548" s="11" t="s">
        <v>23</v>
      </c>
      <c r="E1548" s="11" t="s">
        <v>105</v>
      </c>
      <c r="F1548" s="13">
        <v>74.569999999999993</v>
      </c>
      <c r="G1548" s="17">
        <v>50950</v>
      </c>
      <c r="H1548" s="17">
        <v>74.72</v>
      </c>
      <c r="I1548" s="17">
        <v>1</v>
      </c>
      <c r="J1548" s="17">
        <v>102.968125162454</v>
      </c>
      <c r="K1548" s="17">
        <v>9.3301426235342697E-2</v>
      </c>
      <c r="L1548" s="17">
        <v>162.86242950429801</v>
      </c>
      <c r="M1548" s="17">
        <v>0.23341270430757499</v>
      </c>
      <c r="N1548" s="17">
        <v>-59.894304341844602</v>
      </c>
      <c r="O1548" s="17">
        <v>-0.140111278072232</v>
      </c>
      <c r="P1548" s="17">
        <v>-49.103732834835803</v>
      </c>
      <c r="Q1548" s="17">
        <v>-49.103732834835697</v>
      </c>
      <c r="R1548" s="17">
        <v>0</v>
      </c>
      <c r="S1548" s="17">
        <v>2.1218353889171399E-2</v>
      </c>
      <c r="T1548" s="17" t="s">
        <v>92</v>
      </c>
      <c r="U1548" s="19">
        <v>-1.4744607004247201</v>
      </c>
      <c r="V1548" s="19">
        <v>-1.42277131039018</v>
      </c>
      <c r="W1548" s="18">
        <v>-5.1691370869542203E-2</v>
      </c>
    </row>
    <row r="1549" spans="2:23" x14ac:dyDescent="0.25">
      <c r="B1549" s="11" t="s">
        <v>53</v>
      </c>
      <c r="C1549" s="16" t="s">
        <v>76</v>
      </c>
      <c r="D1549" s="11" t="s">
        <v>23</v>
      </c>
      <c r="E1549" s="11" t="s">
        <v>106</v>
      </c>
      <c r="F1549" s="13">
        <v>74.819999999999993</v>
      </c>
      <c r="G1549" s="17">
        <v>51300</v>
      </c>
      <c r="H1549" s="17">
        <v>75.02</v>
      </c>
      <c r="I1549" s="17">
        <v>1</v>
      </c>
      <c r="J1549" s="17">
        <v>85.244284092691203</v>
      </c>
      <c r="K1549" s="17">
        <v>0.111251461827979</v>
      </c>
      <c r="L1549" s="17">
        <v>103.70201050485601</v>
      </c>
      <c r="M1549" s="17">
        <v>0.16464537790589201</v>
      </c>
      <c r="N1549" s="17">
        <v>-18.457726412164899</v>
      </c>
      <c r="O1549" s="17">
        <v>-5.3393916077912502E-2</v>
      </c>
      <c r="P1549" s="17">
        <v>-12.378707835038099</v>
      </c>
      <c r="Q1549" s="17">
        <v>-12.378707835038099</v>
      </c>
      <c r="R1549" s="17">
        <v>0</v>
      </c>
      <c r="S1549" s="17">
        <v>2.3459881613547302E-3</v>
      </c>
      <c r="T1549" s="17" t="s">
        <v>92</v>
      </c>
      <c r="U1549" s="19">
        <v>-0.30872691012416997</v>
      </c>
      <c r="V1549" s="19">
        <v>-0.297904033890868</v>
      </c>
      <c r="W1549" s="18">
        <v>-1.0823290986351399E-2</v>
      </c>
    </row>
    <row r="1550" spans="2:23" x14ac:dyDescent="0.25">
      <c r="B1550" s="11" t="s">
        <v>53</v>
      </c>
      <c r="C1550" s="16" t="s">
        <v>76</v>
      </c>
      <c r="D1550" s="11" t="s">
        <v>23</v>
      </c>
      <c r="E1550" s="11" t="s">
        <v>107</v>
      </c>
      <c r="F1550" s="13">
        <v>75.87</v>
      </c>
      <c r="G1550" s="17">
        <v>54750</v>
      </c>
      <c r="H1550" s="17">
        <v>76.430000000000007</v>
      </c>
      <c r="I1550" s="17">
        <v>1</v>
      </c>
      <c r="J1550" s="17">
        <v>37.4760634883839</v>
      </c>
      <c r="K1550" s="17">
        <v>0.14927955751308</v>
      </c>
      <c r="L1550" s="17">
        <v>88.179582368244496</v>
      </c>
      <c r="M1550" s="17">
        <v>0.82647264238015505</v>
      </c>
      <c r="N1550" s="17">
        <v>-50.703518879860603</v>
      </c>
      <c r="O1550" s="17">
        <v>-0.67719308486707497</v>
      </c>
      <c r="P1550" s="17">
        <v>-38.6029847580213</v>
      </c>
      <c r="Q1550" s="17">
        <v>-38.602984758021201</v>
      </c>
      <c r="R1550" s="17">
        <v>0</v>
      </c>
      <c r="S1550" s="17">
        <v>0.158392341041516</v>
      </c>
      <c r="T1550" s="17" t="s">
        <v>93</v>
      </c>
      <c r="U1550" s="19">
        <v>-23.174282839905601</v>
      </c>
      <c r="V1550" s="19">
        <v>-22.361874245944801</v>
      </c>
      <c r="W1550" s="18">
        <v>-0.81243972699182199</v>
      </c>
    </row>
    <row r="1551" spans="2:23" x14ac:dyDescent="0.25">
      <c r="B1551" s="11" t="s">
        <v>53</v>
      </c>
      <c r="C1551" s="16" t="s">
        <v>76</v>
      </c>
      <c r="D1551" s="11" t="s">
        <v>23</v>
      </c>
      <c r="E1551" s="11" t="s">
        <v>108</v>
      </c>
      <c r="F1551" s="13">
        <v>74.72</v>
      </c>
      <c r="G1551" s="17">
        <v>53150</v>
      </c>
      <c r="H1551" s="17">
        <v>75.91</v>
      </c>
      <c r="I1551" s="17">
        <v>1</v>
      </c>
      <c r="J1551" s="17">
        <v>185.07264143314299</v>
      </c>
      <c r="K1551" s="17">
        <v>1.50708283470979</v>
      </c>
      <c r="L1551" s="17">
        <v>197.24725532853401</v>
      </c>
      <c r="M1551" s="17">
        <v>1.71188510832415</v>
      </c>
      <c r="N1551" s="17">
        <v>-12.1746138953906</v>
      </c>
      <c r="O1551" s="17">
        <v>-0.20480227361435599</v>
      </c>
      <c r="P1551" s="17">
        <v>-3.6646600789981401</v>
      </c>
      <c r="Q1551" s="17">
        <v>-3.6646600789981401</v>
      </c>
      <c r="R1551" s="17">
        <v>0</v>
      </c>
      <c r="S1551" s="17">
        <v>5.9090827376251799E-4</v>
      </c>
      <c r="T1551" s="17" t="s">
        <v>92</v>
      </c>
      <c r="U1551" s="19">
        <v>-0.93689270175043504</v>
      </c>
      <c r="V1551" s="19">
        <v>-0.904048549127488</v>
      </c>
      <c r="W1551" s="18">
        <v>-3.28454112728803E-2</v>
      </c>
    </row>
    <row r="1552" spans="2:23" x14ac:dyDescent="0.25">
      <c r="B1552" s="11" t="s">
        <v>53</v>
      </c>
      <c r="C1552" s="16" t="s">
        <v>76</v>
      </c>
      <c r="D1552" s="11" t="s">
        <v>23</v>
      </c>
      <c r="E1552" s="11" t="s">
        <v>108</v>
      </c>
      <c r="F1552" s="13">
        <v>74.72</v>
      </c>
      <c r="G1552" s="17">
        <v>54500</v>
      </c>
      <c r="H1552" s="17">
        <v>74.42</v>
      </c>
      <c r="I1552" s="17">
        <v>1</v>
      </c>
      <c r="J1552" s="17">
        <v>-47.949459243866002</v>
      </c>
      <c r="K1552" s="17">
        <v>0.12730397103531299</v>
      </c>
      <c r="L1552" s="17">
        <v>-0.33857776970755499</v>
      </c>
      <c r="M1552" s="17">
        <v>6.3473347529800002E-6</v>
      </c>
      <c r="N1552" s="17">
        <v>-47.610881474158496</v>
      </c>
      <c r="O1552" s="17">
        <v>0.12729762370056</v>
      </c>
      <c r="P1552" s="17">
        <v>-45.439072755836399</v>
      </c>
      <c r="Q1552" s="17">
        <v>-45.4390727558363</v>
      </c>
      <c r="R1552" s="17">
        <v>0</v>
      </c>
      <c r="S1552" s="17">
        <v>0.11432295576323701</v>
      </c>
      <c r="T1552" s="17" t="s">
        <v>92</v>
      </c>
      <c r="U1552" s="19">
        <v>-4.7906806428966702</v>
      </c>
      <c r="V1552" s="19">
        <v>-4.6227362818090896</v>
      </c>
      <c r="W1552" s="18">
        <v>-0.167950797032553</v>
      </c>
    </row>
    <row r="1553" spans="2:23" x14ac:dyDescent="0.25">
      <c r="B1553" s="11" t="s">
        <v>53</v>
      </c>
      <c r="C1553" s="16" t="s">
        <v>76</v>
      </c>
      <c r="D1553" s="11" t="s">
        <v>23</v>
      </c>
      <c r="E1553" s="11" t="s">
        <v>109</v>
      </c>
      <c r="F1553" s="13">
        <v>76.02</v>
      </c>
      <c r="G1553" s="17">
        <v>51250</v>
      </c>
      <c r="H1553" s="17">
        <v>76.02</v>
      </c>
      <c r="I1553" s="17">
        <v>1</v>
      </c>
      <c r="J1553" s="17">
        <v>3.0637089999999999E-12</v>
      </c>
      <c r="K1553" s="17">
        <v>0</v>
      </c>
      <c r="L1553" s="17">
        <v>5.3275559999999997E-12</v>
      </c>
      <c r="M1553" s="17">
        <v>0</v>
      </c>
      <c r="N1553" s="17">
        <v>-2.2638470000000002E-12</v>
      </c>
      <c r="O1553" s="17">
        <v>0</v>
      </c>
      <c r="P1553" s="17">
        <v>-1.795887E-12</v>
      </c>
      <c r="Q1553" s="17">
        <v>-1.795887E-12</v>
      </c>
      <c r="R1553" s="17">
        <v>0</v>
      </c>
      <c r="S1553" s="17">
        <v>0</v>
      </c>
      <c r="T1553" s="17" t="s">
        <v>93</v>
      </c>
      <c r="U1553" s="19">
        <v>0</v>
      </c>
      <c r="V1553" s="19">
        <v>0</v>
      </c>
      <c r="W1553" s="18">
        <v>0</v>
      </c>
    </row>
    <row r="1554" spans="2:23" x14ac:dyDescent="0.25">
      <c r="B1554" s="11" t="s">
        <v>53</v>
      </c>
      <c r="C1554" s="16" t="s">
        <v>76</v>
      </c>
      <c r="D1554" s="11" t="s">
        <v>23</v>
      </c>
      <c r="E1554" s="11" t="s">
        <v>110</v>
      </c>
      <c r="F1554" s="13">
        <v>75.02</v>
      </c>
      <c r="G1554" s="17">
        <v>53200</v>
      </c>
      <c r="H1554" s="17">
        <v>75.819999999999993</v>
      </c>
      <c r="I1554" s="17">
        <v>1</v>
      </c>
      <c r="J1554" s="17">
        <v>100.836831063246</v>
      </c>
      <c r="K1554" s="17">
        <v>0.52365542469219195</v>
      </c>
      <c r="L1554" s="17">
        <v>119.164036126337</v>
      </c>
      <c r="M1554" s="17">
        <v>0.73130347655482097</v>
      </c>
      <c r="N1554" s="17">
        <v>-18.327205063091</v>
      </c>
      <c r="O1554" s="17">
        <v>-0.207648051862628</v>
      </c>
      <c r="P1554" s="17">
        <v>-12.378707835034101</v>
      </c>
      <c r="Q1554" s="17">
        <v>-12.378707835034</v>
      </c>
      <c r="R1554" s="17">
        <v>0</v>
      </c>
      <c r="S1554" s="17">
        <v>7.8914689947544008E-3</v>
      </c>
      <c r="T1554" s="17" t="s">
        <v>93</v>
      </c>
      <c r="U1554" s="19">
        <v>-0.99905202100665502</v>
      </c>
      <c r="V1554" s="19">
        <v>-0.96402878195814901</v>
      </c>
      <c r="W1554" s="18">
        <v>-3.5024581205144997E-2</v>
      </c>
    </row>
    <row r="1555" spans="2:23" x14ac:dyDescent="0.25">
      <c r="B1555" s="11" t="s">
        <v>53</v>
      </c>
      <c r="C1555" s="16" t="s">
        <v>76</v>
      </c>
      <c r="D1555" s="11" t="s">
        <v>23</v>
      </c>
      <c r="E1555" s="11" t="s">
        <v>111</v>
      </c>
      <c r="F1555" s="13">
        <v>76.349999999999994</v>
      </c>
      <c r="G1555" s="17">
        <v>53100</v>
      </c>
      <c r="H1555" s="17">
        <v>76.349999999999994</v>
      </c>
      <c r="I1555" s="17">
        <v>1</v>
      </c>
      <c r="J1555" s="17">
        <v>1.01382974E-10</v>
      </c>
      <c r="K1555" s="17">
        <v>0</v>
      </c>
      <c r="L1555" s="17">
        <v>1.10540369E-10</v>
      </c>
      <c r="M1555" s="17">
        <v>0</v>
      </c>
      <c r="N1555" s="17">
        <v>-9.1573949999999993E-12</v>
      </c>
      <c r="O1555" s="17">
        <v>0</v>
      </c>
      <c r="P1555" s="17">
        <v>-1.2992254000000001E-11</v>
      </c>
      <c r="Q1555" s="17">
        <v>-1.2992255E-11</v>
      </c>
      <c r="R1555" s="17">
        <v>0</v>
      </c>
      <c r="S1555" s="17">
        <v>0</v>
      </c>
      <c r="T1555" s="17" t="s">
        <v>93</v>
      </c>
      <c r="U1555" s="19">
        <v>0</v>
      </c>
      <c r="V1555" s="19">
        <v>0</v>
      </c>
      <c r="W1555" s="18">
        <v>0</v>
      </c>
    </row>
    <row r="1556" spans="2:23" x14ac:dyDescent="0.25">
      <c r="B1556" s="11" t="s">
        <v>53</v>
      </c>
      <c r="C1556" s="16" t="s">
        <v>76</v>
      </c>
      <c r="D1556" s="11" t="s">
        <v>23</v>
      </c>
      <c r="E1556" s="11" t="s">
        <v>112</v>
      </c>
      <c r="F1556" s="13">
        <v>76.349999999999994</v>
      </c>
      <c r="G1556" s="17">
        <v>52000</v>
      </c>
      <c r="H1556" s="17">
        <v>76.349999999999994</v>
      </c>
      <c r="I1556" s="17">
        <v>1</v>
      </c>
      <c r="J1556" s="17">
        <v>-1.3002088E-11</v>
      </c>
      <c r="K1556" s="17">
        <v>0</v>
      </c>
      <c r="L1556" s="17">
        <v>-1.1988975E-11</v>
      </c>
      <c r="M1556" s="17">
        <v>0</v>
      </c>
      <c r="N1556" s="17">
        <v>-1.013113E-12</v>
      </c>
      <c r="O1556" s="17">
        <v>0</v>
      </c>
      <c r="P1556" s="17">
        <v>-4.1062999999999999E-13</v>
      </c>
      <c r="Q1556" s="17">
        <v>-4.1062900000000002E-13</v>
      </c>
      <c r="R1556" s="17">
        <v>0</v>
      </c>
      <c r="S1556" s="17">
        <v>0</v>
      </c>
      <c r="T1556" s="17" t="s">
        <v>93</v>
      </c>
      <c r="U1556" s="19">
        <v>0</v>
      </c>
      <c r="V1556" s="19">
        <v>0</v>
      </c>
      <c r="W1556" s="18">
        <v>0</v>
      </c>
    </row>
    <row r="1557" spans="2:23" x14ac:dyDescent="0.25">
      <c r="B1557" s="11" t="s">
        <v>53</v>
      </c>
      <c r="C1557" s="16" t="s">
        <v>76</v>
      </c>
      <c r="D1557" s="11" t="s">
        <v>23</v>
      </c>
      <c r="E1557" s="11" t="s">
        <v>112</v>
      </c>
      <c r="F1557" s="13">
        <v>76.349999999999994</v>
      </c>
      <c r="G1557" s="17">
        <v>53050</v>
      </c>
      <c r="H1557" s="17">
        <v>76.16</v>
      </c>
      <c r="I1557" s="17">
        <v>1</v>
      </c>
      <c r="J1557" s="17">
        <v>-142.30224180757699</v>
      </c>
      <c r="K1557" s="17">
        <v>0.190349323420544</v>
      </c>
      <c r="L1557" s="17">
        <v>-136.804549049016</v>
      </c>
      <c r="M1557" s="17">
        <v>0.175925555620744</v>
      </c>
      <c r="N1557" s="17">
        <v>-5.4976927585607802</v>
      </c>
      <c r="O1557" s="17">
        <v>1.44237677997999E-2</v>
      </c>
      <c r="P1557" s="17">
        <v>-9.1306493392147807</v>
      </c>
      <c r="Q1557" s="17">
        <v>-9.1306493392147701</v>
      </c>
      <c r="R1557" s="17">
        <v>0</v>
      </c>
      <c r="S1557" s="17">
        <v>7.8366631914361001E-4</v>
      </c>
      <c r="T1557" s="17" t="s">
        <v>92</v>
      </c>
      <c r="U1557" s="19">
        <v>5.5322789447202897E-2</v>
      </c>
      <c r="V1557" s="19">
        <v>-5.3383367636427502E-2</v>
      </c>
      <c r="W1557" s="18">
        <v>0.10870199125846899</v>
      </c>
    </row>
    <row r="1558" spans="2:23" x14ac:dyDescent="0.25">
      <c r="B1558" s="11" t="s">
        <v>53</v>
      </c>
      <c r="C1558" s="16" t="s">
        <v>76</v>
      </c>
      <c r="D1558" s="11" t="s">
        <v>23</v>
      </c>
      <c r="E1558" s="11" t="s">
        <v>112</v>
      </c>
      <c r="F1558" s="13">
        <v>76.349999999999994</v>
      </c>
      <c r="G1558" s="17">
        <v>53050</v>
      </c>
      <c r="H1558" s="17">
        <v>76.16</v>
      </c>
      <c r="I1558" s="17">
        <v>2</v>
      </c>
      <c r="J1558" s="17">
        <v>-125.853996694964</v>
      </c>
      <c r="K1558" s="17">
        <v>0.13463344211481601</v>
      </c>
      <c r="L1558" s="17">
        <v>-120.99176404509799</v>
      </c>
      <c r="M1558" s="17">
        <v>0.12443155921733</v>
      </c>
      <c r="N1558" s="17">
        <v>-4.86223264986576</v>
      </c>
      <c r="O1558" s="17">
        <v>1.02018828974859E-2</v>
      </c>
      <c r="P1558" s="17">
        <v>-8.0752678043848896</v>
      </c>
      <c r="Q1558" s="17">
        <v>-8.0752678043848807</v>
      </c>
      <c r="R1558" s="17">
        <v>0</v>
      </c>
      <c r="S1558" s="17">
        <v>5.54284575956549E-4</v>
      </c>
      <c r="T1558" s="17" t="s">
        <v>92</v>
      </c>
      <c r="U1558" s="19">
        <v>-0.145879623126696</v>
      </c>
      <c r="V1558" s="19">
        <v>-0.14076559822544599</v>
      </c>
      <c r="W1558" s="18">
        <v>-5.1142208803388097E-3</v>
      </c>
    </row>
    <row r="1559" spans="2:23" x14ac:dyDescent="0.25">
      <c r="B1559" s="11" t="s">
        <v>53</v>
      </c>
      <c r="C1559" s="16" t="s">
        <v>76</v>
      </c>
      <c r="D1559" s="11" t="s">
        <v>23</v>
      </c>
      <c r="E1559" s="11" t="s">
        <v>112</v>
      </c>
      <c r="F1559" s="13">
        <v>76.349999999999994</v>
      </c>
      <c r="G1559" s="17">
        <v>53100</v>
      </c>
      <c r="H1559" s="17">
        <v>76.349999999999994</v>
      </c>
      <c r="I1559" s="17">
        <v>2</v>
      </c>
      <c r="J1559" s="17">
        <v>7.7611799999999999E-13</v>
      </c>
      <c r="K1559" s="17">
        <v>0</v>
      </c>
      <c r="L1559" s="17">
        <v>3.8597260000000003E-12</v>
      </c>
      <c r="M1559" s="17">
        <v>0</v>
      </c>
      <c r="N1559" s="17">
        <v>-3.0836089999999999E-12</v>
      </c>
      <c r="O1559" s="17">
        <v>0</v>
      </c>
      <c r="P1559" s="17">
        <v>-2.1087009999999999E-12</v>
      </c>
      <c r="Q1559" s="17">
        <v>-2.1087009999999999E-12</v>
      </c>
      <c r="R1559" s="17">
        <v>0</v>
      </c>
      <c r="S1559" s="17">
        <v>0</v>
      </c>
      <c r="T1559" s="17" t="s">
        <v>93</v>
      </c>
      <c r="U1559" s="19">
        <v>0</v>
      </c>
      <c r="V1559" s="19">
        <v>0</v>
      </c>
      <c r="W1559" s="18">
        <v>0</v>
      </c>
    </row>
    <row r="1560" spans="2:23" x14ac:dyDescent="0.25">
      <c r="B1560" s="11" t="s">
        <v>53</v>
      </c>
      <c r="C1560" s="16" t="s">
        <v>76</v>
      </c>
      <c r="D1560" s="11" t="s">
        <v>23</v>
      </c>
      <c r="E1560" s="11" t="s">
        <v>113</v>
      </c>
      <c r="F1560" s="13">
        <v>76.38</v>
      </c>
      <c r="G1560" s="17">
        <v>53000</v>
      </c>
      <c r="H1560" s="17">
        <v>76.349999999999994</v>
      </c>
      <c r="I1560" s="17">
        <v>1</v>
      </c>
      <c r="J1560" s="17">
        <v>-24.6586278511292</v>
      </c>
      <c r="K1560" s="17">
        <v>0</v>
      </c>
      <c r="L1560" s="17">
        <v>-35.363683346238702</v>
      </c>
      <c r="M1560" s="17">
        <v>0</v>
      </c>
      <c r="N1560" s="17">
        <v>10.7050554951095</v>
      </c>
      <c r="O1560" s="17">
        <v>0</v>
      </c>
      <c r="P1560" s="17">
        <v>5.7269923111182699</v>
      </c>
      <c r="Q1560" s="17">
        <v>5.7269923111182601</v>
      </c>
      <c r="R1560" s="17">
        <v>0</v>
      </c>
      <c r="S1560" s="17">
        <v>0</v>
      </c>
      <c r="T1560" s="17" t="s">
        <v>92</v>
      </c>
      <c r="U1560" s="19">
        <v>0.32115166485329699</v>
      </c>
      <c r="V1560" s="19">
        <v>-0.30989322055562302</v>
      </c>
      <c r="W1560" s="18">
        <v>0.63102070257759102</v>
      </c>
    </row>
    <row r="1561" spans="2:23" x14ac:dyDescent="0.25">
      <c r="B1561" s="11" t="s">
        <v>53</v>
      </c>
      <c r="C1561" s="16" t="s">
        <v>76</v>
      </c>
      <c r="D1561" s="11" t="s">
        <v>23</v>
      </c>
      <c r="E1561" s="11" t="s">
        <v>113</v>
      </c>
      <c r="F1561" s="13">
        <v>76.38</v>
      </c>
      <c r="G1561" s="17">
        <v>53000</v>
      </c>
      <c r="H1561" s="17">
        <v>76.349999999999994</v>
      </c>
      <c r="I1561" s="17">
        <v>2</v>
      </c>
      <c r="J1561" s="17">
        <v>-21.7817879351635</v>
      </c>
      <c r="K1561" s="17">
        <v>0</v>
      </c>
      <c r="L1561" s="17">
        <v>-31.237920289177001</v>
      </c>
      <c r="M1561" s="17">
        <v>0</v>
      </c>
      <c r="N1561" s="17">
        <v>9.4561323540134907</v>
      </c>
      <c r="O1561" s="17">
        <v>0</v>
      </c>
      <c r="P1561" s="17">
        <v>5.0588432081544799</v>
      </c>
      <c r="Q1561" s="17">
        <v>5.0588432081544701</v>
      </c>
      <c r="R1561" s="17">
        <v>0</v>
      </c>
      <c r="S1561" s="17">
        <v>0</v>
      </c>
      <c r="T1561" s="17" t="s">
        <v>92</v>
      </c>
      <c r="U1561" s="19">
        <v>0.283683970620415</v>
      </c>
      <c r="V1561" s="19">
        <v>-0.27373901149080199</v>
      </c>
      <c r="W1561" s="18">
        <v>0.55740162061021004</v>
      </c>
    </row>
    <row r="1562" spans="2:23" x14ac:dyDescent="0.25">
      <c r="B1562" s="11" t="s">
        <v>53</v>
      </c>
      <c r="C1562" s="16" t="s">
        <v>76</v>
      </c>
      <c r="D1562" s="11" t="s">
        <v>23</v>
      </c>
      <c r="E1562" s="11" t="s">
        <v>113</v>
      </c>
      <c r="F1562" s="13">
        <v>76.38</v>
      </c>
      <c r="G1562" s="17">
        <v>53000</v>
      </c>
      <c r="H1562" s="17">
        <v>76.349999999999994</v>
      </c>
      <c r="I1562" s="17">
        <v>3</v>
      </c>
      <c r="J1562" s="17">
        <v>-21.7817879351635</v>
      </c>
      <c r="K1562" s="17">
        <v>0</v>
      </c>
      <c r="L1562" s="17">
        <v>-31.237920289177001</v>
      </c>
      <c r="M1562" s="17">
        <v>0</v>
      </c>
      <c r="N1562" s="17">
        <v>9.4561323540134907</v>
      </c>
      <c r="O1562" s="17">
        <v>0</v>
      </c>
      <c r="P1562" s="17">
        <v>5.0588432081544799</v>
      </c>
      <c r="Q1562" s="17">
        <v>5.0588432081544701</v>
      </c>
      <c r="R1562" s="17">
        <v>0</v>
      </c>
      <c r="S1562" s="17">
        <v>0</v>
      </c>
      <c r="T1562" s="17" t="s">
        <v>92</v>
      </c>
      <c r="U1562" s="19">
        <v>0.283683970620415</v>
      </c>
      <c r="V1562" s="19">
        <v>-0.27373901149080199</v>
      </c>
      <c r="W1562" s="18">
        <v>0.55740162061021004</v>
      </c>
    </row>
    <row r="1563" spans="2:23" x14ac:dyDescent="0.25">
      <c r="B1563" s="11" t="s">
        <v>53</v>
      </c>
      <c r="C1563" s="16" t="s">
        <v>76</v>
      </c>
      <c r="D1563" s="11" t="s">
        <v>23</v>
      </c>
      <c r="E1563" s="11" t="s">
        <v>113</v>
      </c>
      <c r="F1563" s="13">
        <v>76.38</v>
      </c>
      <c r="G1563" s="17">
        <v>53000</v>
      </c>
      <c r="H1563" s="17">
        <v>76.349999999999994</v>
      </c>
      <c r="I1563" s="17">
        <v>4</v>
      </c>
      <c r="J1563" s="17">
        <v>-23.906840416643099</v>
      </c>
      <c r="K1563" s="17">
        <v>0</v>
      </c>
      <c r="L1563" s="17">
        <v>-34.285522268609</v>
      </c>
      <c r="M1563" s="17">
        <v>0</v>
      </c>
      <c r="N1563" s="17">
        <v>10.378681851966</v>
      </c>
      <c r="O1563" s="17">
        <v>0</v>
      </c>
      <c r="P1563" s="17">
        <v>5.5523888869987497</v>
      </c>
      <c r="Q1563" s="17">
        <v>5.5523888869987497</v>
      </c>
      <c r="R1563" s="17">
        <v>0</v>
      </c>
      <c r="S1563" s="17">
        <v>0</v>
      </c>
      <c r="T1563" s="17" t="s">
        <v>92</v>
      </c>
      <c r="U1563" s="19">
        <v>0.31136045555899</v>
      </c>
      <c r="V1563" s="19">
        <v>-0.30044525651429399</v>
      </c>
      <c r="W1563" s="18">
        <v>0.61178226652339796</v>
      </c>
    </row>
    <row r="1564" spans="2:23" x14ac:dyDescent="0.25">
      <c r="B1564" s="11" t="s">
        <v>53</v>
      </c>
      <c r="C1564" s="16" t="s">
        <v>76</v>
      </c>
      <c r="D1564" s="11" t="s">
        <v>23</v>
      </c>
      <c r="E1564" s="11" t="s">
        <v>113</v>
      </c>
      <c r="F1564" s="13">
        <v>76.38</v>
      </c>
      <c r="G1564" s="17">
        <v>53204</v>
      </c>
      <c r="H1564" s="17">
        <v>76.02</v>
      </c>
      <c r="I1564" s="17">
        <v>1</v>
      </c>
      <c r="J1564" s="17">
        <v>-14.4969714211234</v>
      </c>
      <c r="K1564" s="17">
        <v>2.68587266531863E-2</v>
      </c>
      <c r="L1564" s="17">
        <v>-24.113724779822999</v>
      </c>
      <c r="M1564" s="17">
        <v>7.4312086168351096E-2</v>
      </c>
      <c r="N1564" s="17">
        <v>9.6167533586996008</v>
      </c>
      <c r="O1564" s="17">
        <v>-4.74533595151648E-2</v>
      </c>
      <c r="P1564" s="17">
        <v>6.4540628828179401</v>
      </c>
      <c r="Q1564" s="17">
        <v>6.4540628828179303</v>
      </c>
      <c r="R1564" s="17">
        <v>0</v>
      </c>
      <c r="S1564" s="17">
        <v>5.3234997594680498E-3</v>
      </c>
      <c r="T1564" s="17" t="s">
        <v>92</v>
      </c>
      <c r="U1564" s="19">
        <v>-0.153914785923708</v>
      </c>
      <c r="V1564" s="19">
        <v>-0.14851907656407501</v>
      </c>
      <c r="W1564" s="18">
        <v>-5.3959161334017399E-3</v>
      </c>
    </row>
    <row r="1565" spans="2:23" x14ac:dyDescent="0.25">
      <c r="B1565" s="11" t="s">
        <v>53</v>
      </c>
      <c r="C1565" s="16" t="s">
        <v>76</v>
      </c>
      <c r="D1565" s="11" t="s">
        <v>23</v>
      </c>
      <c r="E1565" s="11" t="s">
        <v>113</v>
      </c>
      <c r="F1565" s="13">
        <v>76.38</v>
      </c>
      <c r="G1565" s="17">
        <v>53304</v>
      </c>
      <c r="H1565" s="17">
        <v>76.739999999999995</v>
      </c>
      <c r="I1565" s="17">
        <v>1</v>
      </c>
      <c r="J1565" s="17">
        <v>27.353898907247299</v>
      </c>
      <c r="K1565" s="17">
        <v>6.9361457309166999E-2</v>
      </c>
      <c r="L1565" s="17">
        <v>21.2186448415416</v>
      </c>
      <c r="M1565" s="17">
        <v>4.1736403402094203E-2</v>
      </c>
      <c r="N1565" s="17">
        <v>6.1352540657057402</v>
      </c>
      <c r="O1565" s="17">
        <v>2.7625053907072799E-2</v>
      </c>
      <c r="P1565" s="17">
        <v>4.1231963159076397</v>
      </c>
      <c r="Q1565" s="17">
        <v>4.1231963159076397</v>
      </c>
      <c r="R1565" s="17">
        <v>0</v>
      </c>
      <c r="S1565" s="17">
        <v>1.5759693265769801E-3</v>
      </c>
      <c r="T1565" s="17" t="s">
        <v>92</v>
      </c>
      <c r="U1565" s="19">
        <v>-9.3717336528569006E-2</v>
      </c>
      <c r="V1565" s="19">
        <v>-9.0431937358942102E-2</v>
      </c>
      <c r="W1565" s="18">
        <v>-3.28552507232544E-3</v>
      </c>
    </row>
    <row r="1566" spans="2:23" x14ac:dyDescent="0.25">
      <c r="B1566" s="11" t="s">
        <v>53</v>
      </c>
      <c r="C1566" s="16" t="s">
        <v>76</v>
      </c>
      <c r="D1566" s="11" t="s">
        <v>23</v>
      </c>
      <c r="E1566" s="11" t="s">
        <v>113</v>
      </c>
      <c r="F1566" s="13">
        <v>76.38</v>
      </c>
      <c r="G1566" s="17">
        <v>53354</v>
      </c>
      <c r="H1566" s="17">
        <v>76.5</v>
      </c>
      <c r="I1566" s="17">
        <v>1</v>
      </c>
      <c r="J1566" s="17">
        <v>30.036326588370301</v>
      </c>
      <c r="K1566" s="17">
        <v>1.8945799213388102E-2</v>
      </c>
      <c r="L1566" s="17">
        <v>46.486412439379997</v>
      </c>
      <c r="M1566" s="17">
        <v>4.5380717371167098E-2</v>
      </c>
      <c r="N1566" s="17">
        <v>-16.4500858510097</v>
      </c>
      <c r="O1566" s="17">
        <v>-2.6434918157779E-2</v>
      </c>
      <c r="P1566" s="17">
        <v>-9.7402966079384701</v>
      </c>
      <c r="Q1566" s="17">
        <v>-9.7402966079384594</v>
      </c>
      <c r="R1566" s="17">
        <v>0</v>
      </c>
      <c r="S1566" s="17">
        <v>1.9923409382229698E-3</v>
      </c>
      <c r="T1566" s="17" t="s">
        <v>93</v>
      </c>
      <c r="U1566" s="19">
        <v>-4.66748418593863E-2</v>
      </c>
      <c r="V1566" s="19">
        <v>-4.5038586579761002E-2</v>
      </c>
      <c r="W1566" s="18">
        <v>-1.63631798401666E-3</v>
      </c>
    </row>
    <row r="1567" spans="2:23" x14ac:dyDescent="0.25">
      <c r="B1567" s="11" t="s">
        <v>53</v>
      </c>
      <c r="C1567" s="16" t="s">
        <v>76</v>
      </c>
      <c r="D1567" s="11" t="s">
        <v>23</v>
      </c>
      <c r="E1567" s="11" t="s">
        <v>113</v>
      </c>
      <c r="F1567" s="13">
        <v>76.38</v>
      </c>
      <c r="G1567" s="17">
        <v>53454</v>
      </c>
      <c r="H1567" s="17">
        <v>76.62</v>
      </c>
      <c r="I1567" s="17">
        <v>1</v>
      </c>
      <c r="J1567" s="17">
        <v>24.847033001181</v>
      </c>
      <c r="K1567" s="17">
        <v>4.2104978339193397E-2</v>
      </c>
      <c r="L1567" s="17">
        <v>43.292453569909398</v>
      </c>
      <c r="M1567" s="17">
        <v>0.12782293176220799</v>
      </c>
      <c r="N1567" s="17">
        <v>-18.445420568728402</v>
      </c>
      <c r="O1567" s="17">
        <v>-8.57179534230149E-2</v>
      </c>
      <c r="P1567" s="17">
        <v>-9.4579088566437992</v>
      </c>
      <c r="Q1567" s="17">
        <v>-9.4579088566437903</v>
      </c>
      <c r="R1567" s="17">
        <v>0</v>
      </c>
      <c r="S1567" s="17">
        <v>6.1006291239476401E-3</v>
      </c>
      <c r="T1567" s="17" t="s">
        <v>93</v>
      </c>
      <c r="U1567" s="19">
        <v>-2.13052250036566</v>
      </c>
      <c r="V1567" s="19">
        <v>-2.05583389831135</v>
      </c>
      <c r="W1567" s="18">
        <v>-7.4691464262549107E-2</v>
      </c>
    </row>
    <row r="1568" spans="2:23" x14ac:dyDescent="0.25">
      <c r="B1568" s="11" t="s">
        <v>53</v>
      </c>
      <c r="C1568" s="16" t="s">
        <v>76</v>
      </c>
      <c r="D1568" s="11" t="s">
        <v>23</v>
      </c>
      <c r="E1568" s="11" t="s">
        <v>113</v>
      </c>
      <c r="F1568" s="13">
        <v>76.38</v>
      </c>
      <c r="G1568" s="17">
        <v>53604</v>
      </c>
      <c r="H1568" s="17">
        <v>76.650000000000006</v>
      </c>
      <c r="I1568" s="17">
        <v>1</v>
      </c>
      <c r="J1568" s="17">
        <v>37.267511037360499</v>
      </c>
      <c r="K1568" s="17">
        <v>6.0415730983010903E-2</v>
      </c>
      <c r="L1568" s="17">
        <v>45.360168390366397</v>
      </c>
      <c r="M1568" s="17">
        <v>8.9503202123504003E-2</v>
      </c>
      <c r="N1568" s="17">
        <v>-8.0926573530058192</v>
      </c>
      <c r="O1568" s="17">
        <v>-2.9087471140493201E-2</v>
      </c>
      <c r="P1568" s="17">
        <v>-4.9768702049220996</v>
      </c>
      <c r="Q1568" s="17">
        <v>-4.9768702049220899</v>
      </c>
      <c r="R1568" s="17">
        <v>0</v>
      </c>
      <c r="S1568" s="17">
        <v>1.0774618110939E-3</v>
      </c>
      <c r="T1568" s="17" t="s">
        <v>93</v>
      </c>
      <c r="U1568" s="19">
        <v>-4.0610369003180699E-2</v>
      </c>
      <c r="V1568" s="19">
        <v>-3.9186712745508202E-2</v>
      </c>
      <c r="W1568" s="18">
        <v>-1.4237108148679001E-3</v>
      </c>
    </row>
    <row r="1569" spans="2:23" x14ac:dyDescent="0.25">
      <c r="B1569" s="11" t="s">
        <v>53</v>
      </c>
      <c r="C1569" s="16" t="s">
        <v>76</v>
      </c>
      <c r="D1569" s="11" t="s">
        <v>23</v>
      </c>
      <c r="E1569" s="11" t="s">
        <v>113</v>
      </c>
      <c r="F1569" s="13">
        <v>76.38</v>
      </c>
      <c r="G1569" s="17">
        <v>53654</v>
      </c>
      <c r="H1569" s="17">
        <v>76.33</v>
      </c>
      <c r="I1569" s="17">
        <v>1</v>
      </c>
      <c r="J1569" s="17">
        <v>-12.9917131339097</v>
      </c>
      <c r="K1569" s="17">
        <v>8.2316254372008894E-3</v>
      </c>
      <c r="L1569" s="17">
        <v>-0.30828825618347599</v>
      </c>
      <c r="M1569" s="17">
        <v>4.6351812168850001E-6</v>
      </c>
      <c r="N1569" s="17">
        <v>-12.6834248777262</v>
      </c>
      <c r="O1569" s="17">
        <v>8.2269902559839996E-3</v>
      </c>
      <c r="P1569" s="17">
        <v>-7.7992511436467096</v>
      </c>
      <c r="Q1569" s="17">
        <v>-7.7992511436467096</v>
      </c>
      <c r="R1569" s="17">
        <v>0</v>
      </c>
      <c r="S1569" s="17">
        <v>2.96659708844967E-3</v>
      </c>
      <c r="T1569" s="17" t="s">
        <v>93</v>
      </c>
      <c r="U1569" s="19">
        <v>-5.9994028906154998E-3</v>
      </c>
      <c r="V1569" s="19">
        <v>-5.7890849920794402E-3</v>
      </c>
      <c r="W1569" s="18">
        <v>-2.1032595831498201E-4</v>
      </c>
    </row>
    <row r="1570" spans="2:23" x14ac:dyDescent="0.25">
      <c r="B1570" s="11" t="s">
        <v>53</v>
      </c>
      <c r="C1570" s="16" t="s">
        <v>76</v>
      </c>
      <c r="D1570" s="11" t="s">
        <v>23</v>
      </c>
      <c r="E1570" s="11" t="s">
        <v>114</v>
      </c>
      <c r="F1570" s="13">
        <v>76.16</v>
      </c>
      <c r="G1570" s="17">
        <v>53150</v>
      </c>
      <c r="H1570" s="17">
        <v>75.91</v>
      </c>
      <c r="I1570" s="17">
        <v>1</v>
      </c>
      <c r="J1570" s="17">
        <v>-52.424485816054997</v>
      </c>
      <c r="K1570" s="17">
        <v>7.5194218869807303E-2</v>
      </c>
      <c r="L1570" s="17">
        <v>-13.910759122280901</v>
      </c>
      <c r="M1570" s="17">
        <v>5.29441224163818E-3</v>
      </c>
      <c r="N1570" s="17">
        <v>-38.513726693774103</v>
      </c>
      <c r="O1570" s="17">
        <v>6.9899806628169206E-2</v>
      </c>
      <c r="P1570" s="17">
        <v>-30.870172065442802</v>
      </c>
      <c r="Q1570" s="17">
        <v>-30.870172065442802</v>
      </c>
      <c r="R1570" s="17">
        <v>0</v>
      </c>
      <c r="S1570" s="17">
        <v>2.60731914388573E-2</v>
      </c>
      <c r="T1570" s="17" t="s">
        <v>92</v>
      </c>
      <c r="U1570" s="19">
        <v>-4.3135998764706898</v>
      </c>
      <c r="V1570" s="19">
        <v>-4.1623802838402497</v>
      </c>
      <c r="W1570" s="18">
        <v>-0.15122538765070401</v>
      </c>
    </row>
    <row r="1571" spans="2:23" x14ac:dyDescent="0.25">
      <c r="B1571" s="11" t="s">
        <v>53</v>
      </c>
      <c r="C1571" s="16" t="s">
        <v>76</v>
      </c>
      <c r="D1571" s="11" t="s">
        <v>23</v>
      </c>
      <c r="E1571" s="11" t="s">
        <v>114</v>
      </c>
      <c r="F1571" s="13">
        <v>76.16</v>
      </c>
      <c r="G1571" s="17">
        <v>53150</v>
      </c>
      <c r="H1571" s="17">
        <v>75.91</v>
      </c>
      <c r="I1571" s="17">
        <v>2</v>
      </c>
      <c r="J1571" s="17">
        <v>-52.270560950491003</v>
      </c>
      <c r="K1571" s="17">
        <v>7.4835274137543595E-2</v>
      </c>
      <c r="L1571" s="17">
        <v>-13.869915388774601</v>
      </c>
      <c r="M1571" s="17">
        <v>5.2691390037055003E-3</v>
      </c>
      <c r="N1571" s="17">
        <v>-38.400645561716402</v>
      </c>
      <c r="O1571" s="17">
        <v>6.9566135133838095E-2</v>
      </c>
      <c r="P1571" s="17">
        <v>-30.779533368447201</v>
      </c>
      <c r="Q1571" s="17">
        <v>-30.779533368447101</v>
      </c>
      <c r="R1571" s="17">
        <v>0</v>
      </c>
      <c r="S1571" s="17">
        <v>2.5948729281250499E-2</v>
      </c>
      <c r="T1571" s="17" t="s">
        <v>92</v>
      </c>
      <c r="U1571" s="19">
        <v>-4.3107003055277104</v>
      </c>
      <c r="V1571" s="19">
        <v>-4.1595823616244001</v>
      </c>
      <c r="W1571" s="18">
        <v>-0.15112373502820101</v>
      </c>
    </row>
    <row r="1572" spans="2:23" x14ac:dyDescent="0.25">
      <c r="B1572" s="11" t="s">
        <v>53</v>
      </c>
      <c r="C1572" s="16" t="s">
        <v>76</v>
      </c>
      <c r="D1572" s="11" t="s">
        <v>23</v>
      </c>
      <c r="E1572" s="11" t="s">
        <v>114</v>
      </c>
      <c r="F1572" s="13">
        <v>76.16</v>
      </c>
      <c r="G1572" s="17">
        <v>53900</v>
      </c>
      <c r="H1572" s="17">
        <v>75.86</v>
      </c>
      <c r="I1572" s="17">
        <v>1</v>
      </c>
      <c r="J1572" s="17">
        <v>-38.046743021378902</v>
      </c>
      <c r="K1572" s="17">
        <v>6.8035068763137696E-2</v>
      </c>
      <c r="L1572" s="17">
        <v>-6.6237547844387201</v>
      </c>
      <c r="M1572" s="17">
        <v>2.0620839898856198E-3</v>
      </c>
      <c r="N1572" s="17">
        <v>-31.422988236940199</v>
      </c>
      <c r="O1572" s="17">
        <v>6.59729847732521E-2</v>
      </c>
      <c r="P1572" s="17">
        <v>-27.8184594756374</v>
      </c>
      <c r="Q1572" s="17">
        <v>-27.8184594756374</v>
      </c>
      <c r="R1572" s="17">
        <v>0</v>
      </c>
      <c r="S1572" s="17">
        <v>3.6371734317091099E-2</v>
      </c>
      <c r="T1572" s="17" t="s">
        <v>92</v>
      </c>
      <c r="U1572" s="19">
        <v>-4.41228989846707</v>
      </c>
      <c r="V1572" s="19">
        <v>-4.2576105818589003</v>
      </c>
      <c r="W1572" s="18">
        <v>-0.15468524421159399</v>
      </c>
    </row>
    <row r="1573" spans="2:23" x14ac:dyDescent="0.25">
      <c r="B1573" s="11" t="s">
        <v>53</v>
      </c>
      <c r="C1573" s="16" t="s">
        <v>76</v>
      </c>
      <c r="D1573" s="11" t="s">
        <v>23</v>
      </c>
      <c r="E1573" s="11" t="s">
        <v>114</v>
      </c>
      <c r="F1573" s="13">
        <v>76.16</v>
      </c>
      <c r="G1573" s="17">
        <v>53900</v>
      </c>
      <c r="H1573" s="17">
        <v>75.86</v>
      </c>
      <c r="I1573" s="17">
        <v>2</v>
      </c>
      <c r="J1573" s="17">
        <v>-38.000674052179001</v>
      </c>
      <c r="K1573" s="17">
        <v>6.7668240563758905E-2</v>
      </c>
      <c r="L1573" s="17">
        <v>-6.6157343986979802</v>
      </c>
      <c r="M1573" s="17">
        <v>2.0509657449746602E-3</v>
      </c>
      <c r="N1573" s="17">
        <v>-31.384939653480998</v>
      </c>
      <c r="O1573" s="17">
        <v>6.5617274818784196E-2</v>
      </c>
      <c r="P1573" s="17">
        <v>-27.784775442499399</v>
      </c>
      <c r="Q1573" s="17">
        <v>-27.784775442499399</v>
      </c>
      <c r="R1573" s="17">
        <v>0</v>
      </c>
      <c r="S1573" s="17">
        <v>3.6175626955840999E-2</v>
      </c>
      <c r="T1573" s="17" t="s">
        <v>92</v>
      </c>
      <c r="U1573" s="19">
        <v>-4.4279128370684298</v>
      </c>
      <c r="V1573" s="19">
        <v>-4.2726858353530002</v>
      </c>
      <c r="W1573" s="18">
        <v>-0.15523295030717299</v>
      </c>
    </row>
    <row r="1574" spans="2:23" x14ac:dyDescent="0.25">
      <c r="B1574" s="11" t="s">
        <v>53</v>
      </c>
      <c r="C1574" s="16" t="s">
        <v>76</v>
      </c>
      <c r="D1574" s="11" t="s">
        <v>23</v>
      </c>
      <c r="E1574" s="11" t="s">
        <v>115</v>
      </c>
      <c r="F1574" s="13">
        <v>75.91</v>
      </c>
      <c r="G1574" s="17">
        <v>53550</v>
      </c>
      <c r="H1574" s="17">
        <v>75.709999999999994</v>
      </c>
      <c r="I1574" s="17">
        <v>1</v>
      </c>
      <c r="J1574" s="17">
        <v>-35.218503873116099</v>
      </c>
      <c r="K1574" s="17">
        <v>3.0512438170493102E-2</v>
      </c>
      <c r="L1574" s="17">
        <v>-0.27104208537093</v>
      </c>
      <c r="M1574" s="17">
        <v>1.807209776239E-6</v>
      </c>
      <c r="N1574" s="17">
        <v>-34.947461787745198</v>
      </c>
      <c r="O1574" s="17">
        <v>3.0510630960716802E-2</v>
      </c>
      <c r="P1574" s="17">
        <v>-31.748361503475699</v>
      </c>
      <c r="Q1574" s="17">
        <v>-31.748361503475699</v>
      </c>
      <c r="R1574" s="17">
        <v>0</v>
      </c>
      <c r="S1574" s="17">
        <v>2.4795778070622301E-2</v>
      </c>
      <c r="T1574" s="17" t="s">
        <v>93</v>
      </c>
      <c r="U1574" s="19">
        <v>-4.6764814244171902</v>
      </c>
      <c r="V1574" s="19">
        <v>-4.5125404850172304</v>
      </c>
      <c r="W1574" s="18">
        <v>-0.16394722192625499</v>
      </c>
    </row>
    <row r="1575" spans="2:23" x14ac:dyDescent="0.25">
      <c r="B1575" s="11" t="s">
        <v>53</v>
      </c>
      <c r="C1575" s="16" t="s">
        <v>76</v>
      </c>
      <c r="D1575" s="11" t="s">
        <v>23</v>
      </c>
      <c r="E1575" s="11" t="s">
        <v>115</v>
      </c>
      <c r="F1575" s="13">
        <v>75.91</v>
      </c>
      <c r="G1575" s="17">
        <v>54200</v>
      </c>
      <c r="H1575" s="17">
        <v>75.87</v>
      </c>
      <c r="I1575" s="17">
        <v>1</v>
      </c>
      <c r="J1575" s="17">
        <v>-18.440564536593801</v>
      </c>
      <c r="K1575" s="17">
        <v>2.2443591748266402E-3</v>
      </c>
      <c r="L1575" s="17">
        <v>17.063661932582502</v>
      </c>
      <c r="M1575" s="17">
        <v>1.92171248642647E-3</v>
      </c>
      <c r="N1575" s="17">
        <v>-35.504226469176203</v>
      </c>
      <c r="O1575" s="17">
        <v>3.22646688400174E-4</v>
      </c>
      <c r="P1575" s="17">
        <v>-32.264459671605302</v>
      </c>
      <c r="Q1575" s="17">
        <v>-32.264459671605302</v>
      </c>
      <c r="R1575" s="17">
        <v>0</v>
      </c>
      <c r="S1575" s="17">
        <v>6.8705693621442703E-3</v>
      </c>
      <c r="T1575" s="17" t="s">
        <v>93</v>
      </c>
      <c r="U1575" s="19">
        <v>-1.39568340158407</v>
      </c>
      <c r="V1575" s="19">
        <v>-1.34675566570856</v>
      </c>
      <c r="W1575" s="18">
        <v>-4.8929610878720102E-2</v>
      </c>
    </row>
    <row r="1576" spans="2:23" x14ac:dyDescent="0.25">
      <c r="B1576" s="11" t="s">
        <v>53</v>
      </c>
      <c r="C1576" s="16" t="s">
        <v>76</v>
      </c>
      <c r="D1576" s="11" t="s">
        <v>23</v>
      </c>
      <c r="E1576" s="11" t="s">
        <v>116</v>
      </c>
      <c r="F1576" s="13">
        <v>75.989999999999995</v>
      </c>
      <c r="G1576" s="17">
        <v>53150</v>
      </c>
      <c r="H1576" s="17">
        <v>75.91</v>
      </c>
      <c r="I1576" s="17">
        <v>1</v>
      </c>
      <c r="J1576" s="17">
        <v>-32.180404793424898</v>
      </c>
      <c r="K1576" s="17">
        <v>0</v>
      </c>
      <c r="L1576" s="17">
        <v>-38.675211165166203</v>
      </c>
      <c r="M1576" s="17">
        <v>0</v>
      </c>
      <c r="N1576" s="17">
        <v>6.4948063717412996</v>
      </c>
      <c r="O1576" s="17">
        <v>0</v>
      </c>
      <c r="P1576" s="17">
        <v>0.45398804556075101</v>
      </c>
      <c r="Q1576" s="17">
        <v>0.45398804556075001</v>
      </c>
      <c r="R1576" s="17">
        <v>0</v>
      </c>
      <c r="S1576" s="17">
        <v>0</v>
      </c>
      <c r="T1576" s="17" t="s">
        <v>93</v>
      </c>
      <c r="U1576" s="19">
        <v>0.51958450973929204</v>
      </c>
      <c r="V1576" s="19">
        <v>-0.50136971000127195</v>
      </c>
      <c r="W1576" s="18">
        <v>1.0209150948474499</v>
      </c>
    </row>
    <row r="1577" spans="2:23" x14ac:dyDescent="0.25">
      <c r="B1577" s="11" t="s">
        <v>53</v>
      </c>
      <c r="C1577" s="16" t="s">
        <v>76</v>
      </c>
      <c r="D1577" s="11" t="s">
        <v>23</v>
      </c>
      <c r="E1577" s="11" t="s">
        <v>116</v>
      </c>
      <c r="F1577" s="13">
        <v>75.989999999999995</v>
      </c>
      <c r="G1577" s="17">
        <v>53150</v>
      </c>
      <c r="H1577" s="17">
        <v>75.91</v>
      </c>
      <c r="I1577" s="17">
        <v>2</v>
      </c>
      <c r="J1577" s="17">
        <v>-27.0189730622624</v>
      </c>
      <c r="K1577" s="17">
        <v>0</v>
      </c>
      <c r="L1577" s="17">
        <v>-32.4720740884664</v>
      </c>
      <c r="M1577" s="17">
        <v>0</v>
      </c>
      <c r="N1577" s="17">
        <v>5.4531010262039699</v>
      </c>
      <c r="O1577" s="17">
        <v>0</v>
      </c>
      <c r="P1577" s="17">
        <v>0.38117266865768501</v>
      </c>
      <c r="Q1577" s="17">
        <v>0.38117266865768501</v>
      </c>
      <c r="R1577" s="17">
        <v>0</v>
      </c>
      <c r="S1577" s="17">
        <v>0</v>
      </c>
      <c r="T1577" s="17" t="s">
        <v>93</v>
      </c>
      <c r="U1577" s="19">
        <v>0.436248082096308</v>
      </c>
      <c r="V1577" s="19">
        <v>-0.42095476348781702</v>
      </c>
      <c r="W1577" s="18">
        <v>0.85716999595280896</v>
      </c>
    </row>
    <row r="1578" spans="2:23" x14ac:dyDescent="0.25">
      <c r="B1578" s="11" t="s">
        <v>53</v>
      </c>
      <c r="C1578" s="16" t="s">
        <v>76</v>
      </c>
      <c r="D1578" s="11" t="s">
        <v>23</v>
      </c>
      <c r="E1578" s="11" t="s">
        <v>116</v>
      </c>
      <c r="F1578" s="13">
        <v>75.989999999999995</v>
      </c>
      <c r="G1578" s="17">
        <v>53150</v>
      </c>
      <c r="H1578" s="17">
        <v>75.91</v>
      </c>
      <c r="I1578" s="17">
        <v>3</v>
      </c>
      <c r="J1578" s="17">
        <v>-33.059050658092403</v>
      </c>
      <c r="K1578" s="17">
        <v>0</v>
      </c>
      <c r="L1578" s="17">
        <v>-39.731189627014402</v>
      </c>
      <c r="M1578" s="17">
        <v>0</v>
      </c>
      <c r="N1578" s="17">
        <v>6.6721389689219599</v>
      </c>
      <c r="O1578" s="17">
        <v>0</v>
      </c>
      <c r="P1578" s="17">
        <v>0.46638362359656399</v>
      </c>
      <c r="Q1578" s="17">
        <v>0.46638362359656399</v>
      </c>
      <c r="R1578" s="17">
        <v>0</v>
      </c>
      <c r="S1578" s="17">
        <v>0</v>
      </c>
      <c r="T1578" s="17" t="s">
        <v>93</v>
      </c>
      <c r="U1578" s="19">
        <v>0.53377111751374495</v>
      </c>
      <c r="V1578" s="19">
        <v>-0.51505898535966999</v>
      </c>
      <c r="W1578" s="18">
        <v>1.04878990972383</v>
      </c>
    </row>
    <row r="1579" spans="2:23" x14ac:dyDescent="0.25">
      <c r="B1579" s="11" t="s">
        <v>53</v>
      </c>
      <c r="C1579" s="16" t="s">
        <v>76</v>
      </c>
      <c r="D1579" s="11" t="s">
        <v>23</v>
      </c>
      <c r="E1579" s="11" t="s">
        <v>116</v>
      </c>
      <c r="F1579" s="13">
        <v>75.989999999999995</v>
      </c>
      <c r="G1579" s="17">
        <v>53654</v>
      </c>
      <c r="H1579" s="17">
        <v>76.33</v>
      </c>
      <c r="I1579" s="17">
        <v>1</v>
      </c>
      <c r="J1579" s="17">
        <v>74.9495853750837</v>
      </c>
      <c r="K1579" s="17">
        <v>0.17638762692396501</v>
      </c>
      <c r="L1579" s="17">
        <v>64.527540025675194</v>
      </c>
      <c r="M1579" s="17">
        <v>0.13074342744342399</v>
      </c>
      <c r="N1579" s="17">
        <v>10.422045349408499</v>
      </c>
      <c r="O1579" s="17">
        <v>4.5644199480540097E-2</v>
      </c>
      <c r="P1579" s="17">
        <v>6.3880606742854003</v>
      </c>
      <c r="Q1579" s="17">
        <v>6.3880606742853896</v>
      </c>
      <c r="R1579" s="17">
        <v>0</v>
      </c>
      <c r="S1579" s="17">
        <v>1.28134982220024E-3</v>
      </c>
      <c r="T1579" s="17" t="s">
        <v>93</v>
      </c>
      <c r="U1579" s="19">
        <v>-6.7233186361004907E-2</v>
      </c>
      <c r="V1579" s="19">
        <v>-6.4876228056129498E-2</v>
      </c>
      <c r="W1579" s="18">
        <v>-2.3570486279672698E-3</v>
      </c>
    </row>
    <row r="1580" spans="2:23" x14ac:dyDescent="0.25">
      <c r="B1580" s="11" t="s">
        <v>53</v>
      </c>
      <c r="C1580" s="16" t="s">
        <v>76</v>
      </c>
      <c r="D1580" s="11" t="s">
        <v>23</v>
      </c>
      <c r="E1580" s="11" t="s">
        <v>116</v>
      </c>
      <c r="F1580" s="13">
        <v>75.989999999999995</v>
      </c>
      <c r="G1580" s="17">
        <v>53654</v>
      </c>
      <c r="H1580" s="17">
        <v>76.33</v>
      </c>
      <c r="I1580" s="17">
        <v>2</v>
      </c>
      <c r="J1580" s="17">
        <v>74.9495853750837</v>
      </c>
      <c r="K1580" s="17">
        <v>0.17638762692396501</v>
      </c>
      <c r="L1580" s="17">
        <v>64.527540025675194</v>
      </c>
      <c r="M1580" s="17">
        <v>0.13074342744342399</v>
      </c>
      <c r="N1580" s="17">
        <v>10.422045349408499</v>
      </c>
      <c r="O1580" s="17">
        <v>4.5644199480540097E-2</v>
      </c>
      <c r="P1580" s="17">
        <v>6.3880606742854003</v>
      </c>
      <c r="Q1580" s="17">
        <v>6.3880606742853896</v>
      </c>
      <c r="R1580" s="17">
        <v>0</v>
      </c>
      <c r="S1580" s="17">
        <v>1.28134982220024E-3</v>
      </c>
      <c r="T1580" s="17" t="s">
        <v>93</v>
      </c>
      <c r="U1580" s="19">
        <v>-6.7233186361004907E-2</v>
      </c>
      <c r="V1580" s="19">
        <v>-6.4876228056129498E-2</v>
      </c>
      <c r="W1580" s="18">
        <v>-2.3570486279672698E-3</v>
      </c>
    </row>
    <row r="1581" spans="2:23" x14ac:dyDescent="0.25">
      <c r="B1581" s="11" t="s">
        <v>53</v>
      </c>
      <c r="C1581" s="16" t="s">
        <v>76</v>
      </c>
      <c r="D1581" s="11" t="s">
        <v>23</v>
      </c>
      <c r="E1581" s="11" t="s">
        <v>116</v>
      </c>
      <c r="F1581" s="13">
        <v>75.989999999999995</v>
      </c>
      <c r="G1581" s="17">
        <v>53704</v>
      </c>
      <c r="H1581" s="17">
        <v>76.09</v>
      </c>
      <c r="I1581" s="17">
        <v>1</v>
      </c>
      <c r="J1581" s="17">
        <v>7.88048056921631</v>
      </c>
      <c r="K1581" s="17">
        <v>2.59586251327507E-3</v>
      </c>
      <c r="L1581" s="17">
        <v>26.102211283683701</v>
      </c>
      <c r="M1581" s="17">
        <v>2.84794031369392E-2</v>
      </c>
      <c r="N1581" s="17">
        <v>-18.221730714467402</v>
      </c>
      <c r="O1581" s="17">
        <v>-2.58835406236641E-2</v>
      </c>
      <c r="P1581" s="17">
        <v>-6.4877975477872196</v>
      </c>
      <c r="Q1581" s="17">
        <v>-6.4877975477872099</v>
      </c>
      <c r="R1581" s="17">
        <v>0</v>
      </c>
      <c r="S1581" s="17">
        <v>1.75942541148089E-3</v>
      </c>
      <c r="T1581" s="17" t="s">
        <v>93</v>
      </c>
      <c r="U1581" s="19">
        <v>-0.14601135757652001</v>
      </c>
      <c r="V1581" s="19">
        <v>-0.14089271453023899</v>
      </c>
      <c r="W1581" s="18">
        <v>-5.1188392023464504E-3</v>
      </c>
    </row>
    <row r="1582" spans="2:23" x14ac:dyDescent="0.25">
      <c r="B1582" s="11" t="s">
        <v>53</v>
      </c>
      <c r="C1582" s="16" t="s">
        <v>76</v>
      </c>
      <c r="D1582" s="11" t="s">
        <v>23</v>
      </c>
      <c r="E1582" s="11" t="s">
        <v>116</v>
      </c>
      <c r="F1582" s="13">
        <v>75.989999999999995</v>
      </c>
      <c r="G1582" s="17">
        <v>58004</v>
      </c>
      <c r="H1582" s="17">
        <v>74.17</v>
      </c>
      <c r="I1582" s="17">
        <v>1</v>
      </c>
      <c r="J1582" s="17">
        <v>-66.162482875239405</v>
      </c>
      <c r="K1582" s="17">
        <v>0.92714902289782197</v>
      </c>
      <c r="L1582" s="17">
        <v>-44.634780299955402</v>
      </c>
      <c r="M1582" s="17">
        <v>0.421961433111676</v>
      </c>
      <c r="N1582" s="17">
        <v>-21.527702575284</v>
      </c>
      <c r="O1582" s="17">
        <v>0.50518758978614597</v>
      </c>
      <c r="P1582" s="17">
        <v>-7.5898681386021503</v>
      </c>
      <c r="Q1582" s="17">
        <v>-7.5898681386021396</v>
      </c>
      <c r="R1582" s="17">
        <v>0</v>
      </c>
      <c r="S1582" s="17">
        <v>1.22009716329377E-2</v>
      </c>
      <c r="T1582" s="17" t="s">
        <v>93</v>
      </c>
      <c r="U1582" s="19">
        <v>-1.25093444587285</v>
      </c>
      <c r="V1582" s="19">
        <v>-1.2070810976881701</v>
      </c>
      <c r="W1582" s="18">
        <v>-4.3855028727773498E-2</v>
      </c>
    </row>
    <row r="1583" spans="2:23" x14ac:dyDescent="0.25">
      <c r="B1583" s="11" t="s">
        <v>53</v>
      </c>
      <c r="C1583" s="16" t="s">
        <v>76</v>
      </c>
      <c r="D1583" s="11" t="s">
        <v>23</v>
      </c>
      <c r="E1583" s="11" t="s">
        <v>117</v>
      </c>
      <c r="F1583" s="13">
        <v>75.819999999999993</v>
      </c>
      <c r="G1583" s="17">
        <v>53050</v>
      </c>
      <c r="H1583" s="17">
        <v>76.16</v>
      </c>
      <c r="I1583" s="17">
        <v>1</v>
      </c>
      <c r="J1583" s="17">
        <v>95.957186437554995</v>
      </c>
      <c r="K1583" s="17">
        <v>0.221907537259182</v>
      </c>
      <c r="L1583" s="17">
        <v>174.31434407793401</v>
      </c>
      <c r="M1583" s="17">
        <v>0.73229032228681701</v>
      </c>
      <c r="N1583" s="17">
        <v>-78.357157640378503</v>
      </c>
      <c r="O1583" s="17">
        <v>-0.51038278502763501</v>
      </c>
      <c r="P1583" s="17">
        <v>-60.428191758340503</v>
      </c>
      <c r="Q1583" s="17">
        <v>-60.428191758340503</v>
      </c>
      <c r="R1583" s="17">
        <v>0</v>
      </c>
      <c r="S1583" s="17">
        <v>8.8002749256304802E-2</v>
      </c>
      <c r="T1583" s="17" t="s">
        <v>92</v>
      </c>
      <c r="U1583" s="19">
        <v>-12.142554236521001</v>
      </c>
      <c r="V1583" s="19">
        <v>-11.7168791257729</v>
      </c>
      <c r="W1583" s="18">
        <v>-0.42569142342195898</v>
      </c>
    </row>
    <row r="1584" spans="2:23" x14ac:dyDescent="0.25">
      <c r="B1584" s="11" t="s">
        <v>53</v>
      </c>
      <c r="C1584" s="16" t="s">
        <v>76</v>
      </c>
      <c r="D1584" s="11" t="s">
        <v>23</v>
      </c>
      <c r="E1584" s="11" t="s">
        <v>117</v>
      </c>
      <c r="F1584" s="13">
        <v>75.819999999999993</v>
      </c>
      <c r="G1584" s="17">
        <v>53204</v>
      </c>
      <c r="H1584" s="17">
        <v>76.02</v>
      </c>
      <c r="I1584" s="17">
        <v>1</v>
      </c>
      <c r="J1584" s="17">
        <v>17.837201054053502</v>
      </c>
      <c r="K1584" s="17">
        <v>0</v>
      </c>
      <c r="L1584" s="17">
        <v>25.7474003021172</v>
      </c>
      <c r="M1584" s="17">
        <v>0</v>
      </c>
      <c r="N1584" s="17">
        <v>-7.9101992480636403</v>
      </c>
      <c r="O1584" s="17">
        <v>0</v>
      </c>
      <c r="P1584" s="17">
        <v>-5.2886295993625803</v>
      </c>
      <c r="Q1584" s="17">
        <v>-5.2886295993625696</v>
      </c>
      <c r="R1584" s="17">
        <v>0</v>
      </c>
      <c r="S1584" s="17">
        <v>0</v>
      </c>
      <c r="T1584" s="17" t="s">
        <v>93</v>
      </c>
      <c r="U1584" s="19">
        <v>1.5820398496127499</v>
      </c>
      <c r="V1584" s="19">
        <v>-1.52657911416333</v>
      </c>
      <c r="W1584" s="18">
        <v>3.1084998356287699</v>
      </c>
    </row>
    <row r="1585" spans="2:23" x14ac:dyDescent="0.25">
      <c r="B1585" s="11" t="s">
        <v>53</v>
      </c>
      <c r="C1585" s="16" t="s">
        <v>76</v>
      </c>
      <c r="D1585" s="11" t="s">
        <v>23</v>
      </c>
      <c r="E1585" s="11" t="s">
        <v>117</v>
      </c>
      <c r="F1585" s="13">
        <v>75.819999999999993</v>
      </c>
      <c r="G1585" s="17">
        <v>53204</v>
      </c>
      <c r="H1585" s="17">
        <v>76.02</v>
      </c>
      <c r="I1585" s="17">
        <v>2</v>
      </c>
      <c r="J1585" s="17">
        <v>17.837201054053502</v>
      </c>
      <c r="K1585" s="17">
        <v>0</v>
      </c>
      <c r="L1585" s="17">
        <v>25.7474003021172</v>
      </c>
      <c r="M1585" s="17">
        <v>0</v>
      </c>
      <c r="N1585" s="17">
        <v>-7.9101992480636403</v>
      </c>
      <c r="O1585" s="17">
        <v>0</v>
      </c>
      <c r="P1585" s="17">
        <v>-5.2886295993625803</v>
      </c>
      <c r="Q1585" s="17">
        <v>-5.2886295993625696</v>
      </c>
      <c r="R1585" s="17">
        <v>0</v>
      </c>
      <c r="S1585" s="17">
        <v>0</v>
      </c>
      <c r="T1585" s="17" t="s">
        <v>93</v>
      </c>
      <c r="U1585" s="19">
        <v>1.5820398496127499</v>
      </c>
      <c r="V1585" s="19">
        <v>-1.52657911416333</v>
      </c>
      <c r="W1585" s="18">
        <v>3.1084998356287699</v>
      </c>
    </row>
    <row r="1586" spans="2:23" x14ac:dyDescent="0.25">
      <c r="B1586" s="11" t="s">
        <v>53</v>
      </c>
      <c r="C1586" s="16" t="s">
        <v>76</v>
      </c>
      <c r="D1586" s="11" t="s">
        <v>23</v>
      </c>
      <c r="E1586" s="11" t="s">
        <v>118</v>
      </c>
      <c r="F1586" s="13">
        <v>76.02</v>
      </c>
      <c r="G1586" s="17">
        <v>53254</v>
      </c>
      <c r="H1586" s="17">
        <v>76.48</v>
      </c>
      <c r="I1586" s="17">
        <v>1</v>
      </c>
      <c r="J1586" s="17">
        <v>28.724396870833001</v>
      </c>
      <c r="K1586" s="17">
        <v>8.6964588827515094E-2</v>
      </c>
      <c r="L1586" s="17">
        <v>28.724396951568799</v>
      </c>
      <c r="M1586" s="17">
        <v>8.6964589316378405E-2</v>
      </c>
      <c r="N1586" s="17">
        <v>-8.0735751417999999E-8</v>
      </c>
      <c r="O1586" s="17">
        <v>-4.8886327899999999E-10</v>
      </c>
      <c r="P1586" s="17">
        <v>6.2784600000000001E-13</v>
      </c>
      <c r="Q1586" s="17">
        <v>6.2784500000000004E-13</v>
      </c>
      <c r="R1586" s="17">
        <v>0</v>
      </c>
      <c r="S1586" s="17">
        <v>0</v>
      </c>
      <c r="T1586" s="17" t="s">
        <v>93</v>
      </c>
      <c r="U1586" s="19">
        <v>-1.37379393E-10</v>
      </c>
      <c r="V1586" s="19">
        <v>0</v>
      </c>
      <c r="W1586" s="18">
        <v>-1.3738465763999999E-10</v>
      </c>
    </row>
    <row r="1587" spans="2:23" x14ac:dyDescent="0.25">
      <c r="B1587" s="11" t="s">
        <v>53</v>
      </c>
      <c r="C1587" s="16" t="s">
        <v>76</v>
      </c>
      <c r="D1587" s="11" t="s">
        <v>23</v>
      </c>
      <c r="E1587" s="11" t="s">
        <v>118</v>
      </c>
      <c r="F1587" s="13">
        <v>76.02</v>
      </c>
      <c r="G1587" s="17">
        <v>53304</v>
      </c>
      <c r="H1587" s="17">
        <v>76.739999999999995</v>
      </c>
      <c r="I1587" s="17">
        <v>1</v>
      </c>
      <c r="J1587" s="17">
        <v>39.595106648135697</v>
      </c>
      <c r="K1587" s="17">
        <v>0.174649853211164</v>
      </c>
      <c r="L1587" s="17">
        <v>45.745785450983398</v>
      </c>
      <c r="M1587" s="17">
        <v>0.233124205159153</v>
      </c>
      <c r="N1587" s="17">
        <v>-6.1506788028477599</v>
      </c>
      <c r="O1587" s="17">
        <v>-5.8474351947988903E-2</v>
      </c>
      <c r="P1587" s="17">
        <v>-4.1231963159093903</v>
      </c>
      <c r="Q1587" s="17">
        <v>-4.1231963159093796</v>
      </c>
      <c r="R1587" s="17">
        <v>0</v>
      </c>
      <c r="S1587" s="17">
        <v>1.8938833115514999E-3</v>
      </c>
      <c r="T1587" s="17" t="s">
        <v>92</v>
      </c>
      <c r="U1587" s="19">
        <v>-3.7782263737016299E-2</v>
      </c>
      <c r="V1587" s="19">
        <v>-3.6457750871988603E-2</v>
      </c>
      <c r="W1587" s="18">
        <v>-1.32456362286115E-3</v>
      </c>
    </row>
    <row r="1588" spans="2:23" x14ac:dyDescent="0.25">
      <c r="B1588" s="11" t="s">
        <v>53</v>
      </c>
      <c r="C1588" s="16" t="s">
        <v>76</v>
      </c>
      <c r="D1588" s="11" t="s">
        <v>23</v>
      </c>
      <c r="E1588" s="11" t="s">
        <v>118</v>
      </c>
      <c r="F1588" s="13">
        <v>76.02</v>
      </c>
      <c r="G1588" s="17">
        <v>54104</v>
      </c>
      <c r="H1588" s="17">
        <v>76.430000000000007</v>
      </c>
      <c r="I1588" s="17">
        <v>1</v>
      </c>
      <c r="J1588" s="17">
        <v>27.3328871246412</v>
      </c>
      <c r="K1588" s="17">
        <v>7.38121677945556E-2</v>
      </c>
      <c r="L1588" s="17">
        <v>27.332887206384999</v>
      </c>
      <c r="M1588" s="17">
        <v>7.3812168236052203E-2</v>
      </c>
      <c r="N1588" s="17">
        <v>-8.1743822821999997E-8</v>
      </c>
      <c r="O1588" s="17">
        <v>-4.41496622E-10</v>
      </c>
      <c r="P1588" s="17">
        <v>3.83139E-13</v>
      </c>
      <c r="Q1588" s="17">
        <v>3.8314000000000002E-13</v>
      </c>
      <c r="R1588" s="17">
        <v>0</v>
      </c>
      <c r="S1588" s="17">
        <v>0</v>
      </c>
      <c r="T1588" s="17" t="s">
        <v>93</v>
      </c>
      <c r="U1588" s="19">
        <v>-1.3811267400000001E-10</v>
      </c>
      <c r="V1588" s="19">
        <v>0</v>
      </c>
      <c r="W1588" s="18">
        <v>-1.3811796674E-10</v>
      </c>
    </row>
    <row r="1589" spans="2:23" x14ac:dyDescent="0.25">
      <c r="B1589" s="11" t="s">
        <v>53</v>
      </c>
      <c r="C1589" s="16" t="s">
        <v>76</v>
      </c>
      <c r="D1589" s="11" t="s">
        <v>23</v>
      </c>
      <c r="E1589" s="11" t="s">
        <v>119</v>
      </c>
      <c r="F1589" s="13">
        <v>76.48</v>
      </c>
      <c r="G1589" s="17">
        <v>54104</v>
      </c>
      <c r="H1589" s="17">
        <v>76.430000000000007</v>
      </c>
      <c r="I1589" s="17">
        <v>1</v>
      </c>
      <c r="J1589" s="17">
        <v>-4.1322332261793102</v>
      </c>
      <c r="K1589" s="17">
        <v>1.4958007857533301E-3</v>
      </c>
      <c r="L1589" s="17">
        <v>-4.1322332319725597</v>
      </c>
      <c r="M1589" s="17">
        <v>1.4958007899474499E-3</v>
      </c>
      <c r="N1589" s="17">
        <v>5.793250601E-9</v>
      </c>
      <c r="O1589" s="17">
        <v>-4.1941239999999998E-12</v>
      </c>
      <c r="P1589" s="17">
        <v>-2.7674300000000001E-13</v>
      </c>
      <c r="Q1589" s="17">
        <v>-2.7673999999999999E-13</v>
      </c>
      <c r="R1589" s="17">
        <v>0</v>
      </c>
      <c r="S1589" s="17">
        <v>0</v>
      </c>
      <c r="T1589" s="17" t="s">
        <v>93</v>
      </c>
      <c r="U1589" s="19">
        <v>-3.0999204000000002E-11</v>
      </c>
      <c r="V1589" s="19">
        <v>0</v>
      </c>
      <c r="W1589" s="18">
        <v>-3.1000391949999998E-11</v>
      </c>
    </row>
    <row r="1590" spans="2:23" x14ac:dyDescent="0.25">
      <c r="B1590" s="11" t="s">
        <v>53</v>
      </c>
      <c r="C1590" s="16" t="s">
        <v>76</v>
      </c>
      <c r="D1590" s="11" t="s">
        <v>23</v>
      </c>
      <c r="E1590" s="11" t="s">
        <v>120</v>
      </c>
      <c r="F1590" s="13">
        <v>76.5</v>
      </c>
      <c r="G1590" s="17">
        <v>53404</v>
      </c>
      <c r="H1590" s="17">
        <v>76.48</v>
      </c>
      <c r="I1590" s="17">
        <v>1</v>
      </c>
      <c r="J1590" s="17">
        <v>-8.0761160966736405</v>
      </c>
      <c r="K1590" s="17">
        <v>6.3397388973156499E-3</v>
      </c>
      <c r="L1590" s="17">
        <v>8.3605250293765803</v>
      </c>
      <c r="M1590" s="17">
        <v>6.7941224161360897E-3</v>
      </c>
      <c r="N1590" s="17">
        <v>-16.436641126050201</v>
      </c>
      <c r="O1590" s="17">
        <v>-4.5438351882044699E-4</v>
      </c>
      <c r="P1590" s="17">
        <v>-9.7402966079384701</v>
      </c>
      <c r="Q1590" s="17">
        <v>-9.7402966079384594</v>
      </c>
      <c r="R1590" s="17">
        <v>0</v>
      </c>
      <c r="S1590" s="17">
        <v>9.2216923426320391E-3</v>
      </c>
      <c r="T1590" s="17" t="s">
        <v>93</v>
      </c>
      <c r="U1590" s="19">
        <v>-0.36348861787551501</v>
      </c>
      <c r="V1590" s="19">
        <v>-0.35074598937611201</v>
      </c>
      <c r="W1590" s="18">
        <v>-1.27431168209829E-2</v>
      </c>
    </row>
    <row r="1591" spans="2:23" x14ac:dyDescent="0.25">
      <c r="B1591" s="11" t="s">
        <v>53</v>
      </c>
      <c r="C1591" s="16" t="s">
        <v>76</v>
      </c>
      <c r="D1591" s="11" t="s">
        <v>23</v>
      </c>
      <c r="E1591" s="11" t="s">
        <v>121</v>
      </c>
      <c r="F1591" s="13">
        <v>76.48</v>
      </c>
      <c r="G1591" s="17">
        <v>53854</v>
      </c>
      <c r="H1591" s="17">
        <v>74.39</v>
      </c>
      <c r="I1591" s="17">
        <v>1</v>
      </c>
      <c r="J1591" s="17">
        <v>-76.851512047470194</v>
      </c>
      <c r="K1591" s="17">
        <v>1.1660521626932601</v>
      </c>
      <c r="L1591" s="17">
        <v>-60.189696693162297</v>
      </c>
      <c r="M1591" s="17">
        <v>0.71524932266177499</v>
      </c>
      <c r="N1591" s="17">
        <v>-16.661815354308001</v>
      </c>
      <c r="O1591" s="17">
        <v>0.45080284003148202</v>
      </c>
      <c r="P1591" s="17">
        <v>-9.7402966079397792</v>
      </c>
      <c r="Q1591" s="17">
        <v>-9.7402966079397704</v>
      </c>
      <c r="R1591" s="17">
        <v>0</v>
      </c>
      <c r="S1591" s="17">
        <v>1.8730851020641301E-2</v>
      </c>
      <c r="T1591" s="17" t="s">
        <v>93</v>
      </c>
      <c r="U1591" s="19">
        <v>-0.81688185272885105</v>
      </c>
      <c r="V1591" s="19">
        <v>-0.78824485705601099</v>
      </c>
      <c r="W1591" s="18">
        <v>-2.86380930965759E-2</v>
      </c>
    </row>
    <row r="1592" spans="2:23" x14ac:dyDescent="0.25">
      <c r="B1592" s="11" t="s">
        <v>53</v>
      </c>
      <c r="C1592" s="16" t="s">
        <v>76</v>
      </c>
      <c r="D1592" s="11" t="s">
        <v>23</v>
      </c>
      <c r="E1592" s="11" t="s">
        <v>122</v>
      </c>
      <c r="F1592" s="13">
        <v>76.62</v>
      </c>
      <c r="G1592" s="17">
        <v>53504</v>
      </c>
      <c r="H1592" s="17">
        <v>76.62</v>
      </c>
      <c r="I1592" s="17">
        <v>1</v>
      </c>
      <c r="J1592" s="17">
        <v>2.7456920000000001E-12</v>
      </c>
      <c r="K1592" s="17">
        <v>0</v>
      </c>
      <c r="L1592" s="17">
        <v>1.878539E-12</v>
      </c>
      <c r="M1592" s="17">
        <v>0</v>
      </c>
      <c r="N1592" s="17">
        <v>8.6715300000000001E-13</v>
      </c>
      <c r="O1592" s="17">
        <v>0</v>
      </c>
      <c r="P1592" s="17">
        <v>7.4847899999999999E-13</v>
      </c>
      <c r="Q1592" s="17">
        <v>7.4847800000000001E-13</v>
      </c>
      <c r="R1592" s="17">
        <v>0</v>
      </c>
      <c r="S1592" s="17">
        <v>0</v>
      </c>
      <c r="T1592" s="17" t="s">
        <v>93</v>
      </c>
      <c r="U1592" s="19">
        <v>0</v>
      </c>
      <c r="V1592" s="19">
        <v>0</v>
      </c>
      <c r="W1592" s="18">
        <v>0</v>
      </c>
    </row>
    <row r="1593" spans="2:23" x14ac:dyDescent="0.25">
      <c r="B1593" s="11" t="s">
        <v>53</v>
      </c>
      <c r="C1593" s="16" t="s">
        <v>76</v>
      </c>
      <c r="D1593" s="11" t="s">
        <v>23</v>
      </c>
      <c r="E1593" s="11" t="s">
        <v>122</v>
      </c>
      <c r="F1593" s="13">
        <v>76.62</v>
      </c>
      <c r="G1593" s="17">
        <v>53754</v>
      </c>
      <c r="H1593" s="17">
        <v>74.91</v>
      </c>
      <c r="I1593" s="17">
        <v>1</v>
      </c>
      <c r="J1593" s="17">
        <v>-66.918694343014096</v>
      </c>
      <c r="K1593" s="17">
        <v>0.72634971004746096</v>
      </c>
      <c r="L1593" s="17">
        <v>-48.342488285658298</v>
      </c>
      <c r="M1593" s="17">
        <v>0.37906077936586902</v>
      </c>
      <c r="N1593" s="17">
        <v>-18.576206057355801</v>
      </c>
      <c r="O1593" s="17">
        <v>0.347288930681592</v>
      </c>
      <c r="P1593" s="17">
        <v>-9.4579088566422005</v>
      </c>
      <c r="Q1593" s="17">
        <v>-9.4579088566421898</v>
      </c>
      <c r="R1593" s="17">
        <v>0</v>
      </c>
      <c r="S1593" s="17">
        <v>1.4509120878357399E-2</v>
      </c>
      <c r="T1593" s="17" t="s">
        <v>93</v>
      </c>
      <c r="U1593" s="19">
        <v>-5.4529665249877199</v>
      </c>
      <c r="V1593" s="19">
        <v>-5.2618047575196902</v>
      </c>
      <c r="W1593" s="18">
        <v>-0.19116909314785099</v>
      </c>
    </row>
    <row r="1594" spans="2:23" x14ac:dyDescent="0.25">
      <c r="B1594" s="11" t="s">
        <v>53</v>
      </c>
      <c r="C1594" s="16" t="s">
        <v>76</v>
      </c>
      <c r="D1594" s="11" t="s">
        <v>23</v>
      </c>
      <c r="E1594" s="11" t="s">
        <v>123</v>
      </c>
      <c r="F1594" s="13">
        <v>75.709999999999994</v>
      </c>
      <c r="G1594" s="17">
        <v>54050</v>
      </c>
      <c r="H1594" s="17">
        <v>75.28</v>
      </c>
      <c r="I1594" s="17">
        <v>1</v>
      </c>
      <c r="J1594" s="17">
        <v>-132.36899978868701</v>
      </c>
      <c r="K1594" s="17">
        <v>0.25406250552333398</v>
      </c>
      <c r="L1594" s="17">
        <v>-49.352460740873198</v>
      </c>
      <c r="M1594" s="17">
        <v>3.5317148027101702E-2</v>
      </c>
      <c r="N1594" s="17">
        <v>-83.016539047814106</v>
      </c>
      <c r="O1594" s="17">
        <v>0.218745357496232</v>
      </c>
      <c r="P1594" s="17">
        <v>-73.717495226044804</v>
      </c>
      <c r="Q1594" s="17">
        <v>-73.717495226044804</v>
      </c>
      <c r="R1594" s="17">
        <v>0</v>
      </c>
      <c r="S1594" s="17">
        <v>7.8796901984828194E-2</v>
      </c>
      <c r="T1594" s="17" t="s">
        <v>92</v>
      </c>
      <c r="U1594" s="19">
        <v>-19.1829310263814</v>
      </c>
      <c r="V1594" s="19">
        <v>-18.510445144904502</v>
      </c>
      <c r="W1594" s="18">
        <v>-0.67251165240545197</v>
      </c>
    </row>
    <row r="1595" spans="2:23" x14ac:dyDescent="0.25">
      <c r="B1595" s="11" t="s">
        <v>53</v>
      </c>
      <c r="C1595" s="16" t="s">
        <v>76</v>
      </c>
      <c r="D1595" s="11" t="s">
        <v>23</v>
      </c>
      <c r="E1595" s="11" t="s">
        <v>123</v>
      </c>
      <c r="F1595" s="13">
        <v>75.709999999999994</v>
      </c>
      <c r="G1595" s="17">
        <v>54850</v>
      </c>
      <c r="H1595" s="17">
        <v>75.84</v>
      </c>
      <c r="I1595" s="17">
        <v>1</v>
      </c>
      <c r="J1595" s="17">
        <v>17.3787931328363</v>
      </c>
      <c r="K1595" s="17">
        <v>7.88278596467731E-3</v>
      </c>
      <c r="L1595" s="17">
        <v>4.9731371022730801</v>
      </c>
      <c r="M1595" s="17">
        <v>6.4550761785193403E-4</v>
      </c>
      <c r="N1595" s="17">
        <v>12.4056560305633</v>
      </c>
      <c r="O1595" s="17">
        <v>7.2372783468253798E-3</v>
      </c>
      <c r="P1595" s="17">
        <v>9.7046740509770899</v>
      </c>
      <c r="Q1595" s="17">
        <v>9.7046740509770899</v>
      </c>
      <c r="R1595" s="17">
        <v>0</v>
      </c>
      <c r="S1595" s="17">
        <v>2.4581162291719802E-3</v>
      </c>
      <c r="T1595" s="17" t="s">
        <v>93</v>
      </c>
      <c r="U1595" s="19">
        <v>-1.06433051724265</v>
      </c>
      <c r="V1595" s="19">
        <v>-1.0270188444285999</v>
      </c>
      <c r="W1595" s="18">
        <v>-3.73131026677848E-2</v>
      </c>
    </row>
    <row r="1596" spans="2:23" x14ac:dyDescent="0.25">
      <c r="B1596" s="11" t="s">
        <v>53</v>
      </c>
      <c r="C1596" s="16" t="s">
        <v>76</v>
      </c>
      <c r="D1596" s="11" t="s">
        <v>23</v>
      </c>
      <c r="E1596" s="11" t="s">
        <v>124</v>
      </c>
      <c r="F1596" s="13">
        <v>76.650000000000006</v>
      </c>
      <c r="G1596" s="17">
        <v>53654</v>
      </c>
      <c r="H1596" s="17">
        <v>76.33</v>
      </c>
      <c r="I1596" s="17">
        <v>1</v>
      </c>
      <c r="J1596" s="17">
        <v>-55.592425502381197</v>
      </c>
      <c r="K1596" s="17">
        <v>0.12145734848824601</v>
      </c>
      <c r="L1596" s="17">
        <v>-47.497914630418997</v>
      </c>
      <c r="M1596" s="17">
        <v>8.8662839443575794E-2</v>
      </c>
      <c r="N1596" s="17">
        <v>-8.0945108719622194</v>
      </c>
      <c r="O1596" s="17">
        <v>3.2794509044669899E-2</v>
      </c>
      <c r="P1596" s="17">
        <v>-4.9768702049254303</v>
      </c>
      <c r="Q1596" s="17">
        <v>-4.9768702049254196</v>
      </c>
      <c r="R1596" s="17">
        <v>0</v>
      </c>
      <c r="S1596" s="17">
        <v>9.7343101554130801E-4</v>
      </c>
      <c r="T1596" s="17" t="s">
        <v>93</v>
      </c>
      <c r="U1596" s="19">
        <v>-8.1791482201167998E-2</v>
      </c>
      <c r="V1596" s="19">
        <v>-7.89241614080258E-2</v>
      </c>
      <c r="W1596" s="18">
        <v>-2.86743067428808E-3</v>
      </c>
    </row>
    <row r="1597" spans="2:23" x14ac:dyDescent="0.25">
      <c r="B1597" s="11" t="s">
        <v>53</v>
      </c>
      <c r="C1597" s="16" t="s">
        <v>76</v>
      </c>
      <c r="D1597" s="11" t="s">
        <v>23</v>
      </c>
      <c r="E1597" s="11" t="s">
        <v>125</v>
      </c>
      <c r="F1597" s="13">
        <v>76.09</v>
      </c>
      <c r="G1597" s="17">
        <v>58004</v>
      </c>
      <c r="H1597" s="17">
        <v>74.17</v>
      </c>
      <c r="I1597" s="17">
        <v>1</v>
      </c>
      <c r="J1597" s="17">
        <v>-69.630647775689198</v>
      </c>
      <c r="K1597" s="17">
        <v>0.99926082730135801</v>
      </c>
      <c r="L1597" s="17">
        <v>-51.192286419852202</v>
      </c>
      <c r="M1597" s="17">
        <v>0.54011600393067905</v>
      </c>
      <c r="N1597" s="17">
        <v>-18.438361355836999</v>
      </c>
      <c r="O1597" s="17">
        <v>0.45914482337067902</v>
      </c>
      <c r="P1597" s="17">
        <v>-6.4877975477840497</v>
      </c>
      <c r="Q1597" s="17">
        <v>-6.4877975477840497</v>
      </c>
      <c r="R1597" s="17">
        <v>0</v>
      </c>
      <c r="S1597" s="17">
        <v>8.6750616580348501E-3</v>
      </c>
      <c r="T1597" s="17" t="s">
        <v>93</v>
      </c>
      <c r="U1597" s="19">
        <v>-0.90610322336803195</v>
      </c>
      <c r="V1597" s="19">
        <v>-0.87433844122719395</v>
      </c>
      <c r="W1597" s="18">
        <v>-3.17659994272569E-2</v>
      </c>
    </row>
    <row r="1598" spans="2:23" x14ac:dyDescent="0.25">
      <c r="B1598" s="11" t="s">
        <v>53</v>
      </c>
      <c r="C1598" s="16" t="s">
        <v>76</v>
      </c>
      <c r="D1598" s="11" t="s">
        <v>23</v>
      </c>
      <c r="E1598" s="11" t="s">
        <v>126</v>
      </c>
      <c r="F1598" s="13">
        <v>74.91</v>
      </c>
      <c r="G1598" s="17">
        <v>53854</v>
      </c>
      <c r="H1598" s="17">
        <v>74.39</v>
      </c>
      <c r="I1598" s="17">
        <v>1</v>
      </c>
      <c r="J1598" s="17">
        <v>-76.403830420629006</v>
      </c>
      <c r="K1598" s="17">
        <v>0.28895849249574002</v>
      </c>
      <c r="L1598" s="17">
        <v>-71.390135689570698</v>
      </c>
      <c r="M1598" s="17">
        <v>0.25227929795187798</v>
      </c>
      <c r="N1598" s="17">
        <v>-5.01369473105827</v>
      </c>
      <c r="O1598" s="17">
        <v>3.6679194543861197E-2</v>
      </c>
      <c r="P1598" s="17">
        <v>-10.730862433945401</v>
      </c>
      <c r="Q1598" s="17">
        <v>-10.730862433945401</v>
      </c>
      <c r="R1598" s="17">
        <v>0</v>
      </c>
      <c r="S1598" s="17">
        <v>5.6999947245249304E-3</v>
      </c>
      <c r="T1598" s="17" t="s">
        <v>92</v>
      </c>
      <c r="U1598" s="19">
        <v>0.13098061254896001</v>
      </c>
      <c r="V1598" s="19">
        <v>-0.126388894392582</v>
      </c>
      <c r="W1598" s="18">
        <v>0.25735964405616002</v>
      </c>
    </row>
    <row r="1599" spans="2:23" x14ac:dyDescent="0.25">
      <c r="B1599" s="11" t="s">
        <v>53</v>
      </c>
      <c r="C1599" s="16" t="s">
        <v>76</v>
      </c>
      <c r="D1599" s="11" t="s">
        <v>23</v>
      </c>
      <c r="E1599" s="11" t="s">
        <v>126</v>
      </c>
      <c r="F1599" s="13">
        <v>74.91</v>
      </c>
      <c r="G1599" s="17">
        <v>58104</v>
      </c>
      <c r="H1599" s="17">
        <v>73.849999999999994</v>
      </c>
      <c r="I1599" s="17">
        <v>1</v>
      </c>
      <c r="J1599" s="17">
        <v>-42.200952624256502</v>
      </c>
      <c r="K1599" s="17">
        <v>0.22867017966748401</v>
      </c>
      <c r="L1599" s="17">
        <v>-28.383844835136301</v>
      </c>
      <c r="M1599" s="17">
        <v>0.103444515955062</v>
      </c>
      <c r="N1599" s="17">
        <v>-13.8171077891202</v>
      </c>
      <c r="O1599" s="17">
        <v>0.125225663712422</v>
      </c>
      <c r="P1599" s="17">
        <v>1.2729535773021601</v>
      </c>
      <c r="Q1599" s="17">
        <v>1.2729535773021601</v>
      </c>
      <c r="R1599" s="17">
        <v>0</v>
      </c>
      <c r="S1599" s="17">
        <v>2.0806074799968201E-4</v>
      </c>
      <c r="T1599" s="17" t="s">
        <v>93</v>
      </c>
      <c r="U1599" s="19">
        <v>-5.3318493895374299</v>
      </c>
      <c r="V1599" s="19">
        <v>-5.1449335615185401</v>
      </c>
      <c r="W1599" s="18">
        <v>-0.18692299098628501</v>
      </c>
    </row>
    <row r="1600" spans="2:23" x14ac:dyDescent="0.25">
      <c r="B1600" s="11" t="s">
        <v>53</v>
      </c>
      <c r="C1600" s="16" t="s">
        <v>76</v>
      </c>
      <c r="D1600" s="11" t="s">
        <v>23</v>
      </c>
      <c r="E1600" s="11" t="s">
        <v>127</v>
      </c>
      <c r="F1600" s="13">
        <v>74.739999999999995</v>
      </c>
      <c r="G1600" s="17">
        <v>54050</v>
      </c>
      <c r="H1600" s="17">
        <v>75.28</v>
      </c>
      <c r="I1600" s="17">
        <v>1</v>
      </c>
      <c r="J1600" s="17">
        <v>150.870378093038</v>
      </c>
      <c r="K1600" s="17">
        <v>0.40288511645107</v>
      </c>
      <c r="L1600" s="17">
        <v>74.175180917288998</v>
      </c>
      <c r="M1600" s="17">
        <v>9.7384647114792305E-2</v>
      </c>
      <c r="N1600" s="17">
        <v>76.695197175748604</v>
      </c>
      <c r="O1600" s="17">
        <v>0.305500469336277</v>
      </c>
      <c r="P1600" s="17">
        <v>66.470931626508502</v>
      </c>
      <c r="Q1600" s="17">
        <v>66.470931626508403</v>
      </c>
      <c r="R1600" s="17">
        <v>0</v>
      </c>
      <c r="S1600" s="17">
        <v>7.8205410097938605E-2</v>
      </c>
      <c r="T1600" s="17" t="s">
        <v>92</v>
      </c>
      <c r="U1600" s="19">
        <v>-18.4998162699905</v>
      </c>
      <c r="V1600" s="19">
        <v>-17.851277981739599</v>
      </c>
      <c r="W1600" s="18">
        <v>-0.64856314146251204</v>
      </c>
    </row>
    <row r="1601" spans="2:23" x14ac:dyDescent="0.25">
      <c r="B1601" s="11" t="s">
        <v>53</v>
      </c>
      <c r="C1601" s="16" t="s">
        <v>76</v>
      </c>
      <c r="D1601" s="11" t="s">
        <v>23</v>
      </c>
      <c r="E1601" s="11" t="s">
        <v>127</v>
      </c>
      <c r="F1601" s="13">
        <v>74.739999999999995</v>
      </c>
      <c r="G1601" s="17">
        <v>56000</v>
      </c>
      <c r="H1601" s="17">
        <v>74.55</v>
      </c>
      <c r="I1601" s="17">
        <v>1</v>
      </c>
      <c r="J1601" s="17">
        <v>-16.806506449416599</v>
      </c>
      <c r="K1601" s="17">
        <v>2.7398489926325299E-2</v>
      </c>
      <c r="L1601" s="17">
        <v>42.030668981623997</v>
      </c>
      <c r="M1601" s="17">
        <v>0.17135798209915601</v>
      </c>
      <c r="N1601" s="17">
        <v>-58.8371754310405</v>
      </c>
      <c r="O1601" s="17">
        <v>-0.14395949217283099</v>
      </c>
      <c r="P1601" s="17">
        <v>-55.557785960128697</v>
      </c>
      <c r="Q1601" s="17">
        <v>-55.557785960128598</v>
      </c>
      <c r="R1601" s="17">
        <v>0</v>
      </c>
      <c r="S1601" s="17">
        <v>0.29940675533677302</v>
      </c>
      <c r="T1601" s="17" t="s">
        <v>92</v>
      </c>
      <c r="U1601" s="19">
        <v>-21.9249196251385</v>
      </c>
      <c r="V1601" s="19">
        <v>-21.156309297543299</v>
      </c>
      <c r="W1601" s="18">
        <v>-0.76863978219391105</v>
      </c>
    </row>
    <row r="1602" spans="2:23" x14ac:dyDescent="0.25">
      <c r="B1602" s="11" t="s">
        <v>53</v>
      </c>
      <c r="C1602" s="16" t="s">
        <v>76</v>
      </c>
      <c r="D1602" s="11" t="s">
        <v>23</v>
      </c>
      <c r="E1602" s="11" t="s">
        <v>127</v>
      </c>
      <c r="F1602" s="13">
        <v>74.739999999999995</v>
      </c>
      <c r="G1602" s="17">
        <v>58450</v>
      </c>
      <c r="H1602" s="17">
        <v>74.05</v>
      </c>
      <c r="I1602" s="17">
        <v>1</v>
      </c>
      <c r="J1602" s="17">
        <v>-165.64067302495499</v>
      </c>
      <c r="K1602" s="17">
        <v>0.70183417688889205</v>
      </c>
      <c r="L1602" s="17">
        <v>-131.17094067189001</v>
      </c>
      <c r="M1602" s="17">
        <v>0.44012476501122699</v>
      </c>
      <c r="N1602" s="17">
        <v>-34.4697323530646</v>
      </c>
      <c r="O1602" s="17">
        <v>0.261709411877665</v>
      </c>
      <c r="P1602" s="17">
        <v>-44.189016817353902</v>
      </c>
      <c r="Q1602" s="17">
        <v>-44.189016817353803</v>
      </c>
      <c r="R1602" s="17">
        <v>0</v>
      </c>
      <c r="S1602" s="17">
        <v>4.9949278322334603E-2</v>
      </c>
      <c r="T1602" s="17" t="s">
        <v>92</v>
      </c>
      <c r="U1602" s="19">
        <v>-4.3142436269756299</v>
      </c>
      <c r="V1602" s="19">
        <v>-4.1630014667237401</v>
      </c>
      <c r="W1602" s="18">
        <v>-0.15124795613699099</v>
      </c>
    </row>
    <row r="1603" spans="2:23" x14ac:dyDescent="0.25">
      <c r="B1603" s="11" t="s">
        <v>53</v>
      </c>
      <c r="C1603" s="16" t="s">
        <v>76</v>
      </c>
      <c r="D1603" s="11" t="s">
        <v>23</v>
      </c>
      <c r="E1603" s="11" t="s">
        <v>128</v>
      </c>
      <c r="F1603" s="13">
        <v>74.39</v>
      </c>
      <c r="G1603" s="17">
        <v>53850</v>
      </c>
      <c r="H1603" s="17">
        <v>74.739999999999995</v>
      </c>
      <c r="I1603" s="17">
        <v>1</v>
      </c>
      <c r="J1603" s="17">
        <v>-9.3603854058767801</v>
      </c>
      <c r="K1603" s="17">
        <v>0</v>
      </c>
      <c r="L1603" s="17">
        <v>-4.4101292095351798</v>
      </c>
      <c r="M1603" s="17">
        <v>0</v>
      </c>
      <c r="N1603" s="17">
        <v>-4.9502561963416003</v>
      </c>
      <c r="O1603" s="17">
        <v>0</v>
      </c>
      <c r="P1603" s="17">
        <v>-10.0440993566299</v>
      </c>
      <c r="Q1603" s="17">
        <v>-10.0440993566298</v>
      </c>
      <c r="R1603" s="17">
        <v>0</v>
      </c>
      <c r="S1603" s="17">
        <v>0</v>
      </c>
      <c r="T1603" s="17" t="s">
        <v>92</v>
      </c>
      <c r="U1603" s="19">
        <v>1.7325896687195299</v>
      </c>
      <c r="V1603" s="19">
        <v>-1.67185118777497</v>
      </c>
      <c r="W1603" s="18">
        <v>3.40431039189379</v>
      </c>
    </row>
    <row r="1604" spans="2:23" x14ac:dyDescent="0.25">
      <c r="B1604" s="11" t="s">
        <v>53</v>
      </c>
      <c r="C1604" s="16" t="s">
        <v>76</v>
      </c>
      <c r="D1604" s="11" t="s">
        <v>23</v>
      </c>
      <c r="E1604" s="11" t="s">
        <v>128</v>
      </c>
      <c r="F1604" s="13">
        <v>74.39</v>
      </c>
      <c r="G1604" s="17">
        <v>53850</v>
      </c>
      <c r="H1604" s="17">
        <v>74.739999999999995</v>
      </c>
      <c r="I1604" s="17">
        <v>2</v>
      </c>
      <c r="J1604" s="17">
        <v>-21.650357083821898</v>
      </c>
      <c r="K1604" s="17">
        <v>0</v>
      </c>
      <c r="L1604" s="17">
        <v>-10.2005278663295</v>
      </c>
      <c r="M1604" s="17">
        <v>0</v>
      </c>
      <c r="N1604" s="17">
        <v>-11.4498292174924</v>
      </c>
      <c r="O1604" s="17">
        <v>0</v>
      </c>
      <c r="P1604" s="17">
        <v>-23.231771794342301</v>
      </c>
      <c r="Q1604" s="17">
        <v>-23.231771794342301</v>
      </c>
      <c r="R1604" s="17">
        <v>0</v>
      </c>
      <c r="S1604" s="17">
        <v>0</v>
      </c>
      <c r="T1604" s="17" t="s">
        <v>92</v>
      </c>
      <c r="U1604" s="19">
        <v>4.0074402261222701</v>
      </c>
      <c r="V1604" s="19">
        <v>-3.8669535106550801</v>
      </c>
      <c r="W1604" s="18">
        <v>7.8740919751436502</v>
      </c>
    </row>
    <row r="1605" spans="2:23" x14ac:dyDescent="0.25">
      <c r="B1605" s="11" t="s">
        <v>53</v>
      </c>
      <c r="C1605" s="16" t="s">
        <v>76</v>
      </c>
      <c r="D1605" s="11" t="s">
        <v>23</v>
      </c>
      <c r="E1605" s="11" t="s">
        <v>128</v>
      </c>
      <c r="F1605" s="13">
        <v>74.39</v>
      </c>
      <c r="G1605" s="17">
        <v>58004</v>
      </c>
      <c r="H1605" s="17">
        <v>74.17</v>
      </c>
      <c r="I1605" s="17">
        <v>1</v>
      </c>
      <c r="J1605" s="17">
        <v>-27.210990046690402</v>
      </c>
      <c r="K1605" s="17">
        <v>2.5174891296916801E-2</v>
      </c>
      <c r="L1605" s="17">
        <v>-21.687235013549198</v>
      </c>
      <c r="M1605" s="17">
        <v>1.5991429526119101E-2</v>
      </c>
      <c r="N1605" s="17">
        <v>-5.52375503314118</v>
      </c>
      <c r="O1605" s="17">
        <v>9.1834617707977195E-3</v>
      </c>
      <c r="P1605" s="17">
        <v>12.804712109085299</v>
      </c>
      <c r="Q1605" s="17">
        <v>12.804712109085299</v>
      </c>
      <c r="R1605" s="17">
        <v>0</v>
      </c>
      <c r="S1605" s="17">
        <v>5.5746621746829003E-3</v>
      </c>
      <c r="T1605" s="17" t="s">
        <v>92</v>
      </c>
      <c r="U1605" s="19">
        <v>-0.53307856695619804</v>
      </c>
      <c r="V1605" s="19">
        <v>-0.51439071318124696</v>
      </c>
      <c r="W1605" s="18">
        <v>-1.8688569928787799E-2</v>
      </c>
    </row>
    <row r="1606" spans="2:23" x14ac:dyDescent="0.25">
      <c r="B1606" s="11" t="s">
        <v>53</v>
      </c>
      <c r="C1606" s="16" t="s">
        <v>76</v>
      </c>
      <c r="D1606" s="11" t="s">
        <v>23</v>
      </c>
      <c r="E1606" s="11" t="s">
        <v>129</v>
      </c>
      <c r="F1606" s="13">
        <v>75.86</v>
      </c>
      <c r="G1606" s="17">
        <v>54000</v>
      </c>
      <c r="H1606" s="17">
        <v>75.11</v>
      </c>
      <c r="I1606" s="17">
        <v>1</v>
      </c>
      <c r="J1606" s="17">
        <v>-83.2328652032988</v>
      </c>
      <c r="K1606" s="17">
        <v>0.41981921690700102</v>
      </c>
      <c r="L1606" s="17">
        <v>-32.584222419899803</v>
      </c>
      <c r="M1606" s="17">
        <v>6.4340931972995896E-2</v>
      </c>
      <c r="N1606" s="17">
        <v>-50.648642783398998</v>
      </c>
      <c r="O1606" s="17">
        <v>0.35547828493400502</v>
      </c>
      <c r="P1606" s="17">
        <v>-45.898560867155801</v>
      </c>
      <c r="Q1606" s="17">
        <v>-45.898560867155702</v>
      </c>
      <c r="R1606" s="17">
        <v>0</v>
      </c>
      <c r="S1606" s="17">
        <v>0.12766468011436599</v>
      </c>
      <c r="T1606" s="17" t="s">
        <v>92</v>
      </c>
      <c r="U1606" s="19">
        <v>-11.153203749305799</v>
      </c>
      <c r="V1606" s="19">
        <v>-10.762211776059999</v>
      </c>
      <c r="W1606" s="18">
        <v>-0.39100695679638497</v>
      </c>
    </row>
    <row r="1607" spans="2:23" x14ac:dyDescent="0.25">
      <c r="B1607" s="11" t="s">
        <v>53</v>
      </c>
      <c r="C1607" s="16" t="s">
        <v>76</v>
      </c>
      <c r="D1607" s="11" t="s">
        <v>23</v>
      </c>
      <c r="E1607" s="11" t="s">
        <v>129</v>
      </c>
      <c r="F1607" s="13">
        <v>75.86</v>
      </c>
      <c r="G1607" s="17">
        <v>54850</v>
      </c>
      <c r="H1607" s="17">
        <v>75.84</v>
      </c>
      <c r="I1607" s="17">
        <v>1</v>
      </c>
      <c r="J1607" s="17">
        <v>-2.2106324366338002</v>
      </c>
      <c r="K1607" s="17">
        <v>3.8606476582190002E-5</v>
      </c>
      <c r="L1607" s="17">
        <v>10.191795948706799</v>
      </c>
      <c r="M1607" s="17">
        <v>8.20594366814608E-4</v>
      </c>
      <c r="N1607" s="17">
        <v>-12.402428385340601</v>
      </c>
      <c r="O1607" s="17">
        <v>-7.8198789023241799E-4</v>
      </c>
      <c r="P1607" s="17">
        <v>-9.7046740509825593</v>
      </c>
      <c r="Q1607" s="17">
        <v>-9.7046740509825504</v>
      </c>
      <c r="R1607" s="17">
        <v>0</v>
      </c>
      <c r="S1607" s="17">
        <v>7.4402751764293196E-4</v>
      </c>
      <c r="T1607" s="17" t="s">
        <v>93</v>
      </c>
      <c r="U1607" s="19">
        <v>-0.307362349180892</v>
      </c>
      <c r="V1607" s="19">
        <v>-0.296587309639882</v>
      </c>
      <c r="W1607" s="18">
        <v>-1.07754524608669E-2</v>
      </c>
    </row>
    <row r="1608" spans="2:23" x14ac:dyDescent="0.25">
      <c r="B1608" s="11" t="s">
        <v>53</v>
      </c>
      <c r="C1608" s="16" t="s">
        <v>76</v>
      </c>
      <c r="D1608" s="11" t="s">
        <v>23</v>
      </c>
      <c r="E1608" s="11" t="s">
        <v>74</v>
      </c>
      <c r="F1608" s="13">
        <v>75.11</v>
      </c>
      <c r="G1608" s="17">
        <v>54250</v>
      </c>
      <c r="H1608" s="17">
        <v>74.95</v>
      </c>
      <c r="I1608" s="17">
        <v>1</v>
      </c>
      <c r="J1608" s="17">
        <v>-82.832195293624906</v>
      </c>
      <c r="K1608" s="17">
        <v>9.3311947049392593E-2</v>
      </c>
      <c r="L1608" s="17">
        <v>-89.432066416487601</v>
      </c>
      <c r="M1608" s="17">
        <v>0.108774085247914</v>
      </c>
      <c r="N1608" s="17">
        <v>6.5998711228626696</v>
      </c>
      <c r="O1608" s="17">
        <v>-1.54621381985209E-2</v>
      </c>
      <c r="P1608" s="17">
        <v>7.2465635995425499</v>
      </c>
      <c r="Q1608" s="17">
        <v>7.2465635995425499</v>
      </c>
      <c r="R1608" s="17">
        <v>0</v>
      </c>
      <c r="S1608" s="17">
        <v>7.1417250243012605E-4</v>
      </c>
      <c r="T1608" s="17" t="s">
        <v>92</v>
      </c>
      <c r="U1608" s="19">
        <v>-0.104144849377017</v>
      </c>
      <c r="V1608" s="19">
        <v>-0.10049389839678</v>
      </c>
      <c r="W1608" s="18">
        <v>-3.65109089157093E-3</v>
      </c>
    </row>
    <row r="1609" spans="2:23" x14ac:dyDescent="0.25">
      <c r="B1609" s="11" t="s">
        <v>53</v>
      </c>
      <c r="C1609" s="16" t="s">
        <v>76</v>
      </c>
      <c r="D1609" s="11" t="s">
        <v>23</v>
      </c>
      <c r="E1609" s="11" t="s">
        <v>130</v>
      </c>
      <c r="F1609" s="13">
        <v>75.28</v>
      </c>
      <c r="G1609" s="17">
        <v>54250</v>
      </c>
      <c r="H1609" s="17">
        <v>74.95</v>
      </c>
      <c r="I1609" s="17">
        <v>1</v>
      </c>
      <c r="J1609" s="17">
        <v>-33.696973636208497</v>
      </c>
      <c r="K1609" s="17">
        <v>6.8356259140807701E-2</v>
      </c>
      <c r="L1609" s="17">
        <v>-27.1014388095176</v>
      </c>
      <c r="M1609" s="17">
        <v>4.4216176729870903E-2</v>
      </c>
      <c r="N1609" s="17">
        <v>-6.5955348266908702</v>
      </c>
      <c r="O1609" s="17">
        <v>2.4140082410936799E-2</v>
      </c>
      <c r="P1609" s="17">
        <v>-7.2465635995393898</v>
      </c>
      <c r="Q1609" s="17">
        <v>-7.24656359953938</v>
      </c>
      <c r="R1609" s="17">
        <v>0</v>
      </c>
      <c r="S1609" s="17">
        <v>3.1612635769305902E-3</v>
      </c>
      <c r="T1609" s="17" t="s">
        <v>92</v>
      </c>
      <c r="U1609" s="19">
        <v>-0.36324420251045703</v>
      </c>
      <c r="V1609" s="19">
        <v>-0.35051014235141897</v>
      </c>
      <c r="W1609" s="18">
        <v>-1.27345481522637E-2</v>
      </c>
    </row>
    <row r="1610" spans="2:23" x14ac:dyDescent="0.25">
      <c r="B1610" s="11" t="s">
        <v>53</v>
      </c>
      <c r="C1610" s="16" t="s">
        <v>76</v>
      </c>
      <c r="D1610" s="11" t="s">
        <v>23</v>
      </c>
      <c r="E1610" s="11" t="s">
        <v>131</v>
      </c>
      <c r="F1610" s="13">
        <v>75.87</v>
      </c>
      <c r="G1610" s="17">
        <v>53550</v>
      </c>
      <c r="H1610" s="17">
        <v>75.709999999999994</v>
      </c>
      <c r="I1610" s="17">
        <v>1</v>
      </c>
      <c r="J1610" s="17">
        <v>-42.2443803170368</v>
      </c>
      <c r="K1610" s="17">
        <v>3.1587201730156902E-2</v>
      </c>
      <c r="L1610" s="17">
        <v>-6.7245991227300701</v>
      </c>
      <c r="M1610" s="17">
        <v>8.0039813049716897E-4</v>
      </c>
      <c r="N1610" s="17">
        <v>-35.519781194306702</v>
      </c>
      <c r="O1610" s="17">
        <v>3.0786803599659698E-2</v>
      </c>
      <c r="P1610" s="17">
        <v>-32.264459671594402</v>
      </c>
      <c r="Q1610" s="17">
        <v>-32.264459671594402</v>
      </c>
      <c r="R1610" s="17">
        <v>0</v>
      </c>
      <c r="S1610" s="17">
        <v>1.8425617834828999E-2</v>
      </c>
      <c r="T1610" s="17" t="s">
        <v>93</v>
      </c>
      <c r="U1610" s="19">
        <v>-3.3498331462712398</v>
      </c>
      <c r="V1610" s="19">
        <v>-3.2323998148855102</v>
      </c>
      <c r="W1610" s="18">
        <v>-0.117437831652694</v>
      </c>
    </row>
    <row r="1611" spans="2:23" x14ac:dyDescent="0.25">
      <c r="B1611" s="11" t="s">
        <v>53</v>
      </c>
      <c r="C1611" s="16" t="s">
        <v>76</v>
      </c>
      <c r="D1611" s="11" t="s">
        <v>23</v>
      </c>
      <c r="E1611" s="11" t="s">
        <v>132</v>
      </c>
      <c r="F1611" s="13">
        <v>74.42</v>
      </c>
      <c r="G1611" s="17">
        <v>58200</v>
      </c>
      <c r="H1611" s="17">
        <v>74.08</v>
      </c>
      <c r="I1611" s="17">
        <v>1</v>
      </c>
      <c r="J1611" s="17">
        <v>-13.876756004521599</v>
      </c>
      <c r="K1611" s="17">
        <v>3.3891326868788402E-2</v>
      </c>
      <c r="L1611" s="17">
        <v>33.714691285234203</v>
      </c>
      <c r="M1611" s="17">
        <v>0.20005575188872199</v>
      </c>
      <c r="N1611" s="17">
        <v>-47.591447289755699</v>
      </c>
      <c r="O1611" s="17">
        <v>-0.166164425019933</v>
      </c>
      <c r="P1611" s="17">
        <v>-45.4390727558349</v>
      </c>
      <c r="Q1611" s="17">
        <v>-45.4390727558349</v>
      </c>
      <c r="R1611" s="17">
        <v>0</v>
      </c>
      <c r="S1611" s="17">
        <v>0.36338884259217102</v>
      </c>
      <c r="T1611" s="17" t="s">
        <v>93</v>
      </c>
      <c r="U1611" s="19">
        <v>-28.5188006362471</v>
      </c>
      <c r="V1611" s="19">
        <v>-27.519032104620901</v>
      </c>
      <c r="W1611" s="18">
        <v>-0.99980684464370495</v>
      </c>
    </row>
    <row r="1612" spans="2:23" x14ac:dyDescent="0.25">
      <c r="B1612" s="11" t="s">
        <v>53</v>
      </c>
      <c r="C1612" s="16" t="s">
        <v>76</v>
      </c>
      <c r="D1612" s="11" t="s">
        <v>23</v>
      </c>
      <c r="E1612" s="11" t="s">
        <v>133</v>
      </c>
      <c r="F1612" s="13">
        <v>76.430000000000007</v>
      </c>
      <c r="G1612" s="17">
        <v>53000</v>
      </c>
      <c r="H1612" s="17">
        <v>76.349999999999994</v>
      </c>
      <c r="I1612" s="17">
        <v>1</v>
      </c>
      <c r="J1612" s="17">
        <v>-16.6181896802319</v>
      </c>
      <c r="K1612" s="17">
        <v>6.8267797222946701E-3</v>
      </c>
      <c r="L1612" s="17">
        <v>33.736078846576902</v>
      </c>
      <c r="M1612" s="17">
        <v>2.8134400954097399E-2</v>
      </c>
      <c r="N1612" s="17">
        <v>-50.354268526808802</v>
      </c>
      <c r="O1612" s="17">
        <v>-2.1307621231802701E-2</v>
      </c>
      <c r="P1612" s="17">
        <v>-38.602984758019304</v>
      </c>
      <c r="Q1612" s="17">
        <v>-38.602984758019304</v>
      </c>
      <c r="R1612" s="17">
        <v>0</v>
      </c>
      <c r="S1612" s="17">
        <v>3.6837507484673002E-2</v>
      </c>
      <c r="T1612" s="17" t="s">
        <v>93</v>
      </c>
      <c r="U1612" s="19">
        <v>-5.6560306680427397</v>
      </c>
      <c r="V1612" s="19">
        <v>-5.45775018816048</v>
      </c>
      <c r="W1612" s="18">
        <v>-0.19828807836457399</v>
      </c>
    </row>
    <row r="1613" spans="2:23" x14ac:dyDescent="0.25">
      <c r="B1613" s="11" t="s">
        <v>53</v>
      </c>
      <c r="C1613" s="16" t="s">
        <v>76</v>
      </c>
      <c r="D1613" s="11" t="s">
        <v>23</v>
      </c>
      <c r="E1613" s="11" t="s">
        <v>134</v>
      </c>
      <c r="F1613" s="13">
        <v>74.55</v>
      </c>
      <c r="G1613" s="17">
        <v>56100</v>
      </c>
      <c r="H1613" s="17">
        <v>73.89</v>
      </c>
      <c r="I1613" s="17">
        <v>1</v>
      </c>
      <c r="J1613" s="17">
        <v>-61.3667387691996</v>
      </c>
      <c r="K1613" s="17">
        <v>0.28846614964100598</v>
      </c>
      <c r="L1613" s="17">
        <v>-2.45754132263199</v>
      </c>
      <c r="M1613" s="17">
        <v>4.6262641639719298E-4</v>
      </c>
      <c r="N1613" s="17">
        <v>-58.909197446567603</v>
      </c>
      <c r="O1613" s="17">
        <v>0.28800352322460898</v>
      </c>
      <c r="P1613" s="17">
        <v>-55.557785960129401</v>
      </c>
      <c r="Q1613" s="17">
        <v>-55.557785960129401</v>
      </c>
      <c r="R1613" s="17">
        <v>0</v>
      </c>
      <c r="S1613" s="17">
        <v>0.23643873668863299</v>
      </c>
      <c r="T1613" s="17" t="s">
        <v>92</v>
      </c>
      <c r="U1613" s="19">
        <v>-17.504448821003901</v>
      </c>
      <c r="V1613" s="19">
        <v>-16.890804603706101</v>
      </c>
      <c r="W1613" s="18">
        <v>-0.61366773330262203</v>
      </c>
    </row>
    <row r="1614" spans="2:23" x14ac:dyDescent="0.25">
      <c r="B1614" s="11" t="s">
        <v>53</v>
      </c>
      <c r="C1614" s="16" t="s">
        <v>76</v>
      </c>
      <c r="D1614" s="11" t="s">
        <v>23</v>
      </c>
      <c r="E1614" s="11" t="s">
        <v>75</v>
      </c>
      <c r="F1614" s="13">
        <v>73.25</v>
      </c>
      <c r="G1614" s="17">
        <v>56100</v>
      </c>
      <c r="H1614" s="17">
        <v>73.89</v>
      </c>
      <c r="I1614" s="17">
        <v>1</v>
      </c>
      <c r="J1614" s="17">
        <v>59.158063420345499</v>
      </c>
      <c r="K1614" s="17">
        <v>0.28942324387429302</v>
      </c>
      <c r="L1614" s="17">
        <v>-0.26823378894070099</v>
      </c>
      <c r="M1614" s="17">
        <v>5.9502125292879999E-6</v>
      </c>
      <c r="N1614" s="17">
        <v>59.426297209286197</v>
      </c>
      <c r="O1614" s="17">
        <v>0.289417293661763</v>
      </c>
      <c r="P1614" s="17">
        <v>55.181610540697001</v>
      </c>
      <c r="Q1614" s="17">
        <v>55.181610540696902</v>
      </c>
      <c r="R1614" s="17">
        <v>0</v>
      </c>
      <c r="S1614" s="17">
        <v>0.25182233873224902</v>
      </c>
      <c r="T1614" s="17" t="s">
        <v>92</v>
      </c>
      <c r="U1614" s="19">
        <v>-16.740399919247199</v>
      </c>
      <c r="V1614" s="19">
        <v>-16.153540560763901</v>
      </c>
      <c r="W1614" s="18">
        <v>-0.58688184804179799</v>
      </c>
    </row>
    <row r="1615" spans="2:23" x14ac:dyDescent="0.25">
      <c r="B1615" s="11" t="s">
        <v>53</v>
      </c>
      <c r="C1615" s="16" t="s">
        <v>76</v>
      </c>
      <c r="D1615" s="11" t="s">
        <v>23</v>
      </c>
      <c r="E1615" s="11" t="s">
        <v>8</v>
      </c>
      <c r="F1615" s="13">
        <v>74.17</v>
      </c>
      <c r="G1615" s="17">
        <v>58054</v>
      </c>
      <c r="H1615" s="17">
        <v>74</v>
      </c>
      <c r="I1615" s="17">
        <v>1</v>
      </c>
      <c r="J1615" s="17">
        <v>-25.478415402091098</v>
      </c>
      <c r="K1615" s="17">
        <v>3.6482210408765099E-2</v>
      </c>
      <c r="L1615" s="17">
        <v>-2.4576799505253799</v>
      </c>
      <c r="M1615" s="17">
        <v>3.3945871954385202E-4</v>
      </c>
      <c r="N1615" s="17">
        <v>-23.020735451565699</v>
      </c>
      <c r="O1615" s="17">
        <v>3.6142751689221202E-2</v>
      </c>
      <c r="P1615" s="17">
        <v>-0.63681399489735502</v>
      </c>
      <c r="Q1615" s="17">
        <v>-0.63681399489735502</v>
      </c>
      <c r="R1615" s="17">
        <v>0</v>
      </c>
      <c r="S1615" s="17">
        <v>2.2790902002259001E-5</v>
      </c>
      <c r="T1615" s="17" t="s">
        <v>92</v>
      </c>
      <c r="U1615" s="19">
        <v>-1.23588926787025</v>
      </c>
      <c r="V1615" s="19">
        <v>-1.19256335054466</v>
      </c>
      <c r="W1615" s="18">
        <v>-4.3327577656540002E-2</v>
      </c>
    </row>
    <row r="1616" spans="2:23" x14ac:dyDescent="0.25">
      <c r="B1616" s="11" t="s">
        <v>53</v>
      </c>
      <c r="C1616" s="16" t="s">
        <v>76</v>
      </c>
      <c r="D1616" s="11" t="s">
        <v>23</v>
      </c>
      <c r="E1616" s="11" t="s">
        <v>8</v>
      </c>
      <c r="F1616" s="13">
        <v>74.17</v>
      </c>
      <c r="G1616" s="17">
        <v>58104</v>
      </c>
      <c r="H1616" s="17">
        <v>73.849999999999994</v>
      </c>
      <c r="I1616" s="17">
        <v>1</v>
      </c>
      <c r="J1616" s="17">
        <v>-28.928443194204501</v>
      </c>
      <c r="K1616" s="17">
        <v>7.4814821412244395E-2</v>
      </c>
      <c r="L1616" s="17">
        <v>-5.9186914753879796</v>
      </c>
      <c r="M1616" s="17">
        <v>3.1317632450062298E-3</v>
      </c>
      <c r="N1616" s="17">
        <v>-23.009751718816499</v>
      </c>
      <c r="O1616" s="17">
        <v>7.1683058167238203E-2</v>
      </c>
      <c r="P1616" s="17">
        <v>-0.63613958240584101</v>
      </c>
      <c r="Q1616" s="17">
        <v>-0.63613958240584001</v>
      </c>
      <c r="R1616" s="17">
        <v>0</v>
      </c>
      <c r="S1616" s="17">
        <v>3.6177817006331E-5</v>
      </c>
      <c r="T1616" s="17" t="s">
        <v>92</v>
      </c>
      <c r="U1616" s="19">
        <v>-2.0578574150641602</v>
      </c>
      <c r="V1616" s="19">
        <v>-1.9857161945270001</v>
      </c>
      <c r="W1616" s="18">
        <v>-7.2143985124919305E-2</v>
      </c>
    </row>
    <row r="1617" spans="2:23" x14ac:dyDescent="0.25">
      <c r="B1617" s="11" t="s">
        <v>53</v>
      </c>
      <c r="C1617" s="16" t="s">
        <v>76</v>
      </c>
      <c r="D1617" s="11" t="s">
        <v>23</v>
      </c>
      <c r="E1617" s="11" t="s">
        <v>135</v>
      </c>
      <c r="F1617" s="13">
        <v>74</v>
      </c>
      <c r="G1617" s="17">
        <v>58104</v>
      </c>
      <c r="H1617" s="17">
        <v>73.849999999999994</v>
      </c>
      <c r="I1617" s="17">
        <v>1</v>
      </c>
      <c r="J1617" s="17">
        <v>-34.825510514135303</v>
      </c>
      <c r="K1617" s="17">
        <v>4.0508060497842897E-2</v>
      </c>
      <c r="L1617" s="17">
        <v>-11.768762690176599</v>
      </c>
      <c r="M1617" s="17">
        <v>4.62602609360694E-3</v>
      </c>
      <c r="N1617" s="17">
        <v>-23.056747823958698</v>
      </c>
      <c r="O1617" s="17">
        <v>3.5882034404235999E-2</v>
      </c>
      <c r="P1617" s="17">
        <v>-0.63681399489644597</v>
      </c>
      <c r="Q1617" s="17">
        <v>-0.63681399489644597</v>
      </c>
      <c r="R1617" s="17">
        <v>0</v>
      </c>
      <c r="S1617" s="17">
        <v>1.3544770940804999E-5</v>
      </c>
      <c r="T1617" s="17" t="s">
        <v>92</v>
      </c>
      <c r="U1617" s="19">
        <v>-0.80593278026078896</v>
      </c>
      <c r="V1617" s="19">
        <v>-0.777679620438681</v>
      </c>
      <c r="W1617" s="18">
        <v>-2.8254242536529799E-2</v>
      </c>
    </row>
    <row r="1618" spans="2:23" x14ac:dyDescent="0.25">
      <c r="B1618" s="11" t="s">
        <v>53</v>
      </c>
      <c r="C1618" s="16" t="s">
        <v>76</v>
      </c>
      <c r="D1618" s="11" t="s">
        <v>23</v>
      </c>
      <c r="E1618" s="11" t="s">
        <v>136</v>
      </c>
      <c r="F1618" s="13">
        <v>73.760000000000005</v>
      </c>
      <c r="G1618" s="17">
        <v>58200</v>
      </c>
      <c r="H1618" s="17">
        <v>74.08</v>
      </c>
      <c r="I1618" s="17">
        <v>1</v>
      </c>
      <c r="J1618" s="17">
        <v>63.631703589152302</v>
      </c>
      <c r="K1618" s="17">
        <v>0.16560384239780199</v>
      </c>
      <c r="L1618" s="17">
        <v>16.045801806307001</v>
      </c>
      <c r="M1618" s="17">
        <v>1.0530431204337901E-2</v>
      </c>
      <c r="N1618" s="17">
        <v>47.585901782845397</v>
      </c>
      <c r="O1618" s="17">
        <v>0.15507341119346399</v>
      </c>
      <c r="P1618" s="17">
        <v>45.439072755837003</v>
      </c>
      <c r="Q1618" s="17">
        <v>45.439072755837003</v>
      </c>
      <c r="R1618" s="17">
        <v>0</v>
      </c>
      <c r="S1618" s="17">
        <v>8.4446611716029296E-2</v>
      </c>
      <c r="T1618" s="17" t="s">
        <v>92</v>
      </c>
      <c r="U1618" s="19">
        <v>-3.7644620150893502</v>
      </c>
      <c r="V1618" s="19">
        <v>-3.63249325843677</v>
      </c>
      <c r="W1618" s="18">
        <v>-0.131973813944471</v>
      </c>
    </row>
    <row r="1619" spans="2:23" x14ac:dyDescent="0.25">
      <c r="B1619" s="11" t="s">
        <v>53</v>
      </c>
      <c r="C1619" s="16" t="s">
        <v>76</v>
      </c>
      <c r="D1619" s="11" t="s">
        <v>23</v>
      </c>
      <c r="E1619" s="11" t="s">
        <v>136</v>
      </c>
      <c r="F1619" s="13">
        <v>73.760000000000005</v>
      </c>
      <c r="G1619" s="17">
        <v>58300</v>
      </c>
      <c r="H1619" s="17">
        <v>73.709999999999994</v>
      </c>
      <c r="I1619" s="17">
        <v>1</v>
      </c>
      <c r="J1619" s="17">
        <v>-6.7908910718340696</v>
      </c>
      <c r="K1619" s="17">
        <v>1.7478040387266501E-3</v>
      </c>
      <c r="L1619" s="17">
        <v>40.066288779787897</v>
      </c>
      <c r="M1619" s="17">
        <v>6.0841154120585099E-2</v>
      </c>
      <c r="N1619" s="17">
        <v>-46.857179851622</v>
      </c>
      <c r="O1619" s="17">
        <v>-5.9093350081858502E-2</v>
      </c>
      <c r="P1619" s="17">
        <v>-50.656474646599897</v>
      </c>
      <c r="Q1619" s="17">
        <v>-50.656474646599797</v>
      </c>
      <c r="R1619" s="17">
        <v>0</v>
      </c>
      <c r="S1619" s="17">
        <v>9.7254372255259194E-2</v>
      </c>
      <c r="T1619" s="17" t="s">
        <v>92</v>
      </c>
      <c r="U1619" s="19">
        <v>-6.7001071608674598</v>
      </c>
      <c r="V1619" s="19">
        <v>-6.4652250428079601</v>
      </c>
      <c r="W1619" s="18">
        <v>-0.234891119185687</v>
      </c>
    </row>
    <row r="1620" spans="2:23" x14ac:dyDescent="0.25">
      <c r="B1620" s="11" t="s">
        <v>53</v>
      </c>
      <c r="C1620" s="16" t="s">
        <v>76</v>
      </c>
      <c r="D1620" s="11" t="s">
        <v>23</v>
      </c>
      <c r="E1620" s="11" t="s">
        <v>136</v>
      </c>
      <c r="F1620" s="13">
        <v>73.760000000000005</v>
      </c>
      <c r="G1620" s="17">
        <v>58500</v>
      </c>
      <c r="H1620" s="17">
        <v>73.7</v>
      </c>
      <c r="I1620" s="17">
        <v>1</v>
      </c>
      <c r="J1620" s="17">
        <v>-86.479332895574501</v>
      </c>
      <c r="K1620" s="17">
        <v>3.8889110093930701E-2</v>
      </c>
      <c r="L1620" s="17">
        <v>-85.702273065725706</v>
      </c>
      <c r="M1620" s="17">
        <v>3.8193373964887499E-2</v>
      </c>
      <c r="N1620" s="17">
        <v>-0.777059829848747</v>
      </c>
      <c r="O1620" s="17">
        <v>6.9573612904313595E-4</v>
      </c>
      <c r="P1620" s="17">
        <v>5.2174018907581496</v>
      </c>
      <c r="Q1620" s="17">
        <v>5.2174018907581399</v>
      </c>
      <c r="R1620" s="17">
        <v>0</v>
      </c>
      <c r="S1620" s="17">
        <v>1.4155066894637101E-4</v>
      </c>
      <c r="T1620" s="17" t="s">
        <v>92</v>
      </c>
      <c r="U1620" s="19">
        <v>4.6730350034238297E-3</v>
      </c>
      <c r="V1620" s="19">
        <v>-4.5092148833843996E-3</v>
      </c>
      <c r="W1620" s="18">
        <v>9.1818980056578205E-3</v>
      </c>
    </row>
    <row r="1621" spans="2:23" x14ac:dyDescent="0.25">
      <c r="B1621" s="11" t="s">
        <v>53</v>
      </c>
      <c r="C1621" s="16" t="s">
        <v>76</v>
      </c>
      <c r="D1621" s="11" t="s">
        <v>23</v>
      </c>
      <c r="E1621" s="11" t="s">
        <v>137</v>
      </c>
      <c r="F1621" s="13">
        <v>73.709999999999994</v>
      </c>
      <c r="G1621" s="17">
        <v>58304</v>
      </c>
      <c r="H1621" s="17">
        <v>73.709999999999994</v>
      </c>
      <c r="I1621" s="17">
        <v>1</v>
      </c>
      <c r="J1621" s="17">
        <v>20.297204151551298</v>
      </c>
      <c r="K1621" s="17">
        <v>0</v>
      </c>
      <c r="L1621" s="17">
        <v>20.2972041515516</v>
      </c>
      <c r="M1621" s="17">
        <v>0</v>
      </c>
      <c r="N1621" s="17">
        <v>-3.0531100000000001E-13</v>
      </c>
      <c r="O1621" s="17">
        <v>0</v>
      </c>
      <c r="P1621" s="17">
        <v>-2.9321700000000002E-13</v>
      </c>
      <c r="Q1621" s="17">
        <v>-2.9321700000000002E-13</v>
      </c>
      <c r="R1621" s="17">
        <v>0</v>
      </c>
      <c r="S1621" s="17">
        <v>0</v>
      </c>
      <c r="T1621" s="17" t="s">
        <v>92</v>
      </c>
      <c r="U1621" s="19">
        <v>0</v>
      </c>
      <c r="V1621" s="19">
        <v>0</v>
      </c>
      <c r="W1621" s="18">
        <v>0</v>
      </c>
    </row>
    <row r="1622" spans="2:23" x14ac:dyDescent="0.25">
      <c r="B1622" s="11" t="s">
        <v>53</v>
      </c>
      <c r="C1622" s="16" t="s">
        <v>76</v>
      </c>
      <c r="D1622" s="11" t="s">
        <v>23</v>
      </c>
      <c r="E1622" s="11" t="s">
        <v>137</v>
      </c>
      <c r="F1622" s="13">
        <v>73.709999999999994</v>
      </c>
      <c r="G1622" s="17">
        <v>58350</v>
      </c>
      <c r="H1622" s="17">
        <v>73.260000000000005</v>
      </c>
      <c r="I1622" s="17">
        <v>1</v>
      </c>
      <c r="J1622" s="17">
        <v>-42.4682327450288</v>
      </c>
      <c r="K1622" s="17">
        <v>0.119575417541817</v>
      </c>
      <c r="L1622" s="17">
        <v>39.798103685902902</v>
      </c>
      <c r="M1622" s="17">
        <v>0.10501184447869399</v>
      </c>
      <c r="N1622" s="17">
        <v>-82.266336430931702</v>
      </c>
      <c r="O1622" s="17">
        <v>1.45635730631234E-2</v>
      </c>
      <c r="P1622" s="17">
        <v>-89.628089573188703</v>
      </c>
      <c r="Q1622" s="17">
        <v>-89.628089573188603</v>
      </c>
      <c r="R1622" s="17">
        <v>0</v>
      </c>
      <c r="S1622" s="17">
        <v>0.53260079140777095</v>
      </c>
      <c r="T1622" s="17" t="s">
        <v>92</v>
      </c>
      <c r="U1622" s="19">
        <v>-35.949647227374697</v>
      </c>
      <c r="V1622" s="19">
        <v>-34.6893794314243</v>
      </c>
      <c r="W1622" s="18">
        <v>-1.26031609179149</v>
      </c>
    </row>
    <row r="1623" spans="2:23" x14ac:dyDescent="0.25">
      <c r="B1623" s="11" t="s">
        <v>53</v>
      </c>
      <c r="C1623" s="16" t="s">
        <v>76</v>
      </c>
      <c r="D1623" s="11" t="s">
        <v>23</v>
      </c>
      <c r="E1623" s="11" t="s">
        <v>137</v>
      </c>
      <c r="F1623" s="13">
        <v>73.709999999999994</v>
      </c>
      <c r="G1623" s="17">
        <v>58600</v>
      </c>
      <c r="H1623" s="17">
        <v>73.709999999999994</v>
      </c>
      <c r="I1623" s="17">
        <v>1</v>
      </c>
      <c r="J1623" s="17">
        <v>2.8105648957845002</v>
      </c>
      <c r="K1623" s="17">
        <v>3.0333216128318E-5</v>
      </c>
      <c r="L1623" s="17">
        <v>-32.622884770449502</v>
      </c>
      <c r="M1623" s="17">
        <v>4.0867300252647298E-3</v>
      </c>
      <c r="N1623" s="17">
        <v>35.433449666233997</v>
      </c>
      <c r="O1623" s="17">
        <v>-4.0563968091364101E-3</v>
      </c>
      <c r="P1623" s="17">
        <v>38.971614926598598</v>
      </c>
      <c r="Q1623" s="17">
        <v>38.971614926598498</v>
      </c>
      <c r="R1623" s="17">
        <v>0</v>
      </c>
      <c r="S1623" s="17">
        <v>5.8321411967503902E-3</v>
      </c>
      <c r="T1623" s="17" t="s">
        <v>93</v>
      </c>
      <c r="U1623" s="19">
        <v>-0.29899700880144398</v>
      </c>
      <c r="V1623" s="19">
        <v>-0.28851522857994</v>
      </c>
      <c r="W1623" s="18">
        <v>-1.04821819031102E-2</v>
      </c>
    </row>
    <row r="1624" spans="2:23" x14ac:dyDescent="0.25">
      <c r="B1624" s="11" t="s">
        <v>53</v>
      </c>
      <c r="C1624" s="16" t="s">
        <v>76</v>
      </c>
      <c r="D1624" s="11" t="s">
        <v>23</v>
      </c>
      <c r="E1624" s="11" t="s">
        <v>138</v>
      </c>
      <c r="F1624" s="13">
        <v>73.709999999999994</v>
      </c>
      <c r="G1624" s="17">
        <v>58300</v>
      </c>
      <c r="H1624" s="17">
        <v>73.709999999999994</v>
      </c>
      <c r="I1624" s="17">
        <v>2</v>
      </c>
      <c r="J1624" s="17">
        <v>-12.508895848448001</v>
      </c>
      <c r="K1624" s="17">
        <v>0</v>
      </c>
      <c r="L1624" s="17">
        <v>-12.508895848448301</v>
      </c>
      <c r="M1624" s="17">
        <v>0</v>
      </c>
      <c r="N1624" s="17">
        <v>2.13718E-13</v>
      </c>
      <c r="O1624" s="17">
        <v>0</v>
      </c>
      <c r="P1624" s="17">
        <v>2.06547E-13</v>
      </c>
      <c r="Q1624" s="17">
        <v>2.06546E-13</v>
      </c>
      <c r="R1624" s="17">
        <v>0</v>
      </c>
      <c r="S1624" s="17">
        <v>0</v>
      </c>
      <c r="T1624" s="17" t="s">
        <v>92</v>
      </c>
      <c r="U1624" s="19">
        <v>0</v>
      </c>
      <c r="V1624" s="19">
        <v>0</v>
      </c>
      <c r="W1624" s="18">
        <v>0</v>
      </c>
    </row>
    <row r="1625" spans="2:23" x14ac:dyDescent="0.25">
      <c r="B1625" s="11" t="s">
        <v>53</v>
      </c>
      <c r="C1625" s="16" t="s">
        <v>76</v>
      </c>
      <c r="D1625" s="11" t="s">
        <v>23</v>
      </c>
      <c r="E1625" s="11" t="s">
        <v>139</v>
      </c>
      <c r="F1625" s="13">
        <v>74.05</v>
      </c>
      <c r="G1625" s="17">
        <v>58500</v>
      </c>
      <c r="H1625" s="17">
        <v>73.7</v>
      </c>
      <c r="I1625" s="17">
        <v>1</v>
      </c>
      <c r="J1625" s="17">
        <v>-149.308956485035</v>
      </c>
      <c r="K1625" s="17">
        <v>0.31433361926176601</v>
      </c>
      <c r="L1625" s="17">
        <v>-114.64386267033299</v>
      </c>
      <c r="M1625" s="17">
        <v>0.18531933499643499</v>
      </c>
      <c r="N1625" s="17">
        <v>-34.665093814702402</v>
      </c>
      <c r="O1625" s="17">
        <v>0.12901428426533099</v>
      </c>
      <c r="P1625" s="17">
        <v>-44.189016817354897</v>
      </c>
      <c r="Q1625" s="17">
        <v>-44.189016817354798</v>
      </c>
      <c r="R1625" s="17">
        <v>0</v>
      </c>
      <c r="S1625" s="17">
        <v>2.75326358227111E-2</v>
      </c>
      <c r="T1625" s="17" t="s">
        <v>92</v>
      </c>
      <c r="U1625" s="19">
        <v>-2.6018525850442602</v>
      </c>
      <c r="V1625" s="19">
        <v>-2.5106408131455802</v>
      </c>
      <c r="W1625" s="18">
        <v>-9.1215267305977801E-2</v>
      </c>
    </row>
    <row r="1626" spans="2:23" x14ac:dyDescent="0.25">
      <c r="B1626" s="11" t="s">
        <v>53</v>
      </c>
      <c r="C1626" s="16" t="s">
        <v>76</v>
      </c>
      <c r="D1626" s="11" t="s">
        <v>23</v>
      </c>
      <c r="E1626" s="11" t="s">
        <v>140</v>
      </c>
      <c r="F1626" s="13">
        <v>73.7</v>
      </c>
      <c r="G1626" s="17">
        <v>58600</v>
      </c>
      <c r="H1626" s="17">
        <v>73.709999999999994</v>
      </c>
      <c r="I1626" s="17">
        <v>1</v>
      </c>
      <c r="J1626" s="17">
        <v>4.3259778876492998</v>
      </c>
      <c r="K1626" s="17">
        <v>8.5523367007848397E-4</v>
      </c>
      <c r="L1626" s="17">
        <v>39.797218390263303</v>
      </c>
      <c r="M1626" s="17">
        <v>7.2380509636225498E-2</v>
      </c>
      <c r="N1626" s="17">
        <v>-35.471240502614002</v>
      </c>
      <c r="O1626" s="17">
        <v>-7.1525275966147106E-2</v>
      </c>
      <c r="P1626" s="17">
        <v>-38.971614926591599</v>
      </c>
      <c r="Q1626" s="17">
        <v>-38.971614926591499</v>
      </c>
      <c r="R1626" s="17">
        <v>0</v>
      </c>
      <c r="S1626" s="17">
        <v>6.9408555388384696E-2</v>
      </c>
      <c r="T1626" s="17" t="s">
        <v>93</v>
      </c>
      <c r="U1626" s="19">
        <v>-4.9170580600590501</v>
      </c>
      <c r="V1626" s="19">
        <v>-4.74468335260456</v>
      </c>
      <c r="W1626" s="18">
        <v>-0.17238131317868899</v>
      </c>
    </row>
    <row r="1627" spans="2:23" x14ac:dyDescent="0.25">
      <c r="B1627" s="11" t="s">
        <v>53</v>
      </c>
      <c r="C1627" s="16" t="s">
        <v>54</v>
      </c>
      <c r="D1627" s="11" t="s">
        <v>24</v>
      </c>
      <c r="E1627" s="11" t="s">
        <v>55</v>
      </c>
      <c r="F1627" s="13">
        <v>80.77</v>
      </c>
      <c r="G1627" s="17">
        <v>50050</v>
      </c>
      <c r="H1627" s="17">
        <v>77.819999999999993</v>
      </c>
      <c r="I1627" s="17">
        <v>1</v>
      </c>
      <c r="J1627" s="17">
        <v>-101.617835333185</v>
      </c>
      <c r="K1627" s="17">
        <v>1.8896917557778199</v>
      </c>
      <c r="L1627" s="17">
        <v>6.43477305129346</v>
      </c>
      <c r="M1627" s="17">
        <v>7.5773536725624096E-3</v>
      </c>
      <c r="N1627" s="17">
        <v>-108.05260838447801</v>
      </c>
      <c r="O1627" s="17">
        <v>1.88211440210526</v>
      </c>
      <c r="P1627" s="17">
        <v>-83.179712015946393</v>
      </c>
      <c r="Q1627" s="17">
        <v>-83.179712015946293</v>
      </c>
      <c r="R1627" s="17">
        <v>0</v>
      </c>
      <c r="S1627" s="17">
        <v>1.2661522018632101</v>
      </c>
      <c r="T1627" s="17" t="s">
        <v>70</v>
      </c>
      <c r="U1627" s="19">
        <v>-170.11441556874399</v>
      </c>
      <c r="V1627" s="19">
        <v>-164.54947869834399</v>
      </c>
      <c r="W1627" s="18">
        <v>-5.5661904119154197</v>
      </c>
    </row>
    <row r="1628" spans="2:23" x14ac:dyDescent="0.25">
      <c r="B1628" s="11" t="s">
        <v>53</v>
      </c>
      <c r="C1628" s="16" t="s">
        <v>54</v>
      </c>
      <c r="D1628" s="11" t="s">
        <v>24</v>
      </c>
      <c r="E1628" s="11" t="s">
        <v>71</v>
      </c>
      <c r="F1628" s="13">
        <v>48.16</v>
      </c>
      <c r="G1628" s="17">
        <v>56050</v>
      </c>
      <c r="H1628" s="17">
        <v>75.36</v>
      </c>
      <c r="I1628" s="17">
        <v>1</v>
      </c>
      <c r="J1628" s="17">
        <v>16.173791754191001</v>
      </c>
      <c r="K1628" s="17">
        <v>8.3709292706539394E-3</v>
      </c>
      <c r="L1628" s="17">
        <v>-30.924216955701201</v>
      </c>
      <c r="M1628" s="17">
        <v>3.0601830218344901E-2</v>
      </c>
      <c r="N1628" s="17">
        <v>47.098008709892198</v>
      </c>
      <c r="O1628" s="17">
        <v>-2.2230900947691E-2</v>
      </c>
      <c r="P1628" s="17">
        <v>39.990517890801399</v>
      </c>
      <c r="Q1628" s="17">
        <v>39.9905178908013</v>
      </c>
      <c r="R1628" s="17">
        <v>0</v>
      </c>
      <c r="S1628" s="17">
        <v>5.1175728677584201E-2</v>
      </c>
      <c r="T1628" s="17" t="s">
        <v>70</v>
      </c>
      <c r="U1628" s="19">
        <v>-948.748650154291</v>
      </c>
      <c r="V1628" s="19">
        <v>-917.71232482975302</v>
      </c>
      <c r="W1628" s="18">
        <v>-31.043316477035901</v>
      </c>
    </row>
    <row r="1629" spans="2:23" x14ac:dyDescent="0.25">
      <c r="B1629" s="11" t="s">
        <v>53</v>
      </c>
      <c r="C1629" s="16" t="s">
        <v>54</v>
      </c>
      <c r="D1629" s="11" t="s">
        <v>24</v>
      </c>
      <c r="E1629" s="11" t="s">
        <v>73</v>
      </c>
      <c r="F1629" s="13">
        <v>77.459999999999994</v>
      </c>
      <c r="G1629" s="17">
        <v>54000</v>
      </c>
      <c r="H1629" s="17">
        <v>77.290000000000006</v>
      </c>
      <c r="I1629" s="17">
        <v>10</v>
      </c>
      <c r="J1629" s="17">
        <v>-22.6084264914873</v>
      </c>
      <c r="K1629" s="17">
        <v>2.445298297246E-2</v>
      </c>
      <c r="L1629" s="17">
        <v>-22.608426491488899</v>
      </c>
      <c r="M1629" s="17">
        <v>2.44529829724634E-2</v>
      </c>
      <c r="N1629" s="17">
        <v>1.56819E-12</v>
      </c>
      <c r="O1629" s="17">
        <v>-3.3939999999999999E-15</v>
      </c>
      <c r="P1629" s="17">
        <v>1.1336789999999999E-12</v>
      </c>
      <c r="Q1629" s="17">
        <v>1.1336779999999999E-12</v>
      </c>
      <c r="R1629" s="17">
        <v>0</v>
      </c>
      <c r="S1629" s="17">
        <v>0</v>
      </c>
      <c r="T1629" s="17" t="s">
        <v>72</v>
      </c>
      <c r="U1629" s="19">
        <v>4.0159999999999998E-15</v>
      </c>
      <c r="V1629" s="19">
        <v>0</v>
      </c>
      <c r="W1629" s="18">
        <v>4.0151000000000001E-15</v>
      </c>
    </row>
    <row r="1630" spans="2:23" x14ac:dyDescent="0.25">
      <c r="B1630" s="11" t="s">
        <v>53</v>
      </c>
      <c r="C1630" s="16" t="s">
        <v>54</v>
      </c>
      <c r="D1630" s="11" t="s">
        <v>24</v>
      </c>
      <c r="E1630" s="11" t="s">
        <v>74</v>
      </c>
      <c r="F1630" s="13">
        <v>77.290000000000006</v>
      </c>
      <c r="G1630" s="17">
        <v>56100</v>
      </c>
      <c r="H1630" s="17">
        <v>76.03</v>
      </c>
      <c r="I1630" s="17">
        <v>10</v>
      </c>
      <c r="J1630" s="17">
        <v>-44.735095995529299</v>
      </c>
      <c r="K1630" s="17">
        <v>0.36582462714970099</v>
      </c>
      <c r="L1630" s="17">
        <v>12.8709527150138</v>
      </c>
      <c r="M1630" s="17">
        <v>3.0282908269199899E-2</v>
      </c>
      <c r="N1630" s="17">
        <v>-57.606048710543099</v>
      </c>
      <c r="O1630" s="17">
        <v>0.33554171888050099</v>
      </c>
      <c r="P1630" s="17">
        <v>-53.146098145673697</v>
      </c>
      <c r="Q1630" s="17">
        <v>-53.146098145673598</v>
      </c>
      <c r="R1630" s="17">
        <v>0</v>
      </c>
      <c r="S1630" s="17">
        <v>0.51632001635443103</v>
      </c>
      <c r="T1630" s="17" t="s">
        <v>72</v>
      </c>
      <c r="U1630" s="19">
        <v>-46.860993205905302</v>
      </c>
      <c r="V1630" s="19">
        <v>-45.328033944321199</v>
      </c>
      <c r="W1630" s="18">
        <v>-1.5333045715349001</v>
      </c>
    </row>
    <row r="1631" spans="2:23" x14ac:dyDescent="0.25">
      <c r="B1631" s="11" t="s">
        <v>53</v>
      </c>
      <c r="C1631" s="16" t="s">
        <v>54</v>
      </c>
      <c r="D1631" s="11" t="s">
        <v>24</v>
      </c>
      <c r="E1631" s="11" t="s">
        <v>75</v>
      </c>
      <c r="F1631" s="13">
        <v>75.36</v>
      </c>
      <c r="G1631" s="17">
        <v>56100</v>
      </c>
      <c r="H1631" s="17">
        <v>76.03</v>
      </c>
      <c r="I1631" s="17">
        <v>10</v>
      </c>
      <c r="J1631" s="17">
        <v>57.504141957166901</v>
      </c>
      <c r="K1631" s="17">
        <v>0.23709227873789099</v>
      </c>
      <c r="L1631" s="17">
        <v>-0.16513483858158301</v>
      </c>
      <c r="M1631" s="17">
        <v>1.9552242192879999E-6</v>
      </c>
      <c r="N1631" s="17">
        <v>57.669276795748502</v>
      </c>
      <c r="O1631" s="17">
        <v>0.23709032351367201</v>
      </c>
      <c r="P1631" s="17">
        <v>53.522723170207897</v>
      </c>
      <c r="Q1631" s="17">
        <v>53.522723170207797</v>
      </c>
      <c r="R1631" s="17">
        <v>0</v>
      </c>
      <c r="S1631" s="17">
        <v>0.20539769191127299</v>
      </c>
      <c r="T1631" s="17" t="s">
        <v>72</v>
      </c>
      <c r="U1631" s="19">
        <v>-20.691863414784098</v>
      </c>
      <c r="V1631" s="19">
        <v>-20.0149724337981</v>
      </c>
      <c r="W1631" s="18">
        <v>-0.67704345548242295</v>
      </c>
    </row>
    <row r="1632" spans="2:23" x14ac:dyDescent="0.25">
      <c r="B1632" s="11" t="s">
        <v>53</v>
      </c>
      <c r="C1632" s="16" t="s">
        <v>76</v>
      </c>
      <c r="D1632" s="11" t="s">
        <v>24</v>
      </c>
      <c r="E1632" s="11" t="s">
        <v>77</v>
      </c>
      <c r="F1632" s="13">
        <v>80.58</v>
      </c>
      <c r="G1632" s="17">
        <v>50000</v>
      </c>
      <c r="H1632" s="17">
        <v>78.23</v>
      </c>
      <c r="I1632" s="17">
        <v>1</v>
      </c>
      <c r="J1632" s="17">
        <v>-155.28030284860799</v>
      </c>
      <c r="K1632" s="17">
        <v>2.2978709747475801</v>
      </c>
      <c r="L1632" s="17">
        <v>-6.4420773405054703</v>
      </c>
      <c r="M1632" s="17">
        <v>3.9549843519384497E-3</v>
      </c>
      <c r="N1632" s="17">
        <v>-148.838225508102</v>
      </c>
      <c r="O1632" s="17">
        <v>2.2939159903956399</v>
      </c>
      <c r="P1632" s="17">
        <v>-115.146287984062</v>
      </c>
      <c r="Q1632" s="17">
        <v>-115.146287984062</v>
      </c>
      <c r="R1632" s="17">
        <v>0</v>
      </c>
      <c r="S1632" s="17">
        <v>1.2635510257592699</v>
      </c>
      <c r="T1632" s="17" t="s">
        <v>78</v>
      </c>
      <c r="U1632" s="19">
        <v>-167.830899600957</v>
      </c>
      <c r="V1632" s="19">
        <v>-162.34066317355499</v>
      </c>
      <c r="W1632" s="18">
        <v>-5.4914731421128797</v>
      </c>
    </row>
    <row r="1633" spans="2:23" x14ac:dyDescent="0.25">
      <c r="B1633" s="11" t="s">
        <v>53</v>
      </c>
      <c r="C1633" s="16" t="s">
        <v>76</v>
      </c>
      <c r="D1633" s="11" t="s">
        <v>24</v>
      </c>
      <c r="E1633" s="11" t="s">
        <v>79</v>
      </c>
      <c r="F1633" s="13">
        <v>47.46</v>
      </c>
      <c r="G1633" s="17">
        <v>56050</v>
      </c>
      <c r="H1633" s="17">
        <v>75.36</v>
      </c>
      <c r="I1633" s="17">
        <v>1</v>
      </c>
      <c r="J1633" s="17">
        <v>129.95031327511199</v>
      </c>
      <c r="K1633" s="17">
        <v>0.84435419601499195</v>
      </c>
      <c r="L1633" s="17">
        <v>59.333840255561498</v>
      </c>
      <c r="M1633" s="17">
        <v>0.17602522997362399</v>
      </c>
      <c r="N1633" s="17">
        <v>70.616473019550895</v>
      </c>
      <c r="O1633" s="17">
        <v>0.66832896604136804</v>
      </c>
      <c r="P1633" s="17">
        <v>68.715283256578104</v>
      </c>
      <c r="Q1633" s="17">
        <v>68.715283256578104</v>
      </c>
      <c r="R1633" s="17">
        <v>0</v>
      </c>
      <c r="S1633" s="17">
        <v>0.23608950765158801</v>
      </c>
      <c r="T1633" s="17" t="s">
        <v>78</v>
      </c>
      <c r="U1633" s="19">
        <v>-1456.28238702152</v>
      </c>
      <c r="V1633" s="19">
        <v>-1408.6431583168001</v>
      </c>
      <c r="W1633" s="18">
        <v>-47.649959779010501</v>
      </c>
    </row>
    <row r="1634" spans="2:23" x14ac:dyDescent="0.25">
      <c r="B1634" s="11" t="s">
        <v>53</v>
      </c>
      <c r="C1634" s="16" t="s">
        <v>76</v>
      </c>
      <c r="D1634" s="11" t="s">
        <v>24</v>
      </c>
      <c r="E1634" s="11" t="s">
        <v>90</v>
      </c>
      <c r="F1634" s="13">
        <v>47.74</v>
      </c>
      <c r="G1634" s="17">
        <v>58350</v>
      </c>
      <c r="H1634" s="17">
        <v>75.38</v>
      </c>
      <c r="I1634" s="17">
        <v>1</v>
      </c>
      <c r="J1634" s="17">
        <v>53.875230239226802</v>
      </c>
      <c r="K1634" s="17">
        <v>0.20666087885307399</v>
      </c>
      <c r="L1634" s="17">
        <v>-28.409582150629099</v>
      </c>
      <c r="M1634" s="17">
        <v>5.7465830287702101E-2</v>
      </c>
      <c r="N1634" s="17">
        <v>82.284812389855901</v>
      </c>
      <c r="O1634" s="17">
        <v>0.149195048565372</v>
      </c>
      <c r="P1634" s="17">
        <v>89.620198852636506</v>
      </c>
      <c r="Q1634" s="17">
        <v>89.620198852636506</v>
      </c>
      <c r="R1634" s="17">
        <v>0</v>
      </c>
      <c r="S1634" s="17">
        <v>0.57186273901789098</v>
      </c>
      <c r="T1634" s="17" t="s">
        <v>78</v>
      </c>
      <c r="U1634" s="19">
        <v>-1748.66034378472</v>
      </c>
      <c r="V1634" s="19">
        <v>-1691.45658249031</v>
      </c>
      <c r="W1634" s="18">
        <v>-57.216646847532999</v>
      </c>
    </row>
    <row r="1635" spans="2:23" x14ac:dyDescent="0.25">
      <c r="B1635" s="11" t="s">
        <v>53</v>
      </c>
      <c r="C1635" s="16" t="s">
        <v>76</v>
      </c>
      <c r="D1635" s="11" t="s">
        <v>24</v>
      </c>
      <c r="E1635" s="11" t="s">
        <v>91</v>
      </c>
      <c r="F1635" s="13">
        <v>78.23</v>
      </c>
      <c r="G1635" s="17">
        <v>50050</v>
      </c>
      <c r="H1635" s="17">
        <v>77.819999999999993</v>
      </c>
      <c r="I1635" s="17">
        <v>1</v>
      </c>
      <c r="J1635" s="17">
        <v>-36.170480398506797</v>
      </c>
      <c r="K1635" s="17">
        <v>7.5750781465782402E-2</v>
      </c>
      <c r="L1635" s="17">
        <v>50.6752232859345</v>
      </c>
      <c r="M1635" s="17">
        <v>0.14868594096909199</v>
      </c>
      <c r="N1635" s="17">
        <v>-86.845703684441204</v>
      </c>
      <c r="O1635" s="17">
        <v>-7.2935159503310101E-2</v>
      </c>
      <c r="P1635" s="17">
        <v>-66.331119666827703</v>
      </c>
      <c r="Q1635" s="17">
        <v>-66.331119666827703</v>
      </c>
      <c r="R1635" s="17">
        <v>0</v>
      </c>
      <c r="S1635" s="17">
        <v>0.25474942955916602</v>
      </c>
      <c r="T1635" s="17" t="s">
        <v>92</v>
      </c>
      <c r="U1635" s="19">
        <v>-41.297504330867604</v>
      </c>
      <c r="V1635" s="19">
        <v>-39.946542957382697</v>
      </c>
      <c r="W1635" s="18">
        <v>-1.35126568711997</v>
      </c>
    </row>
    <row r="1636" spans="2:23" x14ac:dyDescent="0.25">
      <c r="B1636" s="11" t="s">
        <v>53</v>
      </c>
      <c r="C1636" s="16" t="s">
        <v>76</v>
      </c>
      <c r="D1636" s="11" t="s">
        <v>24</v>
      </c>
      <c r="E1636" s="11" t="s">
        <v>91</v>
      </c>
      <c r="F1636" s="13">
        <v>78.23</v>
      </c>
      <c r="G1636" s="17">
        <v>51150</v>
      </c>
      <c r="H1636" s="17">
        <v>77.19</v>
      </c>
      <c r="I1636" s="17">
        <v>1</v>
      </c>
      <c r="J1636" s="17">
        <v>-198.48708296502701</v>
      </c>
      <c r="K1636" s="17">
        <v>1.3788992736387899</v>
      </c>
      <c r="L1636" s="17">
        <v>-135.013622960839</v>
      </c>
      <c r="M1636" s="17">
        <v>0.638003743475408</v>
      </c>
      <c r="N1636" s="17">
        <v>-63.473460004187203</v>
      </c>
      <c r="O1636" s="17">
        <v>0.74089553016337795</v>
      </c>
      <c r="P1636" s="17">
        <v>-48.815168317232299</v>
      </c>
      <c r="Q1636" s="17">
        <v>-48.8151683172322</v>
      </c>
      <c r="R1636" s="17">
        <v>0</v>
      </c>
      <c r="S1636" s="17">
        <v>8.3402223024390099E-2</v>
      </c>
      <c r="T1636" s="17" t="s">
        <v>92</v>
      </c>
      <c r="U1636" s="19">
        <v>-8.4374067553590297</v>
      </c>
      <c r="V1636" s="19">
        <v>-8.1613946620483304</v>
      </c>
      <c r="W1636" s="18">
        <v>-0.27607426699315402</v>
      </c>
    </row>
    <row r="1637" spans="2:23" x14ac:dyDescent="0.25">
      <c r="B1637" s="11" t="s">
        <v>53</v>
      </c>
      <c r="C1637" s="16" t="s">
        <v>76</v>
      </c>
      <c r="D1637" s="11" t="s">
        <v>24</v>
      </c>
      <c r="E1637" s="11" t="s">
        <v>91</v>
      </c>
      <c r="F1637" s="13">
        <v>78.23</v>
      </c>
      <c r="G1637" s="17">
        <v>51200</v>
      </c>
      <c r="H1637" s="17">
        <v>78.23</v>
      </c>
      <c r="I1637" s="17">
        <v>1</v>
      </c>
      <c r="J1637" s="17">
        <v>6.8039699999999999E-13</v>
      </c>
      <c r="K1637" s="17">
        <v>0</v>
      </c>
      <c r="L1637" s="17">
        <v>2.471348E-12</v>
      </c>
      <c r="M1637" s="17">
        <v>0</v>
      </c>
      <c r="N1637" s="17">
        <v>-1.7909509999999999E-12</v>
      </c>
      <c r="O1637" s="17">
        <v>0</v>
      </c>
      <c r="P1637" s="17">
        <v>-1.6042950000000001E-12</v>
      </c>
      <c r="Q1637" s="17">
        <v>-1.6042950000000001E-12</v>
      </c>
      <c r="R1637" s="17">
        <v>0</v>
      </c>
      <c r="S1637" s="17">
        <v>0</v>
      </c>
      <c r="T1637" s="17" t="s">
        <v>93</v>
      </c>
      <c r="U1637" s="19">
        <v>0</v>
      </c>
      <c r="V1637" s="19">
        <v>0</v>
      </c>
      <c r="W1637" s="18">
        <v>0</v>
      </c>
    </row>
    <row r="1638" spans="2:23" x14ac:dyDescent="0.25">
      <c r="B1638" s="11" t="s">
        <v>53</v>
      </c>
      <c r="C1638" s="16" t="s">
        <v>76</v>
      </c>
      <c r="D1638" s="11" t="s">
        <v>24</v>
      </c>
      <c r="E1638" s="11" t="s">
        <v>57</v>
      </c>
      <c r="F1638" s="13">
        <v>77.819999999999993</v>
      </c>
      <c r="G1638" s="17">
        <v>50054</v>
      </c>
      <c r="H1638" s="17">
        <v>77.819999999999993</v>
      </c>
      <c r="I1638" s="17">
        <v>1</v>
      </c>
      <c r="J1638" s="17">
        <v>84.901797876038302</v>
      </c>
      <c r="K1638" s="17">
        <v>0</v>
      </c>
      <c r="L1638" s="17">
        <v>84.901800085864494</v>
      </c>
      <c r="M1638" s="17">
        <v>0</v>
      </c>
      <c r="N1638" s="17">
        <v>-2.209826199806E-6</v>
      </c>
      <c r="O1638" s="17">
        <v>0</v>
      </c>
      <c r="P1638" s="17">
        <v>-6.3478100000000002E-13</v>
      </c>
      <c r="Q1638" s="17">
        <v>-6.34778E-13</v>
      </c>
      <c r="R1638" s="17">
        <v>0</v>
      </c>
      <c r="S1638" s="17">
        <v>0</v>
      </c>
      <c r="T1638" s="17" t="s">
        <v>93</v>
      </c>
      <c r="U1638" s="19">
        <v>0</v>
      </c>
      <c r="V1638" s="19">
        <v>0</v>
      </c>
      <c r="W1638" s="18">
        <v>0</v>
      </c>
    </row>
    <row r="1639" spans="2:23" x14ac:dyDescent="0.25">
      <c r="B1639" s="11" t="s">
        <v>53</v>
      </c>
      <c r="C1639" s="16" t="s">
        <v>76</v>
      </c>
      <c r="D1639" s="11" t="s">
        <v>24</v>
      </c>
      <c r="E1639" s="11" t="s">
        <v>57</v>
      </c>
      <c r="F1639" s="13">
        <v>77.819999999999993</v>
      </c>
      <c r="G1639" s="17">
        <v>50100</v>
      </c>
      <c r="H1639" s="17">
        <v>77.47</v>
      </c>
      <c r="I1639" s="17">
        <v>1</v>
      </c>
      <c r="J1639" s="17">
        <v>-264.66966562197598</v>
      </c>
      <c r="K1639" s="17">
        <v>0.55829875424657704</v>
      </c>
      <c r="L1639" s="17">
        <v>-159.26718985955</v>
      </c>
      <c r="M1639" s="17">
        <v>0.20216732099309001</v>
      </c>
      <c r="N1639" s="17">
        <v>-105.402475762427</v>
      </c>
      <c r="O1639" s="17">
        <v>0.35613143325348701</v>
      </c>
      <c r="P1639" s="17">
        <v>-80.952584444431807</v>
      </c>
      <c r="Q1639" s="17">
        <v>-80.952584444431693</v>
      </c>
      <c r="R1639" s="17">
        <v>0</v>
      </c>
      <c r="S1639" s="17">
        <v>5.2229967798015899E-2</v>
      </c>
      <c r="T1639" s="17" t="s">
        <v>92</v>
      </c>
      <c r="U1639" s="19">
        <v>-9.2390413818817692</v>
      </c>
      <c r="V1639" s="19">
        <v>-8.9368054904595997</v>
      </c>
      <c r="W1639" s="18">
        <v>-0.30230397220121902</v>
      </c>
    </row>
    <row r="1640" spans="2:23" x14ac:dyDescent="0.25">
      <c r="B1640" s="11" t="s">
        <v>53</v>
      </c>
      <c r="C1640" s="16" t="s">
        <v>76</v>
      </c>
      <c r="D1640" s="11" t="s">
        <v>24</v>
      </c>
      <c r="E1640" s="11" t="s">
        <v>57</v>
      </c>
      <c r="F1640" s="13">
        <v>77.819999999999993</v>
      </c>
      <c r="G1640" s="17">
        <v>50900</v>
      </c>
      <c r="H1640" s="17">
        <v>78.09</v>
      </c>
      <c r="I1640" s="17">
        <v>1</v>
      </c>
      <c r="J1640" s="17">
        <v>16.485701615863999</v>
      </c>
      <c r="K1640" s="17">
        <v>1.91603742225946E-2</v>
      </c>
      <c r="L1640" s="17">
        <v>106.67265905483799</v>
      </c>
      <c r="M1640" s="17">
        <v>0.80222346138299006</v>
      </c>
      <c r="N1640" s="17">
        <v>-90.186957438973707</v>
      </c>
      <c r="O1640" s="17">
        <v>-0.78306308716039497</v>
      </c>
      <c r="P1640" s="17">
        <v>-68.558247238340797</v>
      </c>
      <c r="Q1640" s="17">
        <v>-68.558247238340698</v>
      </c>
      <c r="R1640" s="17">
        <v>0</v>
      </c>
      <c r="S1640" s="17">
        <v>0.33136644513973901</v>
      </c>
      <c r="T1640" s="17" t="s">
        <v>92</v>
      </c>
      <c r="U1640" s="19">
        <v>-36.693204451064702</v>
      </c>
      <c r="V1640" s="19">
        <v>-35.492863106328301</v>
      </c>
      <c r="W1640" s="18">
        <v>-1.2006117301413199</v>
      </c>
    </row>
    <row r="1641" spans="2:23" x14ac:dyDescent="0.25">
      <c r="B1641" s="11" t="s">
        <v>53</v>
      </c>
      <c r="C1641" s="16" t="s">
        <v>76</v>
      </c>
      <c r="D1641" s="11" t="s">
        <v>24</v>
      </c>
      <c r="E1641" s="11" t="s">
        <v>94</v>
      </c>
      <c r="F1641" s="13">
        <v>77.819999999999993</v>
      </c>
      <c r="G1641" s="17">
        <v>50454</v>
      </c>
      <c r="H1641" s="17">
        <v>77.819999999999993</v>
      </c>
      <c r="I1641" s="17">
        <v>1</v>
      </c>
      <c r="J1641" s="17">
        <v>-9.9435599999999993E-13</v>
      </c>
      <c r="K1641" s="17">
        <v>0</v>
      </c>
      <c r="L1641" s="17">
        <v>1.02627E-13</v>
      </c>
      <c r="M1641" s="17">
        <v>0</v>
      </c>
      <c r="N1641" s="17">
        <v>-1.096983E-12</v>
      </c>
      <c r="O1641" s="17">
        <v>0</v>
      </c>
      <c r="P1641" s="17">
        <v>-9.5252200000000001E-13</v>
      </c>
      <c r="Q1641" s="17">
        <v>-9.5252100000000004E-13</v>
      </c>
      <c r="R1641" s="17">
        <v>0</v>
      </c>
      <c r="S1641" s="17">
        <v>0</v>
      </c>
      <c r="T1641" s="17" t="s">
        <v>93</v>
      </c>
      <c r="U1641" s="19">
        <v>0</v>
      </c>
      <c r="V1641" s="19">
        <v>0</v>
      </c>
      <c r="W1641" s="18">
        <v>0</v>
      </c>
    </row>
    <row r="1642" spans="2:23" x14ac:dyDescent="0.25">
      <c r="B1642" s="11" t="s">
        <v>53</v>
      </c>
      <c r="C1642" s="16" t="s">
        <v>76</v>
      </c>
      <c r="D1642" s="11" t="s">
        <v>24</v>
      </c>
      <c r="E1642" s="11" t="s">
        <v>94</v>
      </c>
      <c r="F1642" s="13">
        <v>77.819999999999993</v>
      </c>
      <c r="G1642" s="17">
        <v>50604</v>
      </c>
      <c r="H1642" s="17">
        <v>77.819999999999993</v>
      </c>
      <c r="I1642" s="17">
        <v>1</v>
      </c>
      <c r="J1642" s="17">
        <v>2.2101000000000002E-14</v>
      </c>
      <c r="K1642" s="17">
        <v>0</v>
      </c>
      <c r="L1642" s="17">
        <v>-1.40817E-12</v>
      </c>
      <c r="M1642" s="17">
        <v>0</v>
      </c>
      <c r="N1642" s="17">
        <v>1.4302710000000001E-12</v>
      </c>
      <c r="O1642" s="17">
        <v>0</v>
      </c>
      <c r="P1642" s="17">
        <v>1.182956E-12</v>
      </c>
      <c r="Q1642" s="17">
        <v>1.1829520000000001E-12</v>
      </c>
      <c r="R1642" s="17">
        <v>0</v>
      </c>
      <c r="S1642" s="17">
        <v>0</v>
      </c>
      <c r="T1642" s="17" t="s">
        <v>93</v>
      </c>
      <c r="U1642" s="19">
        <v>0</v>
      </c>
      <c r="V1642" s="19">
        <v>0</v>
      </c>
      <c r="W1642" s="18">
        <v>0</v>
      </c>
    </row>
    <row r="1643" spans="2:23" x14ac:dyDescent="0.25">
      <c r="B1643" s="11" t="s">
        <v>53</v>
      </c>
      <c r="C1643" s="16" t="s">
        <v>76</v>
      </c>
      <c r="D1643" s="11" t="s">
        <v>24</v>
      </c>
      <c r="E1643" s="11" t="s">
        <v>95</v>
      </c>
      <c r="F1643" s="13">
        <v>77.47</v>
      </c>
      <c r="G1643" s="17">
        <v>50103</v>
      </c>
      <c r="H1643" s="17">
        <v>77.45</v>
      </c>
      <c r="I1643" s="17">
        <v>1</v>
      </c>
      <c r="J1643" s="17">
        <v>-15.367411673832001</v>
      </c>
      <c r="K1643" s="17">
        <v>1.18078670776513E-3</v>
      </c>
      <c r="L1643" s="17">
        <v>-15.367409523233199</v>
      </c>
      <c r="M1643" s="17">
        <v>1.18078637727379E-3</v>
      </c>
      <c r="N1643" s="17">
        <v>-2.1505987990440002E-6</v>
      </c>
      <c r="O1643" s="17">
        <v>3.3049134799999999E-10</v>
      </c>
      <c r="P1643" s="17">
        <v>6.3830199999999996E-13</v>
      </c>
      <c r="Q1643" s="17">
        <v>6.3830199999999996E-13</v>
      </c>
      <c r="R1643" s="17">
        <v>0</v>
      </c>
      <c r="S1643" s="17">
        <v>0</v>
      </c>
      <c r="T1643" s="17" t="s">
        <v>93</v>
      </c>
      <c r="U1643" s="19">
        <v>-1.7412116176000001E-8</v>
      </c>
      <c r="V1643" s="19">
        <v>0</v>
      </c>
      <c r="W1643" s="18">
        <v>-1.7416038378719999E-8</v>
      </c>
    </row>
    <row r="1644" spans="2:23" x14ac:dyDescent="0.25">
      <c r="B1644" s="11" t="s">
        <v>53</v>
      </c>
      <c r="C1644" s="16" t="s">
        <v>76</v>
      </c>
      <c r="D1644" s="11" t="s">
        <v>24</v>
      </c>
      <c r="E1644" s="11" t="s">
        <v>95</v>
      </c>
      <c r="F1644" s="13">
        <v>77.47</v>
      </c>
      <c r="G1644" s="17">
        <v>50200</v>
      </c>
      <c r="H1644" s="17">
        <v>77.12</v>
      </c>
      <c r="I1644" s="17">
        <v>1</v>
      </c>
      <c r="J1644" s="17">
        <v>-132.697153945645</v>
      </c>
      <c r="K1644" s="17">
        <v>0.26395193463246203</v>
      </c>
      <c r="L1644" s="17">
        <v>-26.990114881245201</v>
      </c>
      <c r="M1644" s="17">
        <v>1.09197098565292E-2</v>
      </c>
      <c r="N1644" s="17">
        <v>-105.70703906440001</v>
      </c>
      <c r="O1644" s="17">
        <v>0.25303222477593301</v>
      </c>
      <c r="P1644" s="17">
        <v>-80.952584444438102</v>
      </c>
      <c r="Q1644" s="17">
        <v>-80.952584444438102</v>
      </c>
      <c r="R1644" s="17">
        <v>0</v>
      </c>
      <c r="S1644" s="17">
        <v>9.8234280714226005E-2</v>
      </c>
      <c r="T1644" s="17" t="s">
        <v>92</v>
      </c>
      <c r="U1644" s="19">
        <v>-17.4393378584837</v>
      </c>
      <c r="V1644" s="19">
        <v>-16.868846439990001</v>
      </c>
      <c r="W1644" s="18">
        <v>-0.57061992573356701</v>
      </c>
    </row>
    <row r="1645" spans="2:23" x14ac:dyDescent="0.25">
      <c r="B1645" s="11" t="s">
        <v>53</v>
      </c>
      <c r="C1645" s="16" t="s">
        <v>76</v>
      </c>
      <c r="D1645" s="11" t="s">
        <v>24</v>
      </c>
      <c r="E1645" s="11" t="s">
        <v>96</v>
      </c>
      <c r="F1645" s="13">
        <v>77.06</v>
      </c>
      <c r="G1645" s="17">
        <v>50800</v>
      </c>
      <c r="H1645" s="17">
        <v>77.02</v>
      </c>
      <c r="I1645" s="17">
        <v>1</v>
      </c>
      <c r="J1645" s="17">
        <v>-13.566375839262699</v>
      </c>
      <c r="K1645" s="17">
        <v>9.3422030511997895E-3</v>
      </c>
      <c r="L1645" s="17">
        <v>64.904530432523302</v>
      </c>
      <c r="M1645" s="17">
        <v>0.21383147806702299</v>
      </c>
      <c r="N1645" s="17">
        <v>-78.470906271786006</v>
      </c>
      <c r="O1645" s="17">
        <v>-0.20448927501582401</v>
      </c>
      <c r="P1645" s="17">
        <v>-61.480710666589097</v>
      </c>
      <c r="Q1645" s="17">
        <v>-61.480710666589097</v>
      </c>
      <c r="R1645" s="17">
        <v>0</v>
      </c>
      <c r="S1645" s="17">
        <v>0.191866596319335</v>
      </c>
      <c r="T1645" s="17" t="s">
        <v>92</v>
      </c>
      <c r="U1645" s="19">
        <v>-18.892689998090901</v>
      </c>
      <c r="V1645" s="19">
        <v>-18.2746552078005</v>
      </c>
      <c r="W1645" s="18">
        <v>-0.61817400701217295</v>
      </c>
    </row>
    <row r="1646" spans="2:23" x14ac:dyDescent="0.25">
      <c r="B1646" s="11" t="s">
        <v>53</v>
      </c>
      <c r="C1646" s="16" t="s">
        <v>76</v>
      </c>
      <c r="D1646" s="11" t="s">
        <v>24</v>
      </c>
      <c r="E1646" s="11" t="s">
        <v>97</v>
      </c>
      <c r="F1646" s="13">
        <v>77.12</v>
      </c>
      <c r="G1646" s="17">
        <v>50150</v>
      </c>
      <c r="H1646" s="17">
        <v>77.06</v>
      </c>
      <c r="I1646" s="17">
        <v>1</v>
      </c>
      <c r="J1646" s="17">
        <v>-82.284042552023095</v>
      </c>
      <c r="K1646" s="17">
        <v>3.53428642984304E-2</v>
      </c>
      <c r="L1646" s="17">
        <v>-3.72851717084394</v>
      </c>
      <c r="M1646" s="17">
        <v>7.2567606330912004E-5</v>
      </c>
      <c r="N1646" s="17">
        <v>-78.555525381179194</v>
      </c>
      <c r="O1646" s="17">
        <v>3.5270296692099502E-2</v>
      </c>
      <c r="P1646" s="17">
        <v>-61.480710666592799</v>
      </c>
      <c r="Q1646" s="17">
        <v>-61.480710666592699</v>
      </c>
      <c r="R1646" s="17">
        <v>0</v>
      </c>
      <c r="S1646" s="17">
        <v>1.9730962032841699E-2</v>
      </c>
      <c r="T1646" s="17" t="s">
        <v>92</v>
      </c>
      <c r="U1646" s="19">
        <v>-1.99434435087697</v>
      </c>
      <c r="V1646" s="19">
        <v>-1.9291035517750099</v>
      </c>
      <c r="W1646" s="18">
        <v>-6.5255495054875004E-2</v>
      </c>
    </row>
    <row r="1647" spans="2:23" x14ac:dyDescent="0.25">
      <c r="B1647" s="11" t="s">
        <v>53</v>
      </c>
      <c r="C1647" s="16" t="s">
        <v>76</v>
      </c>
      <c r="D1647" s="11" t="s">
        <v>24</v>
      </c>
      <c r="E1647" s="11" t="s">
        <v>97</v>
      </c>
      <c r="F1647" s="13">
        <v>77.12</v>
      </c>
      <c r="G1647" s="17">
        <v>50250</v>
      </c>
      <c r="H1647" s="17">
        <v>76.680000000000007</v>
      </c>
      <c r="I1647" s="17">
        <v>1</v>
      </c>
      <c r="J1647" s="17">
        <v>-49.470236652630902</v>
      </c>
      <c r="K1647" s="17">
        <v>0.120823414005251</v>
      </c>
      <c r="L1647" s="17">
        <v>-113.350950110521</v>
      </c>
      <c r="M1647" s="17">
        <v>0.63432737867658695</v>
      </c>
      <c r="N1647" s="17">
        <v>63.880713457890103</v>
      </c>
      <c r="O1647" s="17">
        <v>-0.51350396467133597</v>
      </c>
      <c r="P1647" s="17">
        <v>48.815168317232498</v>
      </c>
      <c r="Q1647" s="17">
        <v>48.815168317232398</v>
      </c>
      <c r="R1647" s="17">
        <v>0</v>
      </c>
      <c r="S1647" s="17">
        <v>0.117644792877548</v>
      </c>
      <c r="T1647" s="17" t="s">
        <v>92</v>
      </c>
      <c r="U1647" s="19">
        <v>-11.380940961754201</v>
      </c>
      <c r="V1647" s="19">
        <v>-11.008637310907501</v>
      </c>
      <c r="W1647" s="18">
        <v>-0.37238751488578498</v>
      </c>
    </row>
    <row r="1648" spans="2:23" x14ac:dyDescent="0.25">
      <c r="B1648" s="11" t="s">
        <v>53</v>
      </c>
      <c r="C1648" s="16" t="s">
        <v>76</v>
      </c>
      <c r="D1648" s="11" t="s">
        <v>24</v>
      </c>
      <c r="E1648" s="11" t="s">
        <v>97</v>
      </c>
      <c r="F1648" s="13">
        <v>77.12</v>
      </c>
      <c r="G1648" s="17">
        <v>50900</v>
      </c>
      <c r="H1648" s="17">
        <v>78.09</v>
      </c>
      <c r="I1648" s="17">
        <v>1</v>
      </c>
      <c r="J1648" s="17">
        <v>72.424464372146105</v>
      </c>
      <c r="K1648" s="17">
        <v>0.50092644028106104</v>
      </c>
      <c r="L1648" s="17">
        <v>110.42485974968299</v>
      </c>
      <c r="M1648" s="17">
        <v>1.1644935416453901</v>
      </c>
      <c r="N1648" s="17">
        <v>-38.000395377536599</v>
      </c>
      <c r="O1648" s="17">
        <v>-0.66356710136433095</v>
      </c>
      <c r="P1648" s="17">
        <v>-28.6691339080127</v>
      </c>
      <c r="Q1648" s="17">
        <v>-28.6691339080127</v>
      </c>
      <c r="R1648" s="17">
        <v>0</v>
      </c>
      <c r="S1648" s="17">
        <v>7.8493287327896594E-2</v>
      </c>
      <c r="T1648" s="17" t="s">
        <v>93</v>
      </c>
      <c r="U1648" s="19">
        <v>-14.6357413851684</v>
      </c>
      <c r="V1648" s="19">
        <v>-14.156963754315401</v>
      </c>
      <c r="W1648" s="18">
        <v>-0.47888547891156302</v>
      </c>
    </row>
    <row r="1649" spans="2:23" x14ac:dyDescent="0.25">
      <c r="B1649" s="11" t="s">
        <v>53</v>
      </c>
      <c r="C1649" s="16" t="s">
        <v>76</v>
      </c>
      <c r="D1649" s="11" t="s">
        <v>24</v>
      </c>
      <c r="E1649" s="11" t="s">
        <v>97</v>
      </c>
      <c r="F1649" s="13">
        <v>77.12</v>
      </c>
      <c r="G1649" s="17">
        <v>53050</v>
      </c>
      <c r="H1649" s="17">
        <v>78.38</v>
      </c>
      <c r="I1649" s="17">
        <v>1</v>
      </c>
      <c r="J1649" s="17">
        <v>45.753386343600702</v>
      </c>
      <c r="K1649" s="17">
        <v>0.42013983303469299</v>
      </c>
      <c r="L1649" s="17">
        <v>97.595071851694399</v>
      </c>
      <c r="M1649" s="17">
        <v>1.91162696858229</v>
      </c>
      <c r="N1649" s="17">
        <v>-51.841685508093597</v>
      </c>
      <c r="O1649" s="17">
        <v>-1.4914871355476</v>
      </c>
      <c r="P1649" s="17">
        <v>-39.617908187073702</v>
      </c>
      <c r="Q1649" s="17">
        <v>-39.617908187073702</v>
      </c>
      <c r="R1649" s="17">
        <v>0</v>
      </c>
      <c r="S1649" s="17">
        <v>0.31501443487826403</v>
      </c>
      <c r="T1649" s="17" t="s">
        <v>92</v>
      </c>
      <c r="U1649" s="19">
        <v>-50.642601048628499</v>
      </c>
      <c r="V1649" s="19">
        <v>-48.985934405497602</v>
      </c>
      <c r="W1649" s="18">
        <v>-1.6570398190470901</v>
      </c>
    </row>
    <row r="1650" spans="2:23" x14ac:dyDescent="0.25">
      <c r="B1650" s="11" t="s">
        <v>53</v>
      </c>
      <c r="C1650" s="16" t="s">
        <v>76</v>
      </c>
      <c r="D1650" s="11" t="s">
        <v>24</v>
      </c>
      <c r="E1650" s="11" t="s">
        <v>98</v>
      </c>
      <c r="F1650" s="13">
        <v>76.680000000000007</v>
      </c>
      <c r="G1650" s="17">
        <v>50253</v>
      </c>
      <c r="H1650" s="17">
        <v>76.680000000000007</v>
      </c>
      <c r="I1650" s="17">
        <v>1</v>
      </c>
      <c r="J1650" s="17">
        <v>5.1070930000000003E-12</v>
      </c>
      <c r="K1650" s="17">
        <v>0</v>
      </c>
      <c r="L1650" s="17">
        <v>-5.9827000000000003E-13</v>
      </c>
      <c r="M1650" s="17">
        <v>0</v>
      </c>
      <c r="N1650" s="17">
        <v>5.705363E-12</v>
      </c>
      <c r="O1650" s="17">
        <v>0</v>
      </c>
      <c r="P1650" s="17">
        <v>5.0292519999999997E-12</v>
      </c>
      <c r="Q1650" s="17">
        <v>5.0292530000000003E-12</v>
      </c>
      <c r="R1650" s="17">
        <v>0</v>
      </c>
      <c r="S1650" s="17">
        <v>0</v>
      </c>
      <c r="T1650" s="17" t="s">
        <v>93</v>
      </c>
      <c r="U1650" s="19">
        <v>0</v>
      </c>
      <c r="V1650" s="19">
        <v>0</v>
      </c>
      <c r="W1650" s="18">
        <v>0</v>
      </c>
    </row>
    <row r="1651" spans="2:23" x14ac:dyDescent="0.25">
      <c r="B1651" s="11" t="s">
        <v>53</v>
      </c>
      <c r="C1651" s="16" t="s">
        <v>76</v>
      </c>
      <c r="D1651" s="11" t="s">
        <v>24</v>
      </c>
      <c r="E1651" s="11" t="s">
        <v>98</v>
      </c>
      <c r="F1651" s="13">
        <v>76.680000000000007</v>
      </c>
      <c r="G1651" s="17">
        <v>50300</v>
      </c>
      <c r="H1651" s="17">
        <v>76.739999999999995</v>
      </c>
      <c r="I1651" s="17">
        <v>1</v>
      </c>
      <c r="J1651" s="17">
        <v>36.764072396309601</v>
      </c>
      <c r="K1651" s="17">
        <v>1.8787198566339199E-2</v>
      </c>
      <c r="L1651" s="17">
        <v>-27.369220446082501</v>
      </c>
      <c r="M1651" s="17">
        <v>1.0412131766785E-2</v>
      </c>
      <c r="N1651" s="17">
        <v>64.133292842391995</v>
      </c>
      <c r="O1651" s="17">
        <v>8.3750667995541699E-3</v>
      </c>
      <c r="P1651" s="17">
        <v>48.8151683172334</v>
      </c>
      <c r="Q1651" s="17">
        <v>48.8151683172334</v>
      </c>
      <c r="R1651" s="17">
        <v>0</v>
      </c>
      <c r="S1651" s="17">
        <v>3.3122597143973601E-2</v>
      </c>
      <c r="T1651" s="17" t="s">
        <v>92</v>
      </c>
      <c r="U1651" s="19">
        <v>-3.20554619634895</v>
      </c>
      <c r="V1651" s="19">
        <v>-3.1006834652383</v>
      </c>
      <c r="W1651" s="18">
        <v>-0.104886352184887</v>
      </c>
    </row>
    <row r="1652" spans="2:23" x14ac:dyDescent="0.25">
      <c r="B1652" s="11" t="s">
        <v>53</v>
      </c>
      <c r="C1652" s="16" t="s">
        <v>76</v>
      </c>
      <c r="D1652" s="11" t="s">
        <v>24</v>
      </c>
      <c r="E1652" s="11" t="s">
        <v>99</v>
      </c>
      <c r="F1652" s="13">
        <v>76.739999999999995</v>
      </c>
      <c r="G1652" s="17">
        <v>51150</v>
      </c>
      <c r="H1652" s="17">
        <v>77.19</v>
      </c>
      <c r="I1652" s="17">
        <v>1</v>
      </c>
      <c r="J1652" s="17">
        <v>109.92190426418099</v>
      </c>
      <c r="K1652" s="17">
        <v>0.345568796060025</v>
      </c>
      <c r="L1652" s="17">
        <v>45.935399218327298</v>
      </c>
      <c r="M1652" s="17">
        <v>6.0347741778527302E-2</v>
      </c>
      <c r="N1652" s="17">
        <v>63.986505045853797</v>
      </c>
      <c r="O1652" s="17">
        <v>0.28522105428149802</v>
      </c>
      <c r="P1652" s="17">
        <v>48.815168317231901</v>
      </c>
      <c r="Q1652" s="17">
        <v>48.815168317231802</v>
      </c>
      <c r="R1652" s="17">
        <v>0</v>
      </c>
      <c r="S1652" s="17">
        <v>6.8151530814214906E-2</v>
      </c>
      <c r="T1652" s="17" t="s">
        <v>92</v>
      </c>
      <c r="U1652" s="19">
        <v>-6.8418888278589298</v>
      </c>
      <c r="V1652" s="19">
        <v>-6.61807076238793</v>
      </c>
      <c r="W1652" s="18">
        <v>-0.223868482078346</v>
      </c>
    </row>
    <row r="1653" spans="2:23" x14ac:dyDescent="0.25">
      <c r="B1653" s="11" t="s">
        <v>53</v>
      </c>
      <c r="C1653" s="16" t="s">
        <v>76</v>
      </c>
      <c r="D1653" s="11" t="s">
        <v>24</v>
      </c>
      <c r="E1653" s="11" t="s">
        <v>100</v>
      </c>
      <c r="F1653" s="13">
        <v>78.150000000000006</v>
      </c>
      <c r="G1653" s="17">
        <v>50354</v>
      </c>
      <c r="H1653" s="17">
        <v>78.150000000000006</v>
      </c>
      <c r="I1653" s="17">
        <v>1</v>
      </c>
      <c r="J1653" s="17">
        <v>-2.1667700000000001E-12</v>
      </c>
      <c r="K1653" s="17">
        <v>0</v>
      </c>
      <c r="L1653" s="17">
        <v>-1.8315050000000001E-12</v>
      </c>
      <c r="M1653" s="17">
        <v>0</v>
      </c>
      <c r="N1653" s="17">
        <v>-3.3526600000000001E-13</v>
      </c>
      <c r="O1653" s="17">
        <v>0</v>
      </c>
      <c r="P1653" s="17">
        <v>-1.1530899999999999E-13</v>
      </c>
      <c r="Q1653" s="17">
        <v>-1.1530999999999999E-13</v>
      </c>
      <c r="R1653" s="17">
        <v>0</v>
      </c>
      <c r="S1653" s="17">
        <v>0</v>
      </c>
      <c r="T1653" s="17" t="s">
        <v>93</v>
      </c>
      <c r="U1653" s="19">
        <v>0</v>
      </c>
      <c r="V1653" s="19">
        <v>0</v>
      </c>
      <c r="W1653" s="18">
        <v>0</v>
      </c>
    </row>
    <row r="1654" spans="2:23" x14ac:dyDescent="0.25">
      <c r="B1654" s="11" t="s">
        <v>53</v>
      </c>
      <c r="C1654" s="16" t="s">
        <v>76</v>
      </c>
      <c r="D1654" s="11" t="s">
        <v>24</v>
      </c>
      <c r="E1654" s="11" t="s">
        <v>100</v>
      </c>
      <c r="F1654" s="13">
        <v>78.150000000000006</v>
      </c>
      <c r="G1654" s="17">
        <v>50900</v>
      </c>
      <c r="H1654" s="17">
        <v>78.09</v>
      </c>
      <c r="I1654" s="17">
        <v>1</v>
      </c>
      <c r="J1654" s="17">
        <v>-47.533247663088801</v>
      </c>
      <c r="K1654" s="17">
        <v>1.7849336103864199E-2</v>
      </c>
      <c r="L1654" s="17">
        <v>-123.921393825913</v>
      </c>
      <c r="M1654" s="17">
        <v>0.121316443597281</v>
      </c>
      <c r="N1654" s="17">
        <v>76.388146162824398</v>
      </c>
      <c r="O1654" s="17">
        <v>-0.103467107493417</v>
      </c>
      <c r="P1654" s="17">
        <v>58.625300990179902</v>
      </c>
      <c r="Q1654" s="17">
        <v>58.625300990179802</v>
      </c>
      <c r="R1654" s="17">
        <v>0</v>
      </c>
      <c r="S1654" s="17">
        <v>2.71517147378946E-2</v>
      </c>
      <c r="T1654" s="17" t="s">
        <v>92</v>
      </c>
      <c r="U1654" s="19">
        <v>-3.4995616676160699</v>
      </c>
      <c r="V1654" s="19">
        <v>-3.3850808360578299</v>
      </c>
      <c r="W1654" s="18">
        <v>-0.114506619177842</v>
      </c>
    </row>
    <row r="1655" spans="2:23" x14ac:dyDescent="0.25">
      <c r="B1655" s="11" t="s">
        <v>53</v>
      </c>
      <c r="C1655" s="16" t="s">
        <v>76</v>
      </c>
      <c r="D1655" s="11" t="s">
        <v>24</v>
      </c>
      <c r="E1655" s="11" t="s">
        <v>100</v>
      </c>
      <c r="F1655" s="13">
        <v>78.150000000000006</v>
      </c>
      <c r="G1655" s="17">
        <v>53200</v>
      </c>
      <c r="H1655" s="17">
        <v>78.05</v>
      </c>
      <c r="I1655" s="17">
        <v>1</v>
      </c>
      <c r="J1655" s="17">
        <v>-16.504855712792899</v>
      </c>
      <c r="K1655" s="17">
        <v>1.3157415659435401E-2</v>
      </c>
      <c r="L1655" s="17">
        <v>59.751913073669499</v>
      </c>
      <c r="M1655" s="17">
        <v>0.17244506090103001</v>
      </c>
      <c r="N1655" s="17">
        <v>-76.256768786462402</v>
      </c>
      <c r="O1655" s="17">
        <v>-0.159287645241595</v>
      </c>
      <c r="P1655" s="17">
        <v>-58.6253009901843</v>
      </c>
      <c r="Q1655" s="17">
        <v>-58.6253009901843</v>
      </c>
      <c r="R1655" s="17">
        <v>0</v>
      </c>
      <c r="S1655" s="17">
        <v>0.16600352175196301</v>
      </c>
      <c r="T1655" s="17" t="s">
        <v>92</v>
      </c>
      <c r="U1655" s="19">
        <v>-20.066041972015402</v>
      </c>
      <c r="V1655" s="19">
        <v>-19.409623429002998</v>
      </c>
      <c r="W1655" s="18">
        <v>-0.65656640594688398</v>
      </c>
    </row>
    <row r="1656" spans="2:23" x14ac:dyDescent="0.25">
      <c r="B1656" s="11" t="s">
        <v>53</v>
      </c>
      <c r="C1656" s="16" t="s">
        <v>76</v>
      </c>
      <c r="D1656" s="11" t="s">
        <v>24</v>
      </c>
      <c r="E1656" s="11" t="s">
        <v>101</v>
      </c>
      <c r="F1656" s="13">
        <v>78.150000000000006</v>
      </c>
      <c r="G1656" s="17">
        <v>50404</v>
      </c>
      <c r="H1656" s="17">
        <v>78.150000000000006</v>
      </c>
      <c r="I1656" s="17">
        <v>1</v>
      </c>
      <c r="J1656" s="17">
        <v>3.1565099999999999E-13</v>
      </c>
      <c r="K1656" s="17">
        <v>0</v>
      </c>
      <c r="L1656" s="17">
        <v>6.3449500000000001E-13</v>
      </c>
      <c r="M1656" s="17">
        <v>0</v>
      </c>
      <c r="N1656" s="17">
        <v>-3.1884400000000002E-13</v>
      </c>
      <c r="O1656" s="17">
        <v>0</v>
      </c>
      <c r="P1656" s="17">
        <v>-4.07623E-13</v>
      </c>
      <c r="Q1656" s="17">
        <v>-4.0761999999999998E-13</v>
      </c>
      <c r="R1656" s="17">
        <v>0</v>
      </c>
      <c r="S1656" s="17">
        <v>0</v>
      </c>
      <c r="T1656" s="17" t="s">
        <v>93</v>
      </c>
      <c r="U1656" s="19">
        <v>0</v>
      </c>
      <c r="V1656" s="19">
        <v>0</v>
      </c>
      <c r="W1656" s="18">
        <v>0</v>
      </c>
    </row>
    <row r="1657" spans="2:23" x14ac:dyDescent="0.25">
      <c r="B1657" s="11" t="s">
        <v>53</v>
      </c>
      <c r="C1657" s="16" t="s">
        <v>76</v>
      </c>
      <c r="D1657" s="11" t="s">
        <v>24</v>
      </c>
      <c r="E1657" s="11" t="s">
        <v>102</v>
      </c>
      <c r="F1657" s="13">
        <v>77.819999999999993</v>
      </c>
      <c r="G1657" s="17">
        <v>50499</v>
      </c>
      <c r="H1657" s="17">
        <v>77.819999999999993</v>
      </c>
      <c r="I1657" s="17">
        <v>1</v>
      </c>
      <c r="J1657" s="17">
        <v>-4.6662869999999998E-12</v>
      </c>
      <c r="K1657" s="17">
        <v>0</v>
      </c>
      <c r="L1657" s="17">
        <v>-2.8188100000000002E-12</v>
      </c>
      <c r="M1657" s="17">
        <v>0</v>
      </c>
      <c r="N1657" s="17">
        <v>-1.847477E-12</v>
      </c>
      <c r="O1657" s="17">
        <v>0</v>
      </c>
      <c r="P1657" s="17">
        <v>-7.9843500000000002E-13</v>
      </c>
      <c r="Q1657" s="17">
        <v>-7.9843400000000005E-13</v>
      </c>
      <c r="R1657" s="17">
        <v>0</v>
      </c>
      <c r="S1657" s="17">
        <v>0</v>
      </c>
      <c r="T1657" s="17" t="s">
        <v>93</v>
      </c>
      <c r="U1657" s="19">
        <v>0</v>
      </c>
      <c r="V1657" s="19">
        <v>0</v>
      </c>
      <c r="W1657" s="18">
        <v>0</v>
      </c>
    </row>
    <row r="1658" spans="2:23" x14ac:dyDescent="0.25">
      <c r="B1658" s="11" t="s">
        <v>53</v>
      </c>
      <c r="C1658" s="16" t="s">
        <v>76</v>
      </c>
      <c r="D1658" s="11" t="s">
        <v>24</v>
      </c>
      <c r="E1658" s="11" t="s">
        <v>102</v>
      </c>
      <c r="F1658" s="13">
        <v>77.819999999999993</v>
      </c>
      <c r="G1658" s="17">
        <v>50554</v>
      </c>
      <c r="H1658" s="17">
        <v>77.819999999999993</v>
      </c>
      <c r="I1658" s="17">
        <v>1</v>
      </c>
      <c r="J1658" s="17">
        <v>3.90447E-13</v>
      </c>
      <c r="K1658" s="17">
        <v>0</v>
      </c>
      <c r="L1658" s="17">
        <v>1.6139000000000001E-13</v>
      </c>
      <c r="M1658" s="17">
        <v>0</v>
      </c>
      <c r="N1658" s="17">
        <v>2.2905700000000002E-13</v>
      </c>
      <c r="O1658" s="17">
        <v>0</v>
      </c>
      <c r="P1658" s="17">
        <v>2.00757E-13</v>
      </c>
      <c r="Q1658" s="17">
        <v>2.00759E-13</v>
      </c>
      <c r="R1658" s="17">
        <v>0</v>
      </c>
      <c r="S1658" s="17">
        <v>0</v>
      </c>
      <c r="T1658" s="17" t="s">
        <v>93</v>
      </c>
      <c r="U1658" s="19">
        <v>0</v>
      </c>
      <c r="V1658" s="19">
        <v>0</v>
      </c>
      <c r="W1658" s="18">
        <v>0</v>
      </c>
    </row>
    <row r="1659" spans="2:23" x14ac:dyDescent="0.25">
      <c r="B1659" s="11" t="s">
        <v>53</v>
      </c>
      <c r="C1659" s="16" t="s">
        <v>76</v>
      </c>
      <c r="D1659" s="11" t="s">
        <v>24</v>
      </c>
      <c r="E1659" s="11" t="s">
        <v>103</v>
      </c>
      <c r="F1659" s="13">
        <v>77.819999999999993</v>
      </c>
      <c r="G1659" s="17">
        <v>50604</v>
      </c>
      <c r="H1659" s="17">
        <v>77.819999999999993</v>
      </c>
      <c r="I1659" s="17">
        <v>1</v>
      </c>
      <c r="J1659" s="17">
        <v>2.2300599999999999E-13</v>
      </c>
      <c r="K1659" s="17">
        <v>0</v>
      </c>
      <c r="L1659" s="17">
        <v>4.8172799999999996E-13</v>
      </c>
      <c r="M1659" s="17">
        <v>0</v>
      </c>
      <c r="N1659" s="17">
        <v>-2.5872199999999998E-13</v>
      </c>
      <c r="O1659" s="17">
        <v>0</v>
      </c>
      <c r="P1659" s="17">
        <v>-1.4293399999999999E-13</v>
      </c>
      <c r="Q1659" s="17">
        <v>-1.4293500000000001E-13</v>
      </c>
      <c r="R1659" s="17">
        <v>0</v>
      </c>
      <c r="S1659" s="17">
        <v>0</v>
      </c>
      <c r="T1659" s="17" t="s">
        <v>93</v>
      </c>
      <c r="U1659" s="19">
        <v>0</v>
      </c>
      <c r="V1659" s="19">
        <v>0</v>
      </c>
      <c r="W1659" s="18">
        <v>0</v>
      </c>
    </row>
    <row r="1660" spans="2:23" x14ac:dyDescent="0.25">
      <c r="B1660" s="11" t="s">
        <v>53</v>
      </c>
      <c r="C1660" s="16" t="s">
        <v>76</v>
      </c>
      <c r="D1660" s="11" t="s">
        <v>24</v>
      </c>
      <c r="E1660" s="11" t="s">
        <v>104</v>
      </c>
      <c r="F1660" s="13">
        <v>76.83</v>
      </c>
      <c r="G1660" s="17">
        <v>50750</v>
      </c>
      <c r="H1660" s="17">
        <v>76.739999999999995</v>
      </c>
      <c r="I1660" s="17">
        <v>1</v>
      </c>
      <c r="J1660" s="17">
        <v>-27.888012100411199</v>
      </c>
      <c r="K1660" s="17">
        <v>1.8588015132013101E-2</v>
      </c>
      <c r="L1660" s="17">
        <v>32.089594909321697</v>
      </c>
      <c r="M1660" s="17">
        <v>2.4610836224520299E-2</v>
      </c>
      <c r="N1660" s="17">
        <v>-59.9776070097329</v>
      </c>
      <c r="O1660" s="17">
        <v>-6.0228210925072304E-3</v>
      </c>
      <c r="P1660" s="17">
        <v>-49.1020538584918</v>
      </c>
      <c r="Q1660" s="17">
        <v>-49.102053858491701</v>
      </c>
      <c r="R1660" s="17">
        <v>0</v>
      </c>
      <c r="S1660" s="17">
        <v>5.7623179465621302E-2</v>
      </c>
      <c r="T1660" s="17" t="s">
        <v>92</v>
      </c>
      <c r="U1660" s="19">
        <v>-5.8604469484643298</v>
      </c>
      <c r="V1660" s="19">
        <v>-5.6687346988499003</v>
      </c>
      <c r="W1660" s="18">
        <v>-0.19175543415895299</v>
      </c>
    </row>
    <row r="1661" spans="2:23" x14ac:dyDescent="0.25">
      <c r="B1661" s="11" t="s">
        <v>53</v>
      </c>
      <c r="C1661" s="16" t="s">
        <v>76</v>
      </c>
      <c r="D1661" s="11" t="s">
        <v>24</v>
      </c>
      <c r="E1661" s="11" t="s">
        <v>104</v>
      </c>
      <c r="F1661" s="13">
        <v>76.83</v>
      </c>
      <c r="G1661" s="17">
        <v>50800</v>
      </c>
      <c r="H1661" s="17">
        <v>77.02</v>
      </c>
      <c r="I1661" s="17">
        <v>1</v>
      </c>
      <c r="J1661" s="17">
        <v>71.264440446819904</v>
      </c>
      <c r="K1661" s="17">
        <v>9.4970202830108902E-2</v>
      </c>
      <c r="L1661" s="17">
        <v>11.3300991009607</v>
      </c>
      <c r="M1661" s="17">
        <v>2.40054042342295E-3</v>
      </c>
      <c r="N1661" s="17">
        <v>59.934341345859202</v>
      </c>
      <c r="O1661" s="17">
        <v>9.2569662406686001E-2</v>
      </c>
      <c r="P1661" s="17">
        <v>49.102053858494003</v>
      </c>
      <c r="Q1661" s="17">
        <v>49.102053858493903</v>
      </c>
      <c r="R1661" s="17">
        <v>0</v>
      </c>
      <c r="S1661" s="17">
        <v>4.5085918661389598E-2</v>
      </c>
      <c r="T1661" s="17" t="s">
        <v>92</v>
      </c>
      <c r="U1661" s="19">
        <v>-4.2666035750787801</v>
      </c>
      <c r="V1661" s="19">
        <v>-4.1270305737728501</v>
      </c>
      <c r="W1661" s="18">
        <v>-0.13960444111481299</v>
      </c>
    </row>
    <row r="1662" spans="2:23" x14ac:dyDescent="0.25">
      <c r="B1662" s="11" t="s">
        <v>53</v>
      </c>
      <c r="C1662" s="16" t="s">
        <v>76</v>
      </c>
      <c r="D1662" s="11" t="s">
        <v>24</v>
      </c>
      <c r="E1662" s="11" t="s">
        <v>105</v>
      </c>
      <c r="F1662" s="13">
        <v>76.760000000000005</v>
      </c>
      <c r="G1662" s="17">
        <v>50750</v>
      </c>
      <c r="H1662" s="17">
        <v>76.739999999999995</v>
      </c>
      <c r="I1662" s="17">
        <v>1</v>
      </c>
      <c r="J1662" s="17">
        <v>-5.8889694657265697</v>
      </c>
      <c r="K1662" s="17">
        <v>2.6356770639877501E-4</v>
      </c>
      <c r="L1662" s="17">
        <v>-65.847212943039295</v>
      </c>
      <c r="M1662" s="17">
        <v>3.2952501437981299E-2</v>
      </c>
      <c r="N1662" s="17">
        <v>59.958243477312699</v>
      </c>
      <c r="O1662" s="17">
        <v>-3.2688933731582499E-2</v>
      </c>
      <c r="P1662" s="17">
        <v>49.102053858493001</v>
      </c>
      <c r="Q1662" s="17">
        <v>49.102053858493001</v>
      </c>
      <c r="R1662" s="17">
        <v>0</v>
      </c>
      <c r="S1662" s="17">
        <v>1.83236888677299E-2</v>
      </c>
      <c r="T1662" s="17" t="s">
        <v>92</v>
      </c>
      <c r="U1662" s="19">
        <v>-1.30971079435209</v>
      </c>
      <c r="V1662" s="19">
        <v>-1.2668663483674101</v>
      </c>
      <c r="W1662" s="18">
        <v>-4.2854097000138001E-2</v>
      </c>
    </row>
    <row r="1663" spans="2:23" x14ac:dyDescent="0.25">
      <c r="B1663" s="11" t="s">
        <v>53</v>
      </c>
      <c r="C1663" s="16" t="s">
        <v>76</v>
      </c>
      <c r="D1663" s="11" t="s">
        <v>24</v>
      </c>
      <c r="E1663" s="11" t="s">
        <v>105</v>
      </c>
      <c r="F1663" s="13">
        <v>76.760000000000005</v>
      </c>
      <c r="G1663" s="17">
        <v>50950</v>
      </c>
      <c r="H1663" s="17">
        <v>76.900000000000006</v>
      </c>
      <c r="I1663" s="17">
        <v>1</v>
      </c>
      <c r="J1663" s="17">
        <v>101.222169363375</v>
      </c>
      <c r="K1663" s="17">
        <v>9.0164162621524102E-2</v>
      </c>
      <c r="L1663" s="17">
        <v>161.09494917228901</v>
      </c>
      <c r="M1663" s="17">
        <v>0.22837392730963699</v>
      </c>
      <c r="N1663" s="17">
        <v>-59.872779808914103</v>
      </c>
      <c r="O1663" s="17">
        <v>-0.138209764688113</v>
      </c>
      <c r="P1663" s="17">
        <v>-49.1020538584973</v>
      </c>
      <c r="Q1663" s="17">
        <v>-49.1020538584972</v>
      </c>
      <c r="R1663" s="17">
        <v>0</v>
      </c>
      <c r="S1663" s="17">
        <v>2.1216902899480399E-2</v>
      </c>
      <c r="T1663" s="17" t="s">
        <v>92</v>
      </c>
      <c r="U1663" s="19">
        <v>-2.23646704773968</v>
      </c>
      <c r="V1663" s="19">
        <v>-2.1633057116366201</v>
      </c>
      <c r="W1663" s="18">
        <v>-7.3177816213129201E-2</v>
      </c>
    </row>
    <row r="1664" spans="2:23" x14ac:dyDescent="0.25">
      <c r="B1664" s="11" t="s">
        <v>53</v>
      </c>
      <c r="C1664" s="16" t="s">
        <v>76</v>
      </c>
      <c r="D1664" s="11" t="s">
        <v>24</v>
      </c>
      <c r="E1664" s="11" t="s">
        <v>106</v>
      </c>
      <c r="F1664" s="13">
        <v>77.02</v>
      </c>
      <c r="G1664" s="17">
        <v>51300</v>
      </c>
      <c r="H1664" s="17">
        <v>77.239999999999995</v>
      </c>
      <c r="I1664" s="17">
        <v>1</v>
      </c>
      <c r="J1664" s="17">
        <v>88.145738707946606</v>
      </c>
      <c r="K1664" s="17">
        <v>0.11895366687377899</v>
      </c>
      <c r="L1664" s="17">
        <v>106.59882709813201</v>
      </c>
      <c r="M1664" s="17">
        <v>0.173972275161458</v>
      </c>
      <c r="N1664" s="17">
        <v>-18.453088390185499</v>
      </c>
      <c r="O1664" s="17">
        <v>-5.5018608287679703E-2</v>
      </c>
      <c r="P1664" s="17">
        <v>-12.378656808096</v>
      </c>
      <c r="Q1664" s="17">
        <v>-12.378656808096</v>
      </c>
      <c r="R1664" s="17">
        <v>0</v>
      </c>
      <c r="S1664" s="17">
        <v>2.3459688203448501E-3</v>
      </c>
      <c r="T1664" s="17" t="s">
        <v>92</v>
      </c>
      <c r="U1664" s="19">
        <v>-0.18390581138794199</v>
      </c>
      <c r="V1664" s="19">
        <v>-0.177889717883744</v>
      </c>
      <c r="W1664" s="18">
        <v>-6.0174486719464897E-3</v>
      </c>
    </row>
    <row r="1665" spans="2:23" x14ac:dyDescent="0.25">
      <c r="B1665" s="11" t="s">
        <v>53</v>
      </c>
      <c r="C1665" s="16" t="s">
        <v>76</v>
      </c>
      <c r="D1665" s="11" t="s">
        <v>24</v>
      </c>
      <c r="E1665" s="11" t="s">
        <v>107</v>
      </c>
      <c r="F1665" s="13">
        <v>78.09</v>
      </c>
      <c r="G1665" s="17">
        <v>54750</v>
      </c>
      <c r="H1665" s="17">
        <v>78.650000000000006</v>
      </c>
      <c r="I1665" s="17">
        <v>1</v>
      </c>
      <c r="J1665" s="17">
        <v>37.2681364155209</v>
      </c>
      <c r="K1665" s="17">
        <v>0.14762766819754999</v>
      </c>
      <c r="L1665" s="17">
        <v>87.954974415258903</v>
      </c>
      <c r="M1665" s="17">
        <v>0.82226768006729101</v>
      </c>
      <c r="N1665" s="17">
        <v>-50.686837999738003</v>
      </c>
      <c r="O1665" s="17">
        <v>-0.67464001186974099</v>
      </c>
      <c r="P1665" s="17">
        <v>-38.602080156170402</v>
      </c>
      <c r="Q1665" s="17">
        <v>-38.602080156170402</v>
      </c>
      <c r="R1665" s="17">
        <v>0</v>
      </c>
      <c r="S1665" s="17">
        <v>0.158384917764432</v>
      </c>
      <c r="T1665" s="17" t="s">
        <v>93</v>
      </c>
      <c r="U1665" s="19">
        <v>-24.486908450378198</v>
      </c>
      <c r="V1665" s="19">
        <v>-23.6858705182193</v>
      </c>
      <c r="W1665" s="18">
        <v>-0.80121837163686505</v>
      </c>
    </row>
    <row r="1666" spans="2:23" x14ac:dyDescent="0.25">
      <c r="B1666" s="11" t="s">
        <v>53</v>
      </c>
      <c r="C1666" s="16" t="s">
        <v>76</v>
      </c>
      <c r="D1666" s="11" t="s">
        <v>24</v>
      </c>
      <c r="E1666" s="11" t="s">
        <v>108</v>
      </c>
      <c r="F1666" s="13">
        <v>76.900000000000006</v>
      </c>
      <c r="G1666" s="17">
        <v>53150</v>
      </c>
      <c r="H1666" s="17">
        <v>78.12</v>
      </c>
      <c r="I1666" s="17">
        <v>1</v>
      </c>
      <c r="J1666" s="17">
        <v>184.28348065365401</v>
      </c>
      <c r="K1666" s="17">
        <v>1.4942576546403299</v>
      </c>
      <c r="L1666" s="17">
        <v>196.470687804797</v>
      </c>
      <c r="M1666" s="17">
        <v>1.6984321713255599</v>
      </c>
      <c r="N1666" s="17">
        <v>-12.187207151142401</v>
      </c>
      <c r="O1666" s="17">
        <v>-0.20417451668522099</v>
      </c>
      <c r="P1666" s="17">
        <v>-3.6655575445676698</v>
      </c>
      <c r="Q1666" s="17">
        <v>-3.6655575445676698</v>
      </c>
      <c r="R1666" s="17">
        <v>0</v>
      </c>
      <c r="S1666" s="17">
        <v>5.9119773295162703E-4</v>
      </c>
      <c r="T1666" s="17" t="s">
        <v>92</v>
      </c>
      <c r="U1666" s="19">
        <v>-0.95717406387777204</v>
      </c>
      <c r="V1666" s="19">
        <v>-0.92586211878684599</v>
      </c>
      <c r="W1666" s="18">
        <v>-3.1318998328731203E-2</v>
      </c>
    </row>
    <row r="1667" spans="2:23" x14ac:dyDescent="0.25">
      <c r="B1667" s="11" t="s">
        <v>53</v>
      </c>
      <c r="C1667" s="16" t="s">
        <v>76</v>
      </c>
      <c r="D1667" s="11" t="s">
        <v>24</v>
      </c>
      <c r="E1667" s="11" t="s">
        <v>108</v>
      </c>
      <c r="F1667" s="13">
        <v>76.900000000000006</v>
      </c>
      <c r="G1667" s="17">
        <v>54500</v>
      </c>
      <c r="H1667" s="17">
        <v>76.59</v>
      </c>
      <c r="I1667" s="17">
        <v>1</v>
      </c>
      <c r="J1667" s="17">
        <v>-48.800848748333799</v>
      </c>
      <c r="K1667" s="17">
        <v>0.13186491957094301</v>
      </c>
      <c r="L1667" s="17">
        <v>-1.22058316652641</v>
      </c>
      <c r="M1667" s="17">
        <v>8.2491514260991003E-5</v>
      </c>
      <c r="N1667" s="17">
        <v>-47.580265581807403</v>
      </c>
      <c r="O1667" s="17">
        <v>0.131782428056682</v>
      </c>
      <c r="P1667" s="17">
        <v>-45.436496313928302</v>
      </c>
      <c r="Q1667" s="17">
        <v>-45.436496313928302</v>
      </c>
      <c r="R1667" s="17">
        <v>0</v>
      </c>
      <c r="S1667" s="17">
        <v>0.11430999167370499</v>
      </c>
      <c r="T1667" s="17" t="s">
        <v>92</v>
      </c>
      <c r="U1667" s="19">
        <v>-4.6362398891503496</v>
      </c>
      <c r="V1667" s="19">
        <v>-4.4845750098813504</v>
      </c>
      <c r="W1667" s="18">
        <v>-0.15169904285918701</v>
      </c>
    </row>
    <row r="1668" spans="2:23" x14ac:dyDescent="0.25">
      <c r="B1668" s="11" t="s">
        <v>53</v>
      </c>
      <c r="C1668" s="16" t="s">
        <v>76</v>
      </c>
      <c r="D1668" s="11" t="s">
        <v>24</v>
      </c>
      <c r="E1668" s="11" t="s">
        <v>109</v>
      </c>
      <c r="F1668" s="13">
        <v>78.23</v>
      </c>
      <c r="G1668" s="17">
        <v>51250</v>
      </c>
      <c r="H1668" s="17">
        <v>78.23</v>
      </c>
      <c r="I1668" s="17">
        <v>1</v>
      </c>
      <c r="J1668" s="17">
        <v>3.0459600000000001E-12</v>
      </c>
      <c r="K1668" s="17">
        <v>0</v>
      </c>
      <c r="L1668" s="17">
        <v>5.323206E-12</v>
      </c>
      <c r="M1668" s="17">
        <v>0</v>
      </c>
      <c r="N1668" s="17">
        <v>-2.2772459999999999E-12</v>
      </c>
      <c r="O1668" s="17">
        <v>0</v>
      </c>
      <c r="P1668" s="17">
        <v>-1.795352E-12</v>
      </c>
      <c r="Q1668" s="17">
        <v>-1.795349E-12</v>
      </c>
      <c r="R1668" s="17">
        <v>0</v>
      </c>
      <c r="S1668" s="17">
        <v>0</v>
      </c>
      <c r="T1668" s="17" t="s">
        <v>93</v>
      </c>
      <c r="U1668" s="19">
        <v>0</v>
      </c>
      <c r="V1668" s="19">
        <v>0</v>
      </c>
      <c r="W1668" s="18">
        <v>0</v>
      </c>
    </row>
    <row r="1669" spans="2:23" x14ac:dyDescent="0.25">
      <c r="B1669" s="11" t="s">
        <v>53</v>
      </c>
      <c r="C1669" s="16" t="s">
        <v>76</v>
      </c>
      <c r="D1669" s="11" t="s">
        <v>24</v>
      </c>
      <c r="E1669" s="11" t="s">
        <v>110</v>
      </c>
      <c r="F1669" s="13">
        <v>77.239999999999995</v>
      </c>
      <c r="G1669" s="17">
        <v>53200</v>
      </c>
      <c r="H1669" s="17">
        <v>78.05</v>
      </c>
      <c r="I1669" s="17">
        <v>1</v>
      </c>
      <c r="J1669" s="17">
        <v>98.337255230920903</v>
      </c>
      <c r="K1669" s="17">
        <v>0.498016111967091</v>
      </c>
      <c r="L1669" s="17">
        <v>116.66138651652901</v>
      </c>
      <c r="M1669" s="17">
        <v>0.70090877385388906</v>
      </c>
      <c r="N1669" s="17">
        <v>-18.324131285608299</v>
      </c>
      <c r="O1669" s="17">
        <v>-0.202892661886798</v>
      </c>
      <c r="P1669" s="17">
        <v>-12.378656808092</v>
      </c>
      <c r="Q1669" s="17">
        <v>-12.3786568080919</v>
      </c>
      <c r="R1669" s="17">
        <v>0</v>
      </c>
      <c r="S1669" s="17">
        <v>7.8914039351849E-3</v>
      </c>
      <c r="T1669" s="17" t="s">
        <v>93</v>
      </c>
      <c r="U1669" s="19">
        <v>-0.911054390857712</v>
      </c>
      <c r="V1669" s="19">
        <v>-0.88125115429088197</v>
      </c>
      <c r="W1669" s="18">
        <v>-2.9809949957335598E-2</v>
      </c>
    </row>
    <row r="1670" spans="2:23" x14ac:dyDescent="0.25">
      <c r="B1670" s="11" t="s">
        <v>53</v>
      </c>
      <c r="C1670" s="16" t="s">
        <v>76</v>
      </c>
      <c r="D1670" s="11" t="s">
        <v>24</v>
      </c>
      <c r="E1670" s="11" t="s">
        <v>111</v>
      </c>
      <c r="F1670" s="13">
        <v>78.58</v>
      </c>
      <c r="G1670" s="17">
        <v>53100</v>
      </c>
      <c r="H1670" s="17">
        <v>78.58</v>
      </c>
      <c r="I1670" s="17">
        <v>1</v>
      </c>
      <c r="J1670" s="17">
        <v>1.01138766E-10</v>
      </c>
      <c r="K1670" s="17">
        <v>0</v>
      </c>
      <c r="L1670" s="17">
        <v>1.10444212E-10</v>
      </c>
      <c r="M1670" s="17">
        <v>0</v>
      </c>
      <c r="N1670" s="17">
        <v>-9.3054459999999994E-12</v>
      </c>
      <c r="O1670" s="17">
        <v>0</v>
      </c>
      <c r="P1670" s="17">
        <v>-1.3001438E-11</v>
      </c>
      <c r="Q1670" s="17">
        <v>-1.3001436999999999E-11</v>
      </c>
      <c r="R1670" s="17">
        <v>0</v>
      </c>
      <c r="S1670" s="17">
        <v>0</v>
      </c>
      <c r="T1670" s="17" t="s">
        <v>93</v>
      </c>
      <c r="U1670" s="19">
        <v>0</v>
      </c>
      <c r="V1670" s="19">
        <v>0</v>
      </c>
      <c r="W1670" s="18">
        <v>0</v>
      </c>
    </row>
    <row r="1671" spans="2:23" x14ac:dyDescent="0.25">
      <c r="B1671" s="11" t="s">
        <v>53</v>
      </c>
      <c r="C1671" s="16" t="s">
        <v>76</v>
      </c>
      <c r="D1671" s="11" t="s">
        <v>24</v>
      </c>
      <c r="E1671" s="11" t="s">
        <v>112</v>
      </c>
      <c r="F1671" s="13">
        <v>78.58</v>
      </c>
      <c r="G1671" s="17">
        <v>52000</v>
      </c>
      <c r="H1671" s="17">
        <v>78.58</v>
      </c>
      <c r="I1671" s="17">
        <v>1</v>
      </c>
      <c r="J1671" s="17">
        <v>-1.2565677999999999E-11</v>
      </c>
      <c r="K1671" s="17">
        <v>0</v>
      </c>
      <c r="L1671" s="17">
        <v>-1.1667971E-11</v>
      </c>
      <c r="M1671" s="17">
        <v>0</v>
      </c>
      <c r="N1671" s="17">
        <v>-8.97707E-13</v>
      </c>
      <c r="O1671" s="17">
        <v>0</v>
      </c>
      <c r="P1671" s="17">
        <v>-4.1264599999999998E-13</v>
      </c>
      <c r="Q1671" s="17">
        <v>-4.1264399999999998E-13</v>
      </c>
      <c r="R1671" s="17">
        <v>0</v>
      </c>
      <c r="S1671" s="17">
        <v>0</v>
      </c>
      <c r="T1671" s="17" t="s">
        <v>93</v>
      </c>
      <c r="U1671" s="19">
        <v>0</v>
      </c>
      <c r="V1671" s="19">
        <v>0</v>
      </c>
      <c r="W1671" s="18">
        <v>0</v>
      </c>
    </row>
    <row r="1672" spans="2:23" x14ac:dyDescent="0.25">
      <c r="B1672" s="11" t="s">
        <v>53</v>
      </c>
      <c r="C1672" s="16" t="s">
        <v>76</v>
      </c>
      <c r="D1672" s="11" t="s">
        <v>24</v>
      </c>
      <c r="E1672" s="11" t="s">
        <v>112</v>
      </c>
      <c r="F1672" s="13">
        <v>78.58</v>
      </c>
      <c r="G1672" s="17">
        <v>53050</v>
      </c>
      <c r="H1672" s="17">
        <v>78.38</v>
      </c>
      <c r="I1672" s="17">
        <v>1</v>
      </c>
      <c r="J1672" s="17">
        <v>-142.05377998237</v>
      </c>
      <c r="K1672" s="17">
        <v>0.189685198228427</v>
      </c>
      <c r="L1672" s="17">
        <v>-136.55595660954799</v>
      </c>
      <c r="M1672" s="17">
        <v>0.17528677528415901</v>
      </c>
      <c r="N1672" s="17">
        <v>-5.4978233728215198</v>
      </c>
      <c r="O1672" s="17">
        <v>1.4398422944268499E-2</v>
      </c>
      <c r="P1672" s="17">
        <v>-9.1305074738843093</v>
      </c>
      <c r="Q1672" s="17">
        <v>-9.1305074738843093</v>
      </c>
      <c r="R1672" s="17">
        <v>0</v>
      </c>
      <c r="S1672" s="17">
        <v>7.8364196726817903E-4</v>
      </c>
      <c r="T1672" s="17" t="s">
        <v>92</v>
      </c>
      <c r="U1672" s="19">
        <v>3.0423558101872899E-2</v>
      </c>
      <c r="V1672" s="19">
        <v>-2.9428315108245302E-2</v>
      </c>
      <c r="W1672" s="18">
        <v>5.9838391150999301E-2</v>
      </c>
    </row>
    <row r="1673" spans="2:23" x14ac:dyDescent="0.25">
      <c r="B1673" s="11" t="s">
        <v>53</v>
      </c>
      <c r="C1673" s="16" t="s">
        <v>76</v>
      </c>
      <c r="D1673" s="11" t="s">
        <v>24</v>
      </c>
      <c r="E1673" s="11" t="s">
        <v>112</v>
      </c>
      <c r="F1673" s="13">
        <v>78.58</v>
      </c>
      <c r="G1673" s="17">
        <v>53050</v>
      </c>
      <c r="H1673" s="17">
        <v>78.38</v>
      </c>
      <c r="I1673" s="17">
        <v>2</v>
      </c>
      <c r="J1673" s="17">
        <v>-125.634253749728</v>
      </c>
      <c r="K1673" s="17">
        <v>0.134163708579634</v>
      </c>
      <c r="L1673" s="17">
        <v>-120.77190558287199</v>
      </c>
      <c r="M1673" s="17">
        <v>0.12397975201400301</v>
      </c>
      <c r="N1673" s="17">
        <v>-4.8623481668562203</v>
      </c>
      <c r="O1673" s="17">
        <v>1.0183956565630099E-2</v>
      </c>
      <c r="P1673" s="17">
        <v>-8.0751423367984003</v>
      </c>
      <c r="Q1673" s="17">
        <v>-8.0751423367984003</v>
      </c>
      <c r="R1673" s="17">
        <v>0</v>
      </c>
      <c r="S1673" s="17">
        <v>5.5426735195620897E-4</v>
      </c>
      <c r="T1673" s="17" t="s">
        <v>92</v>
      </c>
      <c r="U1673" s="19">
        <v>-0.173232722100612</v>
      </c>
      <c r="V1673" s="19">
        <v>-0.16756577636203701</v>
      </c>
      <c r="W1673" s="18">
        <v>-5.6682222583116703E-3</v>
      </c>
    </row>
    <row r="1674" spans="2:23" x14ac:dyDescent="0.25">
      <c r="B1674" s="11" t="s">
        <v>53</v>
      </c>
      <c r="C1674" s="16" t="s">
        <v>76</v>
      </c>
      <c r="D1674" s="11" t="s">
        <v>24</v>
      </c>
      <c r="E1674" s="11" t="s">
        <v>112</v>
      </c>
      <c r="F1674" s="13">
        <v>78.58</v>
      </c>
      <c r="G1674" s="17">
        <v>53100</v>
      </c>
      <c r="H1674" s="17">
        <v>78.58</v>
      </c>
      <c r="I1674" s="17">
        <v>2</v>
      </c>
      <c r="J1674" s="17">
        <v>1.0542720000000001E-12</v>
      </c>
      <c r="K1674" s="17">
        <v>0</v>
      </c>
      <c r="L1674" s="17">
        <v>4.097361E-12</v>
      </c>
      <c r="M1674" s="17">
        <v>0</v>
      </c>
      <c r="N1674" s="17">
        <v>-3.0430889999999999E-12</v>
      </c>
      <c r="O1674" s="17">
        <v>0</v>
      </c>
      <c r="P1674" s="17">
        <v>-2.112851E-12</v>
      </c>
      <c r="Q1674" s="17">
        <v>-2.1128520000000002E-12</v>
      </c>
      <c r="R1674" s="17">
        <v>0</v>
      </c>
      <c r="S1674" s="17">
        <v>0</v>
      </c>
      <c r="T1674" s="17" t="s">
        <v>93</v>
      </c>
      <c r="U1674" s="19">
        <v>0</v>
      </c>
      <c r="V1674" s="19">
        <v>0</v>
      </c>
      <c r="W1674" s="18">
        <v>0</v>
      </c>
    </row>
    <row r="1675" spans="2:23" x14ac:dyDescent="0.25">
      <c r="B1675" s="11" t="s">
        <v>53</v>
      </c>
      <c r="C1675" s="16" t="s">
        <v>76</v>
      </c>
      <c r="D1675" s="11" t="s">
        <v>24</v>
      </c>
      <c r="E1675" s="11" t="s">
        <v>113</v>
      </c>
      <c r="F1675" s="13">
        <v>78.61</v>
      </c>
      <c r="G1675" s="17">
        <v>53000</v>
      </c>
      <c r="H1675" s="17">
        <v>78.58</v>
      </c>
      <c r="I1675" s="17">
        <v>1</v>
      </c>
      <c r="J1675" s="17">
        <v>-24.959121798340401</v>
      </c>
      <c r="K1675" s="17">
        <v>0</v>
      </c>
      <c r="L1675" s="17">
        <v>-35.659795077235202</v>
      </c>
      <c r="M1675" s="17">
        <v>0</v>
      </c>
      <c r="N1675" s="17">
        <v>10.700673278894699</v>
      </c>
      <c r="O1675" s="17">
        <v>0</v>
      </c>
      <c r="P1675" s="17">
        <v>5.7268217440877596</v>
      </c>
      <c r="Q1675" s="17">
        <v>5.7268217440877498</v>
      </c>
      <c r="R1675" s="17">
        <v>0</v>
      </c>
      <c r="S1675" s="17">
        <v>0</v>
      </c>
      <c r="T1675" s="17" t="s">
        <v>92</v>
      </c>
      <c r="U1675" s="19">
        <v>0.32102019836685403</v>
      </c>
      <c r="V1675" s="19">
        <v>-0.31051869482253602</v>
      </c>
      <c r="W1675" s="18">
        <v>0.63139663457262196</v>
      </c>
    </row>
    <row r="1676" spans="2:23" x14ac:dyDescent="0.25">
      <c r="B1676" s="11" t="s">
        <v>53</v>
      </c>
      <c r="C1676" s="16" t="s">
        <v>76</v>
      </c>
      <c r="D1676" s="11" t="s">
        <v>24</v>
      </c>
      <c r="E1676" s="11" t="s">
        <v>113</v>
      </c>
      <c r="F1676" s="13">
        <v>78.61</v>
      </c>
      <c r="G1676" s="17">
        <v>53000</v>
      </c>
      <c r="H1676" s="17">
        <v>78.58</v>
      </c>
      <c r="I1676" s="17">
        <v>2</v>
      </c>
      <c r="J1676" s="17">
        <v>-22.047224255200199</v>
      </c>
      <c r="K1676" s="17">
        <v>0</v>
      </c>
      <c r="L1676" s="17">
        <v>-31.499485651557301</v>
      </c>
      <c r="M1676" s="17">
        <v>0</v>
      </c>
      <c r="N1676" s="17">
        <v>9.4522613963570805</v>
      </c>
      <c r="O1676" s="17">
        <v>0</v>
      </c>
      <c r="P1676" s="17">
        <v>5.0586925406108598</v>
      </c>
      <c r="Q1676" s="17">
        <v>5.0586925406108598</v>
      </c>
      <c r="R1676" s="17">
        <v>0</v>
      </c>
      <c r="S1676" s="17">
        <v>0</v>
      </c>
      <c r="T1676" s="17" t="s">
        <v>92</v>
      </c>
      <c r="U1676" s="19">
        <v>0.28356784189072298</v>
      </c>
      <c r="V1676" s="19">
        <v>-0.27429151375990901</v>
      </c>
      <c r="W1676" s="18">
        <v>0.55773369387248595</v>
      </c>
    </row>
    <row r="1677" spans="2:23" x14ac:dyDescent="0.25">
      <c r="B1677" s="11" t="s">
        <v>53</v>
      </c>
      <c r="C1677" s="16" t="s">
        <v>76</v>
      </c>
      <c r="D1677" s="11" t="s">
        <v>24</v>
      </c>
      <c r="E1677" s="11" t="s">
        <v>113</v>
      </c>
      <c r="F1677" s="13">
        <v>78.61</v>
      </c>
      <c r="G1677" s="17">
        <v>53000</v>
      </c>
      <c r="H1677" s="17">
        <v>78.58</v>
      </c>
      <c r="I1677" s="17">
        <v>3</v>
      </c>
      <c r="J1677" s="17">
        <v>-22.047224255200199</v>
      </c>
      <c r="K1677" s="17">
        <v>0</v>
      </c>
      <c r="L1677" s="17">
        <v>-31.499485651557301</v>
      </c>
      <c r="M1677" s="17">
        <v>0</v>
      </c>
      <c r="N1677" s="17">
        <v>9.4522613963570805</v>
      </c>
      <c r="O1677" s="17">
        <v>0</v>
      </c>
      <c r="P1677" s="17">
        <v>5.0586925406108598</v>
      </c>
      <c r="Q1677" s="17">
        <v>5.0586925406108598</v>
      </c>
      <c r="R1677" s="17">
        <v>0</v>
      </c>
      <c r="S1677" s="17">
        <v>0</v>
      </c>
      <c r="T1677" s="17" t="s">
        <v>92</v>
      </c>
      <c r="U1677" s="19">
        <v>0.28356784189072298</v>
      </c>
      <c r="V1677" s="19">
        <v>-0.27429151375990901</v>
      </c>
      <c r="W1677" s="18">
        <v>0.55773369387248595</v>
      </c>
    </row>
    <row r="1678" spans="2:23" x14ac:dyDescent="0.25">
      <c r="B1678" s="11" t="s">
        <v>53</v>
      </c>
      <c r="C1678" s="16" t="s">
        <v>76</v>
      </c>
      <c r="D1678" s="11" t="s">
        <v>24</v>
      </c>
      <c r="E1678" s="11" t="s">
        <v>113</v>
      </c>
      <c r="F1678" s="13">
        <v>78.61</v>
      </c>
      <c r="G1678" s="17">
        <v>53000</v>
      </c>
      <c r="H1678" s="17">
        <v>78.58</v>
      </c>
      <c r="I1678" s="17">
        <v>4</v>
      </c>
      <c r="J1678" s="17">
        <v>-24.198172963024799</v>
      </c>
      <c r="K1678" s="17">
        <v>0</v>
      </c>
      <c r="L1678" s="17">
        <v>-34.572606202928803</v>
      </c>
      <c r="M1678" s="17">
        <v>0</v>
      </c>
      <c r="N1678" s="17">
        <v>10.374433239904</v>
      </c>
      <c r="O1678" s="17">
        <v>0</v>
      </c>
      <c r="P1678" s="17">
        <v>5.55222352018259</v>
      </c>
      <c r="Q1678" s="17">
        <v>5.55222352018259</v>
      </c>
      <c r="R1678" s="17">
        <v>0</v>
      </c>
      <c r="S1678" s="17">
        <v>0</v>
      </c>
      <c r="T1678" s="17" t="s">
        <v>92</v>
      </c>
      <c r="U1678" s="19">
        <v>0.31123299719713199</v>
      </c>
      <c r="V1678" s="19">
        <v>-0.30105166144380002</v>
      </c>
      <c r="W1678" s="18">
        <v>0.61214673717711399</v>
      </c>
    </row>
    <row r="1679" spans="2:23" x14ac:dyDescent="0.25">
      <c r="B1679" s="11" t="s">
        <v>53</v>
      </c>
      <c r="C1679" s="16" t="s">
        <v>76</v>
      </c>
      <c r="D1679" s="11" t="s">
        <v>24</v>
      </c>
      <c r="E1679" s="11" t="s">
        <v>113</v>
      </c>
      <c r="F1679" s="13">
        <v>78.61</v>
      </c>
      <c r="G1679" s="17">
        <v>53204</v>
      </c>
      <c r="H1679" s="17">
        <v>78.28</v>
      </c>
      <c r="I1679" s="17">
        <v>1</v>
      </c>
      <c r="J1679" s="17">
        <v>-11.4364641693642</v>
      </c>
      <c r="K1679" s="17">
        <v>1.6715308682695801E-2</v>
      </c>
      <c r="L1679" s="17">
        <v>-21.052912603769901</v>
      </c>
      <c r="M1679" s="17">
        <v>5.66441714992321E-2</v>
      </c>
      <c r="N1679" s="17">
        <v>9.6164484344057204</v>
      </c>
      <c r="O1679" s="17">
        <v>-3.9928862816536299E-2</v>
      </c>
      <c r="P1679" s="17">
        <v>6.4539110234243697</v>
      </c>
      <c r="Q1679" s="17">
        <v>6.4539110234243697</v>
      </c>
      <c r="R1679" s="17">
        <v>0</v>
      </c>
      <c r="S1679" s="17">
        <v>5.3232492462800098E-3</v>
      </c>
      <c r="T1679" s="17" t="s">
        <v>92</v>
      </c>
      <c r="U1679" s="19">
        <v>4.12083397106799E-2</v>
      </c>
      <c r="V1679" s="19">
        <v>-3.9860295171025698E-2</v>
      </c>
      <c r="W1679" s="18">
        <v>8.1050373596476794E-2</v>
      </c>
    </row>
    <row r="1680" spans="2:23" x14ac:dyDescent="0.25">
      <c r="B1680" s="11" t="s">
        <v>53</v>
      </c>
      <c r="C1680" s="16" t="s">
        <v>76</v>
      </c>
      <c r="D1680" s="11" t="s">
        <v>24</v>
      </c>
      <c r="E1680" s="11" t="s">
        <v>113</v>
      </c>
      <c r="F1680" s="13">
        <v>78.61</v>
      </c>
      <c r="G1680" s="17">
        <v>53304</v>
      </c>
      <c r="H1680" s="17">
        <v>78.989999999999995</v>
      </c>
      <c r="I1680" s="17">
        <v>1</v>
      </c>
      <c r="J1680" s="17">
        <v>28.9786052599204</v>
      </c>
      <c r="K1680" s="17">
        <v>7.7845711472513596E-2</v>
      </c>
      <c r="L1680" s="17">
        <v>22.842200775117899</v>
      </c>
      <c r="M1680" s="17">
        <v>4.8367720830449101E-2</v>
      </c>
      <c r="N1680" s="17">
        <v>6.1364044848024699</v>
      </c>
      <c r="O1680" s="17">
        <v>2.9477990642064598E-2</v>
      </c>
      <c r="P1680" s="17">
        <v>4.1230993001048102</v>
      </c>
      <c r="Q1680" s="17">
        <v>4.1230993001048102</v>
      </c>
      <c r="R1680" s="17">
        <v>0</v>
      </c>
      <c r="S1680" s="17">
        <v>1.5758951646312499E-3</v>
      </c>
      <c r="T1680" s="17" t="s">
        <v>92</v>
      </c>
      <c r="U1680" s="19">
        <v>-8.9680416302220095E-3</v>
      </c>
      <c r="V1680" s="19">
        <v>-8.6746709281774591E-3</v>
      </c>
      <c r="W1680" s="18">
        <v>-2.9343678587678601E-4</v>
      </c>
    </row>
    <row r="1681" spans="2:23" x14ac:dyDescent="0.25">
      <c r="B1681" s="11" t="s">
        <v>53</v>
      </c>
      <c r="C1681" s="16" t="s">
        <v>76</v>
      </c>
      <c r="D1681" s="11" t="s">
        <v>24</v>
      </c>
      <c r="E1681" s="11" t="s">
        <v>113</v>
      </c>
      <c r="F1681" s="13">
        <v>78.61</v>
      </c>
      <c r="G1681" s="17">
        <v>53354</v>
      </c>
      <c r="H1681" s="17">
        <v>78.73</v>
      </c>
      <c r="I1681" s="17">
        <v>1</v>
      </c>
      <c r="J1681" s="17">
        <v>29.362020180302501</v>
      </c>
      <c r="K1681" s="17">
        <v>1.8104692810438298E-2</v>
      </c>
      <c r="L1681" s="17">
        <v>45.808392967240501</v>
      </c>
      <c r="M1681" s="17">
        <v>4.4066586191063697E-2</v>
      </c>
      <c r="N1681" s="17">
        <v>-16.4463727869379</v>
      </c>
      <c r="O1681" s="17">
        <v>-2.5961893380625298E-2</v>
      </c>
      <c r="P1681" s="17">
        <v>-9.7400332538957706</v>
      </c>
      <c r="Q1681" s="17">
        <v>-9.7400332538957599</v>
      </c>
      <c r="R1681" s="17">
        <v>0</v>
      </c>
      <c r="S1681" s="17">
        <v>1.9922332035269001E-3</v>
      </c>
      <c r="T1681" s="17" t="s">
        <v>93</v>
      </c>
      <c r="U1681" s="19">
        <v>-6.8857417821164002E-2</v>
      </c>
      <c r="V1681" s="19">
        <v>-6.6604891590789098E-2</v>
      </c>
      <c r="W1681" s="18">
        <v>-2.2530336278910701E-3</v>
      </c>
    </row>
    <row r="1682" spans="2:23" x14ac:dyDescent="0.25">
      <c r="B1682" s="11" t="s">
        <v>53</v>
      </c>
      <c r="C1682" s="16" t="s">
        <v>76</v>
      </c>
      <c r="D1682" s="11" t="s">
        <v>24</v>
      </c>
      <c r="E1682" s="11" t="s">
        <v>113</v>
      </c>
      <c r="F1682" s="13">
        <v>78.61</v>
      </c>
      <c r="G1682" s="17">
        <v>53454</v>
      </c>
      <c r="H1682" s="17">
        <v>78.84</v>
      </c>
      <c r="I1682" s="17">
        <v>1</v>
      </c>
      <c r="J1682" s="17">
        <v>24.120419469459598</v>
      </c>
      <c r="K1682" s="17">
        <v>3.96783941330991E-2</v>
      </c>
      <c r="L1682" s="17">
        <v>42.563319285384303</v>
      </c>
      <c r="M1682" s="17">
        <v>0.123553585333808</v>
      </c>
      <c r="N1682" s="17">
        <v>-18.442899815924701</v>
      </c>
      <c r="O1682" s="17">
        <v>-8.3875191200709395E-2</v>
      </c>
      <c r="P1682" s="17">
        <v>-9.4576529522810606</v>
      </c>
      <c r="Q1682" s="17">
        <v>-9.4576529522810606</v>
      </c>
      <c r="R1682" s="17">
        <v>0</v>
      </c>
      <c r="S1682" s="17">
        <v>6.1002989967469199E-3</v>
      </c>
      <c r="T1682" s="17" t="s">
        <v>93</v>
      </c>
      <c r="U1682" s="19">
        <v>-2.3612074696130798</v>
      </c>
      <c r="V1682" s="19">
        <v>-2.2839655118261302</v>
      </c>
      <c r="W1682" s="18">
        <v>-7.7259357086009797E-2</v>
      </c>
    </row>
    <row r="1683" spans="2:23" x14ac:dyDescent="0.25">
      <c r="B1683" s="11" t="s">
        <v>53</v>
      </c>
      <c r="C1683" s="16" t="s">
        <v>76</v>
      </c>
      <c r="D1683" s="11" t="s">
        <v>24</v>
      </c>
      <c r="E1683" s="11" t="s">
        <v>113</v>
      </c>
      <c r="F1683" s="13">
        <v>78.61</v>
      </c>
      <c r="G1683" s="17">
        <v>53604</v>
      </c>
      <c r="H1683" s="17">
        <v>78.87</v>
      </c>
      <c r="I1683" s="17">
        <v>1</v>
      </c>
      <c r="J1683" s="17">
        <v>36.187349288942599</v>
      </c>
      <c r="K1683" s="17">
        <v>5.6964304812357203E-2</v>
      </c>
      <c r="L1683" s="17">
        <v>44.278931700167199</v>
      </c>
      <c r="M1683" s="17">
        <v>8.5287134974100995E-2</v>
      </c>
      <c r="N1683" s="17">
        <v>-8.0915824112245307</v>
      </c>
      <c r="O1683" s="17">
        <v>-2.8322830161743699E-2</v>
      </c>
      <c r="P1683" s="17">
        <v>-4.9767272865368701</v>
      </c>
      <c r="Q1683" s="17">
        <v>-4.9767272865368604</v>
      </c>
      <c r="R1683" s="17">
        <v>0</v>
      </c>
      <c r="S1683" s="17">
        <v>1.0773999300783901E-3</v>
      </c>
      <c r="T1683" s="17" t="s">
        <v>93</v>
      </c>
      <c r="U1683" s="19">
        <v>-0.126328220017282</v>
      </c>
      <c r="V1683" s="19">
        <v>-0.122195656842105</v>
      </c>
      <c r="W1683" s="18">
        <v>-4.1334940643545101E-3</v>
      </c>
    </row>
    <row r="1684" spans="2:23" x14ac:dyDescent="0.25">
      <c r="B1684" s="11" t="s">
        <v>53</v>
      </c>
      <c r="C1684" s="16" t="s">
        <v>76</v>
      </c>
      <c r="D1684" s="11" t="s">
        <v>24</v>
      </c>
      <c r="E1684" s="11" t="s">
        <v>113</v>
      </c>
      <c r="F1684" s="13">
        <v>78.61</v>
      </c>
      <c r="G1684" s="17">
        <v>53654</v>
      </c>
      <c r="H1684" s="17">
        <v>78.540000000000006</v>
      </c>
      <c r="I1684" s="17">
        <v>1</v>
      </c>
      <c r="J1684" s="17">
        <v>-14.069668109804899</v>
      </c>
      <c r="K1684" s="17">
        <v>9.6542926963173303E-3</v>
      </c>
      <c r="L1684" s="17">
        <v>-1.38756608968995</v>
      </c>
      <c r="M1684" s="17">
        <v>9.3898814889367005E-5</v>
      </c>
      <c r="N1684" s="17">
        <v>-12.6821020201149</v>
      </c>
      <c r="O1684" s="17">
        <v>9.5603938814279605E-3</v>
      </c>
      <c r="P1684" s="17">
        <v>-7.7990271763070904</v>
      </c>
      <c r="Q1684" s="17">
        <v>-7.7990271763070798</v>
      </c>
      <c r="R1684" s="17">
        <v>0</v>
      </c>
      <c r="S1684" s="17">
        <v>2.9664267102157901E-3</v>
      </c>
      <c r="T1684" s="17" t="s">
        <v>93</v>
      </c>
      <c r="U1684" s="19">
        <v>-0.13653919217475499</v>
      </c>
      <c r="V1684" s="19">
        <v>-0.13207259842814301</v>
      </c>
      <c r="W1684" s="18">
        <v>-4.4675998785457301E-3</v>
      </c>
    </row>
    <row r="1685" spans="2:23" x14ac:dyDescent="0.25">
      <c r="B1685" s="11" t="s">
        <v>53</v>
      </c>
      <c r="C1685" s="16" t="s">
        <v>76</v>
      </c>
      <c r="D1685" s="11" t="s">
        <v>24</v>
      </c>
      <c r="E1685" s="11" t="s">
        <v>114</v>
      </c>
      <c r="F1685" s="13">
        <v>78.38</v>
      </c>
      <c r="G1685" s="17">
        <v>53150</v>
      </c>
      <c r="H1685" s="17">
        <v>78.12</v>
      </c>
      <c r="I1685" s="17">
        <v>1</v>
      </c>
      <c r="J1685" s="17">
        <v>-52.904375761090598</v>
      </c>
      <c r="K1685" s="17">
        <v>7.6577164586989502E-2</v>
      </c>
      <c r="L1685" s="17">
        <v>-14.403302620349701</v>
      </c>
      <c r="M1685" s="17">
        <v>5.6759722575754797E-3</v>
      </c>
      <c r="N1685" s="17">
        <v>-38.5010731407409</v>
      </c>
      <c r="O1685" s="17">
        <v>7.0901192329414095E-2</v>
      </c>
      <c r="P1685" s="17">
        <v>-30.869195309133801</v>
      </c>
      <c r="Q1685" s="17">
        <v>-30.869195309133801</v>
      </c>
      <c r="R1685" s="17">
        <v>0</v>
      </c>
      <c r="S1685" s="17">
        <v>2.60715415127552E-2</v>
      </c>
      <c r="T1685" s="17" t="s">
        <v>92</v>
      </c>
      <c r="U1685" s="19">
        <v>-4.4622607168156296</v>
      </c>
      <c r="V1685" s="19">
        <v>-4.3162872018414804</v>
      </c>
      <c r="W1685" s="18">
        <v>-0.14600639654414799</v>
      </c>
    </row>
    <row r="1686" spans="2:23" x14ac:dyDescent="0.25">
      <c r="B1686" s="11" t="s">
        <v>53</v>
      </c>
      <c r="C1686" s="16" t="s">
        <v>76</v>
      </c>
      <c r="D1686" s="11" t="s">
        <v>24</v>
      </c>
      <c r="E1686" s="11" t="s">
        <v>114</v>
      </c>
      <c r="F1686" s="13">
        <v>78.38</v>
      </c>
      <c r="G1686" s="17">
        <v>53150</v>
      </c>
      <c r="H1686" s="17">
        <v>78.12</v>
      </c>
      <c r="I1686" s="17">
        <v>2</v>
      </c>
      <c r="J1686" s="17">
        <v>-52.749041878459003</v>
      </c>
      <c r="K1686" s="17">
        <v>7.6211618269023604E-2</v>
      </c>
      <c r="L1686" s="17">
        <v>-14.361012717356999</v>
      </c>
      <c r="M1686" s="17">
        <v>5.6488776168829398E-3</v>
      </c>
      <c r="N1686" s="17">
        <v>-38.388029161101997</v>
      </c>
      <c r="O1686" s="17">
        <v>7.0562740652140604E-2</v>
      </c>
      <c r="P1686" s="17">
        <v>-30.778559480017201</v>
      </c>
      <c r="Q1686" s="17">
        <v>-30.778559480017201</v>
      </c>
      <c r="R1686" s="17">
        <v>0</v>
      </c>
      <c r="S1686" s="17">
        <v>2.5947087231183202E-2</v>
      </c>
      <c r="T1686" s="17" t="s">
        <v>92</v>
      </c>
      <c r="U1686" s="19">
        <v>-4.4593531258561701</v>
      </c>
      <c r="V1686" s="19">
        <v>-4.3134747266315001</v>
      </c>
      <c r="W1686" s="18">
        <v>-0.14591125936916899</v>
      </c>
    </row>
    <row r="1687" spans="2:23" x14ac:dyDescent="0.25">
      <c r="B1687" s="11" t="s">
        <v>53</v>
      </c>
      <c r="C1687" s="16" t="s">
        <v>76</v>
      </c>
      <c r="D1687" s="11" t="s">
        <v>24</v>
      </c>
      <c r="E1687" s="11" t="s">
        <v>114</v>
      </c>
      <c r="F1687" s="13">
        <v>78.38</v>
      </c>
      <c r="G1687" s="17">
        <v>53900</v>
      </c>
      <c r="H1687" s="17">
        <v>78.069999999999993</v>
      </c>
      <c r="I1687" s="17">
        <v>1</v>
      </c>
      <c r="J1687" s="17">
        <v>-38.501781788594101</v>
      </c>
      <c r="K1687" s="17">
        <v>6.9672198442136304E-2</v>
      </c>
      <c r="L1687" s="17">
        <v>-7.0805775222704899</v>
      </c>
      <c r="M1687" s="17">
        <v>2.35632516829746E-3</v>
      </c>
      <c r="N1687" s="17">
        <v>-31.421204266323599</v>
      </c>
      <c r="O1687" s="17">
        <v>6.7315873273838894E-2</v>
      </c>
      <c r="P1687" s="17">
        <v>-27.818217211568399</v>
      </c>
      <c r="Q1687" s="17">
        <v>-27.8182172115683</v>
      </c>
      <c r="R1687" s="17">
        <v>0</v>
      </c>
      <c r="S1687" s="17">
        <v>3.6371100815009903E-2</v>
      </c>
      <c r="T1687" s="17" t="s">
        <v>92</v>
      </c>
      <c r="U1687" s="19">
        <v>-4.4747891357143397</v>
      </c>
      <c r="V1687" s="19">
        <v>-4.32840577975157</v>
      </c>
      <c r="W1687" s="18">
        <v>-0.14641632985237099</v>
      </c>
    </row>
    <row r="1688" spans="2:23" x14ac:dyDescent="0.25">
      <c r="B1688" s="11" t="s">
        <v>53</v>
      </c>
      <c r="C1688" s="16" t="s">
        <v>76</v>
      </c>
      <c r="D1688" s="11" t="s">
        <v>24</v>
      </c>
      <c r="E1688" s="11" t="s">
        <v>114</v>
      </c>
      <c r="F1688" s="13">
        <v>78.38</v>
      </c>
      <c r="G1688" s="17">
        <v>53900</v>
      </c>
      <c r="H1688" s="17">
        <v>78.069999999999993</v>
      </c>
      <c r="I1688" s="17">
        <v>2</v>
      </c>
      <c r="J1688" s="17">
        <v>-38.455161834860803</v>
      </c>
      <c r="K1688" s="17">
        <v>6.92965432459864E-2</v>
      </c>
      <c r="L1688" s="17">
        <v>-7.0720039918722604</v>
      </c>
      <c r="M1688" s="17">
        <v>2.3436204480051402E-3</v>
      </c>
      <c r="N1688" s="17">
        <v>-31.383157842988499</v>
      </c>
      <c r="O1688" s="17">
        <v>6.6952922797981207E-2</v>
      </c>
      <c r="P1688" s="17">
        <v>-27.7845334717762</v>
      </c>
      <c r="Q1688" s="17">
        <v>-27.7845334717762</v>
      </c>
      <c r="R1688" s="17">
        <v>0</v>
      </c>
      <c r="S1688" s="17">
        <v>3.6174996869445697E-2</v>
      </c>
      <c r="T1688" s="17" t="s">
        <v>92</v>
      </c>
      <c r="U1688" s="19">
        <v>-4.4913865454544304</v>
      </c>
      <c r="V1688" s="19">
        <v>-4.3444602399884804</v>
      </c>
      <c r="W1688" s="18">
        <v>-0.146959401658772</v>
      </c>
    </row>
    <row r="1689" spans="2:23" x14ac:dyDescent="0.25">
      <c r="B1689" s="11" t="s">
        <v>53</v>
      </c>
      <c r="C1689" s="16" t="s">
        <v>76</v>
      </c>
      <c r="D1689" s="11" t="s">
        <v>24</v>
      </c>
      <c r="E1689" s="11" t="s">
        <v>115</v>
      </c>
      <c r="F1689" s="13">
        <v>78.12</v>
      </c>
      <c r="G1689" s="17">
        <v>53550</v>
      </c>
      <c r="H1689" s="17">
        <v>77.91</v>
      </c>
      <c r="I1689" s="17">
        <v>1</v>
      </c>
      <c r="J1689" s="17">
        <v>-35.796280905729297</v>
      </c>
      <c r="K1689" s="17">
        <v>3.1521793676374199E-2</v>
      </c>
      <c r="L1689" s="17">
        <v>-0.851849291543611</v>
      </c>
      <c r="M1689" s="17">
        <v>1.7850921501382999E-5</v>
      </c>
      <c r="N1689" s="17">
        <v>-34.944431614185703</v>
      </c>
      <c r="O1689" s="17">
        <v>3.1503942754872803E-2</v>
      </c>
      <c r="P1689" s="17">
        <v>-31.7478428499589</v>
      </c>
      <c r="Q1689" s="17">
        <v>-31.747842849958801</v>
      </c>
      <c r="R1689" s="17">
        <v>0</v>
      </c>
      <c r="S1689" s="17">
        <v>2.4794967930391799E-2</v>
      </c>
      <c r="T1689" s="17" t="s">
        <v>93</v>
      </c>
      <c r="U1689" s="19">
        <v>-4.8805505449578597</v>
      </c>
      <c r="V1689" s="19">
        <v>-4.7208935541926698</v>
      </c>
      <c r="W1689" s="18">
        <v>-0.1596929546352</v>
      </c>
    </row>
    <row r="1690" spans="2:23" x14ac:dyDescent="0.25">
      <c r="B1690" s="11" t="s">
        <v>53</v>
      </c>
      <c r="C1690" s="16" t="s">
        <v>76</v>
      </c>
      <c r="D1690" s="11" t="s">
        <v>24</v>
      </c>
      <c r="E1690" s="11" t="s">
        <v>115</v>
      </c>
      <c r="F1690" s="13">
        <v>78.12</v>
      </c>
      <c r="G1690" s="17">
        <v>54200</v>
      </c>
      <c r="H1690" s="17">
        <v>78.08</v>
      </c>
      <c r="I1690" s="17">
        <v>1</v>
      </c>
      <c r="J1690" s="17">
        <v>-19.172862324663502</v>
      </c>
      <c r="K1690" s="17">
        <v>2.42615108815531E-3</v>
      </c>
      <c r="L1690" s="17">
        <v>16.327915303655399</v>
      </c>
      <c r="M1690" s="17">
        <v>1.7595653998780799E-3</v>
      </c>
      <c r="N1690" s="17">
        <v>-35.500777628319</v>
      </c>
      <c r="O1690" s="17">
        <v>6.6658568827722496E-4</v>
      </c>
      <c r="P1690" s="17">
        <v>-32.263932586909199</v>
      </c>
      <c r="Q1690" s="17">
        <v>-32.2639325869091</v>
      </c>
      <c r="R1690" s="17">
        <v>0</v>
      </c>
      <c r="S1690" s="17">
        <v>6.87034488341928E-3</v>
      </c>
      <c r="T1690" s="17" t="s">
        <v>93</v>
      </c>
      <c r="U1690" s="19">
        <v>-1.36797076287852</v>
      </c>
      <c r="V1690" s="19">
        <v>-1.3232204640251299</v>
      </c>
      <c r="W1690" s="18">
        <v>-4.4760379175732397E-2</v>
      </c>
    </row>
    <row r="1691" spans="2:23" x14ac:dyDescent="0.25">
      <c r="B1691" s="11" t="s">
        <v>53</v>
      </c>
      <c r="C1691" s="16" t="s">
        <v>76</v>
      </c>
      <c r="D1691" s="11" t="s">
        <v>24</v>
      </c>
      <c r="E1691" s="11" t="s">
        <v>116</v>
      </c>
      <c r="F1691" s="13">
        <v>78.19</v>
      </c>
      <c r="G1691" s="17">
        <v>53150</v>
      </c>
      <c r="H1691" s="17">
        <v>78.12</v>
      </c>
      <c r="I1691" s="17">
        <v>1</v>
      </c>
      <c r="J1691" s="17">
        <v>-32.133936885491103</v>
      </c>
      <c r="K1691" s="17">
        <v>0</v>
      </c>
      <c r="L1691" s="17">
        <v>-38.627272621863497</v>
      </c>
      <c r="M1691" s="17">
        <v>0</v>
      </c>
      <c r="N1691" s="17">
        <v>6.4933357363723898</v>
      </c>
      <c r="O1691" s="17">
        <v>0</v>
      </c>
      <c r="P1691" s="17">
        <v>0.45398545010153402</v>
      </c>
      <c r="Q1691" s="17">
        <v>0.45398545010153402</v>
      </c>
      <c r="R1691" s="17">
        <v>0</v>
      </c>
      <c r="S1691" s="17">
        <v>0</v>
      </c>
      <c r="T1691" s="17" t="s">
        <v>93</v>
      </c>
      <c r="U1691" s="19">
        <v>0.45453350154602201</v>
      </c>
      <c r="V1691" s="19">
        <v>-0.43966438987709899</v>
      </c>
      <c r="W1691" s="18">
        <v>0.89399646700330604</v>
      </c>
    </row>
    <row r="1692" spans="2:23" x14ac:dyDescent="0.25">
      <c r="B1692" s="11" t="s">
        <v>53</v>
      </c>
      <c r="C1692" s="16" t="s">
        <v>76</v>
      </c>
      <c r="D1692" s="11" t="s">
        <v>24</v>
      </c>
      <c r="E1692" s="11" t="s">
        <v>116</v>
      </c>
      <c r="F1692" s="13">
        <v>78.19</v>
      </c>
      <c r="G1692" s="17">
        <v>53150</v>
      </c>
      <c r="H1692" s="17">
        <v>78.12</v>
      </c>
      <c r="I1692" s="17">
        <v>2</v>
      </c>
      <c r="J1692" s="17">
        <v>-26.979958166061301</v>
      </c>
      <c r="K1692" s="17">
        <v>0</v>
      </c>
      <c r="L1692" s="17">
        <v>-32.431824432862101</v>
      </c>
      <c r="M1692" s="17">
        <v>0</v>
      </c>
      <c r="N1692" s="17">
        <v>5.4518662668008</v>
      </c>
      <c r="O1692" s="17">
        <v>0</v>
      </c>
      <c r="P1692" s="17">
        <v>0.38117048948551102</v>
      </c>
      <c r="Q1692" s="17">
        <v>0.38117048948551102</v>
      </c>
      <c r="R1692" s="17">
        <v>0</v>
      </c>
      <c r="S1692" s="17">
        <v>0</v>
      </c>
      <c r="T1692" s="17" t="s">
        <v>93</v>
      </c>
      <c r="U1692" s="19">
        <v>0.38163063867601799</v>
      </c>
      <c r="V1692" s="19">
        <v>-0.36914639150071599</v>
      </c>
      <c r="W1692" s="18">
        <v>0.75060791232355595</v>
      </c>
    </row>
    <row r="1693" spans="2:23" x14ac:dyDescent="0.25">
      <c r="B1693" s="11" t="s">
        <v>53</v>
      </c>
      <c r="C1693" s="16" t="s">
        <v>76</v>
      </c>
      <c r="D1693" s="11" t="s">
        <v>24</v>
      </c>
      <c r="E1693" s="11" t="s">
        <v>116</v>
      </c>
      <c r="F1693" s="13">
        <v>78.19</v>
      </c>
      <c r="G1693" s="17">
        <v>53150</v>
      </c>
      <c r="H1693" s="17">
        <v>78.12</v>
      </c>
      <c r="I1693" s="17">
        <v>3</v>
      </c>
      <c r="J1693" s="17">
        <v>-33.011314001819102</v>
      </c>
      <c r="K1693" s="17">
        <v>0</v>
      </c>
      <c r="L1693" s="17">
        <v>-39.681942181505498</v>
      </c>
      <c r="M1693" s="17">
        <v>0</v>
      </c>
      <c r="N1693" s="17">
        <v>6.6706281796863101</v>
      </c>
      <c r="O1693" s="17">
        <v>0</v>
      </c>
      <c r="P1693" s="17">
        <v>0.46638095727156698</v>
      </c>
      <c r="Q1693" s="17">
        <v>0.46638095727156698</v>
      </c>
      <c r="R1693" s="17">
        <v>0</v>
      </c>
      <c r="S1693" s="17">
        <v>0</v>
      </c>
      <c r="T1693" s="17" t="s">
        <v>93</v>
      </c>
      <c r="U1693" s="19">
        <v>0.46694397257799602</v>
      </c>
      <c r="V1693" s="19">
        <v>-0.45166887833790798</v>
      </c>
      <c r="W1693" s="18">
        <v>0.91840592685322597</v>
      </c>
    </row>
    <row r="1694" spans="2:23" x14ac:dyDescent="0.25">
      <c r="B1694" s="11" t="s">
        <v>53</v>
      </c>
      <c r="C1694" s="16" t="s">
        <v>76</v>
      </c>
      <c r="D1694" s="11" t="s">
        <v>24</v>
      </c>
      <c r="E1694" s="11" t="s">
        <v>116</v>
      </c>
      <c r="F1694" s="13">
        <v>78.19</v>
      </c>
      <c r="G1694" s="17">
        <v>53654</v>
      </c>
      <c r="H1694" s="17">
        <v>78.540000000000006</v>
      </c>
      <c r="I1694" s="17">
        <v>1</v>
      </c>
      <c r="J1694" s="17">
        <v>75.280932557765297</v>
      </c>
      <c r="K1694" s="17">
        <v>0.17795067053247801</v>
      </c>
      <c r="L1694" s="17">
        <v>64.859366025911399</v>
      </c>
      <c r="M1694" s="17">
        <v>0.132091553144291</v>
      </c>
      <c r="N1694" s="17">
        <v>10.4215665318539</v>
      </c>
      <c r="O1694" s="17">
        <v>4.58591173881868E-2</v>
      </c>
      <c r="P1694" s="17">
        <v>6.3878772314229701</v>
      </c>
      <c r="Q1694" s="17">
        <v>6.3878772314229701</v>
      </c>
      <c r="R1694" s="17">
        <v>0</v>
      </c>
      <c r="S1694" s="17">
        <v>1.2812762314451801E-3</v>
      </c>
      <c r="T1694" s="17" t="s">
        <v>93</v>
      </c>
      <c r="U1694" s="19">
        <v>-5.3798552023694102E-2</v>
      </c>
      <c r="V1694" s="19">
        <v>-5.2038645053260002E-2</v>
      </c>
      <c r="W1694" s="18">
        <v>-1.76030340196659E-3</v>
      </c>
    </row>
    <row r="1695" spans="2:23" x14ac:dyDescent="0.25">
      <c r="B1695" s="11" t="s">
        <v>53</v>
      </c>
      <c r="C1695" s="16" t="s">
        <v>76</v>
      </c>
      <c r="D1695" s="11" t="s">
        <v>24</v>
      </c>
      <c r="E1695" s="11" t="s">
        <v>116</v>
      </c>
      <c r="F1695" s="13">
        <v>78.19</v>
      </c>
      <c r="G1695" s="17">
        <v>53654</v>
      </c>
      <c r="H1695" s="17">
        <v>78.540000000000006</v>
      </c>
      <c r="I1695" s="17">
        <v>2</v>
      </c>
      <c r="J1695" s="17">
        <v>75.280932557765297</v>
      </c>
      <c r="K1695" s="17">
        <v>0.17795067053247801</v>
      </c>
      <c r="L1695" s="17">
        <v>64.859366025911399</v>
      </c>
      <c r="M1695" s="17">
        <v>0.132091553144291</v>
      </c>
      <c r="N1695" s="17">
        <v>10.4215665318539</v>
      </c>
      <c r="O1695" s="17">
        <v>4.58591173881868E-2</v>
      </c>
      <c r="P1695" s="17">
        <v>6.3878772314229701</v>
      </c>
      <c r="Q1695" s="17">
        <v>6.3878772314229701</v>
      </c>
      <c r="R1695" s="17">
        <v>0</v>
      </c>
      <c r="S1695" s="17">
        <v>1.2812762314451801E-3</v>
      </c>
      <c r="T1695" s="17" t="s">
        <v>93</v>
      </c>
      <c r="U1695" s="19">
        <v>-5.3798552023694102E-2</v>
      </c>
      <c r="V1695" s="19">
        <v>-5.2038645053260002E-2</v>
      </c>
      <c r="W1695" s="18">
        <v>-1.76030340196659E-3</v>
      </c>
    </row>
    <row r="1696" spans="2:23" x14ac:dyDescent="0.25">
      <c r="B1696" s="11" t="s">
        <v>53</v>
      </c>
      <c r="C1696" s="16" t="s">
        <v>76</v>
      </c>
      <c r="D1696" s="11" t="s">
        <v>24</v>
      </c>
      <c r="E1696" s="11" t="s">
        <v>116</v>
      </c>
      <c r="F1696" s="13">
        <v>78.19</v>
      </c>
      <c r="G1696" s="17">
        <v>53704</v>
      </c>
      <c r="H1696" s="17">
        <v>78.290000000000006</v>
      </c>
      <c r="I1696" s="17">
        <v>1</v>
      </c>
      <c r="J1696" s="17">
        <v>7.1990234102336297</v>
      </c>
      <c r="K1696" s="17">
        <v>2.1663242109536398E-3</v>
      </c>
      <c r="L1696" s="17">
        <v>25.4187510245136</v>
      </c>
      <c r="M1696" s="17">
        <v>2.7007519372411599E-2</v>
      </c>
      <c r="N1696" s="17">
        <v>-18.219727614279901</v>
      </c>
      <c r="O1696" s="17">
        <v>-2.4841195161457899E-2</v>
      </c>
      <c r="P1696" s="17">
        <v>-6.4876250365357997</v>
      </c>
      <c r="Q1696" s="17">
        <v>-6.4876250365357899</v>
      </c>
      <c r="R1696" s="17">
        <v>0</v>
      </c>
      <c r="S1696" s="17">
        <v>1.7593318460938799E-3</v>
      </c>
      <c r="T1696" s="17" t="s">
        <v>93</v>
      </c>
      <c r="U1696" s="19">
        <v>-0.121602348004318</v>
      </c>
      <c r="V1696" s="19">
        <v>-0.117624381835643</v>
      </c>
      <c r="W1696" s="18">
        <v>-3.9788622337800401E-3</v>
      </c>
    </row>
    <row r="1697" spans="2:23" x14ac:dyDescent="0.25">
      <c r="B1697" s="11" t="s">
        <v>53</v>
      </c>
      <c r="C1697" s="16" t="s">
        <v>76</v>
      </c>
      <c r="D1697" s="11" t="s">
        <v>24</v>
      </c>
      <c r="E1697" s="11" t="s">
        <v>116</v>
      </c>
      <c r="F1697" s="13">
        <v>78.19</v>
      </c>
      <c r="G1697" s="17">
        <v>58004</v>
      </c>
      <c r="H1697" s="17">
        <v>76.319999999999993</v>
      </c>
      <c r="I1697" s="17">
        <v>1</v>
      </c>
      <c r="J1697" s="17">
        <v>-66.279935161385694</v>
      </c>
      <c r="K1697" s="17">
        <v>0.93044371269846904</v>
      </c>
      <c r="L1697" s="17">
        <v>-44.754149856053303</v>
      </c>
      <c r="M1697" s="17">
        <v>0.424221406233805</v>
      </c>
      <c r="N1697" s="17">
        <v>-21.525785305332398</v>
      </c>
      <c r="O1697" s="17">
        <v>0.50622230646466404</v>
      </c>
      <c r="P1697" s="17">
        <v>-7.5896663231723203</v>
      </c>
      <c r="Q1697" s="17">
        <v>-7.5896663231723203</v>
      </c>
      <c r="R1697" s="17">
        <v>0</v>
      </c>
      <c r="S1697" s="17">
        <v>1.22003227912049E-2</v>
      </c>
      <c r="T1697" s="17" t="s">
        <v>93</v>
      </c>
      <c r="U1697" s="19">
        <v>-1.14501423504402</v>
      </c>
      <c r="V1697" s="19">
        <v>-1.1075574921076501</v>
      </c>
      <c r="W1697" s="18">
        <v>-3.7465180333486801E-2</v>
      </c>
    </row>
    <row r="1698" spans="2:23" x14ac:dyDescent="0.25">
      <c r="B1698" s="11" t="s">
        <v>53</v>
      </c>
      <c r="C1698" s="16" t="s">
        <v>76</v>
      </c>
      <c r="D1698" s="11" t="s">
        <v>24</v>
      </c>
      <c r="E1698" s="11" t="s">
        <v>117</v>
      </c>
      <c r="F1698" s="13">
        <v>78.05</v>
      </c>
      <c r="G1698" s="17">
        <v>53050</v>
      </c>
      <c r="H1698" s="17">
        <v>78.38</v>
      </c>
      <c r="I1698" s="17">
        <v>1</v>
      </c>
      <c r="J1698" s="17">
        <v>93.016716116919</v>
      </c>
      <c r="K1698" s="17">
        <v>0.20851583839992999</v>
      </c>
      <c r="L1698" s="17">
        <v>171.35346489710699</v>
      </c>
      <c r="M1698" s="17">
        <v>0.70762443936707897</v>
      </c>
      <c r="N1698" s="17">
        <v>-78.336748780187605</v>
      </c>
      <c r="O1698" s="17">
        <v>-0.49910860096714899</v>
      </c>
      <c r="P1698" s="17">
        <v>-60.426947474751401</v>
      </c>
      <c r="Q1698" s="17">
        <v>-60.426947474751302</v>
      </c>
      <c r="R1698" s="17">
        <v>0</v>
      </c>
      <c r="S1698" s="17">
        <v>8.7999125144904294E-2</v>
      </c>
      <c r="T1698" s="17" t="s">
        <v>92</v>
      </c>
      <c r="U1698" s="19">
        <v>-13.1866521271838</v>
      </c>
      <c r="V1698" s="19">
        <v>-12.755278416882099</v>
      </c>
      <c r="W1698" s="18">
        <v>-0.43147088029076303</v>
      </c>
    </row>
    <row r="1699" spans="2:23" x14ac:dyDescent="0.25">
      <c r="B1699" s="11" t="s">
        <v>53</v>
      </c>
      <c r="C1699" s="16" t="s">
        <v>76</v>
      </c>
      <c r="D1699" s="11" t="s">
        <v>24</v>
      </c>
      <c r="E1699" s="11" t="s">
        <v>117</v>
      </c>
      <c r="F1699" s="13">
        <v>78.05</v>
      </c>
      <c r="G1699" s="17">
        <v>53204</v>
      </c>
      <c r="H1699" s="17">
        <v>78.28</v>
      </c>
      <c r="I1699" s="17">
        <v>1</v>
      </c>
      <c r="J1699" s="17">
        <v>18.686922649150802</v>
      </c>
      <c r="K1699" s="17">
        <v>0</v>
      </c>
      <c r="L1699" s="17">
        <v>26.593672645010098</v>
      </c>
      <c r="M1699" s="17">
        <v>0</v>
      </c>
      <c r="N1699" s="17">
        <v>-7.9067499958592897</v>
      </c>
      <c r="O1699" s="17">
        <v>0</v>
      </c>
      <c r="P1699" s="17">
        <v>-5.2885051617643803</v>
      </c>
      <c r="Q1699" s="17">
        <v>-5.2885051617643697</v>
      </c>
      <c r="R1699" s="17">
        <v>0</v>
      </c>
      <c r="S1699" s="17">
        <v>0</v>
      </c>
      <c r="T1699" s="17" t="s">
        <v>93</v>
      </c>
      <c r="U1699" s="19">
        <v>1.81855249904766</v>
      </c>
      <c r="V1699" s="19">
        <v>-1.7590623622543</v>
      </c>
      <c r="W1699" s="18">
        <v>3.57680897816953</v>
      </c>
    </row>
    <row r="1700" spans="2:23" x14ac:dyDescent="0.25">
      <c r="B1700" s="11" t="s">
        <v>53</v>
      </c>
      <c r="C1700" s="16" t="s">
        <v>76</v>
      </c>
      <c r="D1700" s="11" t="s">
        <v>24</v>
      </c>
      <c r="E1700" s="11" t="s">
        <v>117</v>
      </c>
      <c r="F1700" s="13">
        <v>78.05</v>
      </c>
      <c r="G1700" s="17">
        <v>53204</v>
      </c>
      <c r="H1700" s="17">
        <v>78.28</v>
      </c>
      <c r="I1700" s="17">
        <v>2</v>
      </c>
      <c r="J1700" s="17">
        <v>18.686922649150802</v>
      </c>
      <c r="K1700" s="17">
        <v>0</v>
      </c>
      <c r="L1700" s="17">
        <v>26.593672645010098</v>
      </c>
      <c r="M1700" s="17">
        <v>0</v>
      </c>
      <c r="N1700" s="17">
        <v>-7.9067499958592897</v>
      </c>
      <c r="O1700" s="17">
        <v>0</v>
      </c>
      <c r="P1700" s="17">
        <v>-5.2885051617643803</v>
      </c>
      <c r="Q1700" s="17">
        <v>-5.2885051617643697</v>
      </c>
      <c r="R1700" s="17">
        <v>0</v>
      </c>
      <c r="S1700" s="17">
        <v>0</v>
      </c>
      <c r="T1700" s="17" t="s">
        <v>93</v>
      </c>
      <c r="U1700" s="19">
        <v>1.81855249904766</v>
      </c>
      <c r="V1700" s="19">
        <v>-1.7590623622543</v>
      </c>
      <c r="W1700" s="18">
        <v>3.57680897816953</v>
      </c>
    </row>
    <row r="1701" spans="2:23" x14ac:dyDescent="0.25">
      <c r="B1701" s="11" t="s">
        <v>53</v>
      </c>
      <c r="C1701" s="16" t="s">
        <v>76</v>
      </c>
      <c r="D1701" s="11" t="s">
        <v>24</v>
      </c>
      <c r="E1701" s="11" t="s">
        <v>118</v>
      </c>
      <c r="F1701" s="13">
        <v>78.28</v>
      </c>
      <c r="G1701" s="17">
        <v>53254</v>
      </c>
      <c r="H1701" s="17">
        <v>78.760000000000005</v>
      </c>
      <c r="I1701" s="17">
        <v>1</v>
      </c>
      <c r="J1701" s="17">
        <v>28.465738317201598</v>
      </c>
      <c r="K1701" s="17">
        <v>8.5405436387234301E-2</v>
      </c>
      <c r="L1701" s="17">
        <v>28.465738809573502</v>
      </c>
      <c r="M1701" s="17">
        <v>8.5405439341750294E-2</v>
      </c>
      <c r="N1701" s="17">
        <v>-4.9237192656400002E-7</v>
      </c>
      <c r="O1701" s="17">
        <v>-2.9545160160000001E-9</v>
      </c>
      <c r="P1701" s="17">
        <v>6.2746800000000001E-13</v>
      </c>
      <c r="Q1701" s="17">
        <v>6.2746499999999999E-13</v>
      </c>
      <c r="R1701" s="17">
        <v>0</v>
      </c>
      <c r="S1701" s="17">
        <v>0</v>
      </c>
      <c r="T1701" s="17" t="s">
        <v>93</v>
      </c>
      <c r="U1701" s="19">
        <v>4.3499272120000002E-9</v>
      </c>
      <c r="V1701" s="19">
        <v>0</v>
      </c>
      <c r="W1701" s="18">
        <v>4.3489473600300004E-9</v>
      </c>
    </row>
    <row r="1702" spans="2:23" x14ac:dyDescent="0.25">
      <c r="B1702" s="11" t="s">
        <v>53</v>
      </c>
      <c r="C1702" s="16" t="s">
        <v>76</v>
      </c>
      <c r="D1702" s="11" t="s">
        <v>24</v>
      </c>
      <c r="E1702" s="11" t="s">
        <v>118</v>
      </c>
      <c r="F1702" s="13">
        <v>78.28</v>
      </c>
      <c r="G1702" s="17">
        <v>53304</v>
      </c>
      <c r="H1702" s="17">
        <v>78.989999999999995</v>
      </c>
      <c r="I1702" s="17">
        <v>1</v>
      </c>
      <c r="J1702" s="17">
        <v>37.366086780664602</v>
      </c>
      <c r="K1702" s="17">
        <v>0.155539402760838</v>
      </c>
      <c r="L1702" s="17">
        <v>43.515456344385299</v>
      </c>
      <c r="M1702" s="17">
        <v>0.21094647641181599</v>
      </c>
      <c r="N1702" s="17">
        <v>-6.1493695637206898</v>
      </c>
      <c r="O1702" s="17">
        <v>-5.5407073650977801E-2</v>
      </c>
      <c r="P1702" s="17">
        <v>-4.1230993001065599</v>
      </c>
      <c r="Q1702" s="17">
        <v>-4.1230993001065599</v>
      </c>
      <c r="R1702" s="17">
        <v>0</v>
      </c>
      <c r="S1702" s="17">
        <v>1.8937941892132699E-3</v>
      </c>
      <c r="T1702" s="17" t="s">
        <v>92</v>
      </c>
      <c r="U1702" s="19">
        <v>9.1171536970128999E-3</v>
      </c>
      <c r="V1702" s="19">
        <v>-8.8189051059574201E-3</v>
      </c>
      <c r="W1702" s="18">
        <v>1.7932018578459798E-2</v>
      </c>
    </row>
    <row r="1703" spans="2:23" x14ac:dyDescent="0.25">
      <c r="B1703" s="11" t="s">
        <v>53</v>
      </c>
      <c r="C1703" s="16" t="s">
        <v>76</v>
      </c>
      <c r="D1703" s="11" t="s">
        <v>24</v>
      </c>
      <c r="E1703" s="11" t="s">
        <v>118</v>
      </c>
      <c r="F1703" s="13">
        <v>78.28</v>
      </c>
      <c r="G1703" s="17">
        <v>54104</v>
      </c>
      <c r="H1703" s="17">
        <v>78.7</v>
      </c>
      <c r="I1703" s="17">
        <v>1</v>
      </c>
      <c r="J1703" s="17">
        <v>27.090583835667701</v>
      </c>
      <c r="K1703" s="17">
        <v>7.2509293576664996E-2</v>
      </c>
      <c r="L1703" s="17">
        <v>27.090584334185401</v>
      </c>
      <c r="M1703" s="17">
        <v>7.2509296245280297E-2</v>
      </c>
      <c r="N1703" s="17">
        <v>-4.9851778816100002E-7</v>
      </c>
      <c r="O1703" s="17">
        <v>-2.6686152849999998E-9</v>
      </c>
      <c r="P1703" s="17">
        <v>3.8279999999999999E-13</v>
      </c>
      <c r="Q1703" s="17">
        <v>3.82798E-13</v>
      </c>
      <c r="R1703" s="17">
        <v>0</v>
      </c>
      <c r="S1703" s="17">
        <v>0</v>
      </c>
      <c r="T1703" s="17" t="s">
        <v>93</v>
      </c>
      <c r="U1703" s="19">
        <v>-8.2142718999999999E-11</v>
      </c>
      <c r="V1703" s="19">
        <v>0</v>
      </c>
      <c r="W1703" s="18">
        <v>-8.2161222229999997E-11</v>
      </c>
    </row>
    <row r="1704" spans="2:23" x14ac:dyDescent="0.25">
      <c r="B1704" s="11" t="s">
        <v>53</v>
      </c>
      <c r="C1704" s="16" t="s">
        <v>76</v>
      </c>
      <c r="D1704" s="11" t="s">
        <v>24</v>
      </c>
      <c r="E1704" s="11" t="s">
        <v>119</v>
      </c>
      <c r="F1704" s="13">
        <v>78.760000000000005</v>
      </c>
      <c r="G1704" s="17">
        <v>54104</v>
      </c>
      <c r="H1704" s="17">
        <v>78.7</v>
      </c>
      <c r="I1704" s="17">
        <v>1</v>
      </c>
      <c r="J1704" s="17">
        <v>-4.0904967639968097</v>
      </c>
      <c r="K1704" s="17">
        <v>1.46573754680111E-3</v>
      </c>
      <c r="L1704" s="17">
        <v>-4.0904967993293102</v>
      </c>
      <c r="M1704" s="17">
        <v>1.4657375721223199E-3</v>
      </c>
      <c r="N1704" s="17">
        <v>3.5332493180999999E-8</v>
      </c>
      <c r="O1704" s="17">
        <v>-2.5321209E-11</v>
      </c>
      <c r="P1704" s="17">
        <v>-2.7670200000000002E-13</v>
      </c>
      <c r="Q1704" s="17">
        <v>-2.7670299999999999E-13</v>
      </c>
      <c r="R1704" s="17">
        <v>0</v>
      </c>
      <c r="S1704" s="17">
        <v>0</v>
      </c>
      <c r="T1704" s="17" t="s">
        <v>93</v>
      </c>
      <c r="U1704" s="19">
        <v>1.26410804E-10</v>
      </c>
      <c r="V1704" s="19">
        <v>0</v>
      </c>
      <c r="W1704" s="18">
        <v>1.2638232907000001E-10</v>
      </c>
    </row>
    <row r="1705" spans="2:23" x14ac:dyDescent="0.25">
      <c r="B1705" s="11" t="s">
        <v>53</v>
      </c>
      <c r="C1705" s="16" t="s">
        <v>76</v>
      </c>
      <c r="D1705" s="11" t="s">
        <v>24</v>
      </c>
      <c r="E1705" s="11" t="s">
        <v>120</v>
      </c>
      <c r="F1705" s="13">
        <v>78.73</v>
      </c>
      <c r="G1705" s="17">
        <v>53404</v>
      </c>
      <c r="H1705" s="17">
        <v>78.7</v>
      </c>
      <c r="I1705" s="17">
        <v>1</v>
      </c>
      <c r="J1705" s="17">
        <v>-8.6915031295734799</v>
      </c>
      <c r="K1705" s="17">
        <v>7.3427044305146901E-3</v>
      </c>
      <c r="L1705" s="17">
        <v>7.7426461579521897</v>
      </c>
      <c r="M1705" s="17">
        <v>5.82700095804887E-3</v>
      </c>
      <c r="N1705" s="17">
        <v>-16.434149287525699</v>
      </c>
      <c r="O1705" s="17">
        <v>1.5157034724658199E-3</v>
      </c>
      <c r="P1705" s="17">
        <v>-9.7400332538957706</v>
      </c>
      <c r="Q1705" s="17">
        <v>-9.7400332538957599</v>
      </c>
      <c r="R1705" s="17">
        <v>0</v>
      </c>
      <c r="S1705" s="17">
        <v>9.2211936848959498E-3</v>
      </c>
      <c r="T1705" s="17" t="s">
        <v>93</v>
      </c>
      <c r="U1705" s="19">
        <v>-0.37371587979064202</v>
      </c>
      <c r="V1705" s="19">
        <v>-0.36149054737805603</v>
      </c>
      <c r="W1705" s="18">
        <v>-1.22280862554567E-2</v>
      </c>
    </row>
    <row r="1706" spans="2:23" x14ac:dyDescent="0.25">
      <c r="B1706" s="11" t="s">
        <v>53</v>
      </c>
      <c r="C1706" s="16" t="s">
        <v>76</v>
      </c>
      <c r="D1706" s="11" t="s">
        <v>24</v>
      </c>
      <c r="E1706" s="11" t="s">
        <v>121</v>
      </c>
      <c r="F1706" s="13">
        <v>78.7</v>
      </c>
      <c r="G1706" s="17">
        <v>53854</v>
      </c>
      <c r="H1706" s="17">
        <v>76.55</v>
      </c>
      <c r="I1706" s="17">
        <v>1</v>
      </c>
      <c r="J1706" s="17">
        <v>-76.868863868464103</v>
      </c>
      <c r="K1706" s="17">
        <v>1.1665787733483499</v>
      </c>
      <c r="L1706" s="17">
        <v>-60.208515669452098</v>
      </c>
      <c r="M1706" s="17">
        <v>0.71569665385079595</v>
      </c>
      <c r="N1706" s="17">
        <v>-16.660348199012098</v>
      </c>
      <c r="O1706" s="17">
        <v>0.45088211949755702</v>
      </c>
      <c r="P1706" s="17">
        <v>-9.7400332538970797</v>
      </c>
      <c r="Q1706" s="17">
        <v>-9.7400332538970709</v>
      </c>
      <c r="R1706" s="17">
        <v>0</v>
      </c>
      <c r="S1706" s="17">
        <v>1.8729838160591501E-2</v>
      </c>
      <c r="T1706" s="17" t="s">
        <v>93</v>
      </c>
      <c r="U1706" s="19">
        <v>-0.82002410187820196</v>
      </c>
      <c r="V1706" s="19">
        <v>-0.79319873058970003</v>
      </c>
      <c r="W1706" s="18">
        <v>-2.6831413893724398E-2</v>
      </c>
    </row>
    <row r="1707" spans="2:23" x14ac:dyDescent="0.25">
      <c r="B1707" s="11" t="s">
        <v>53</v>
      </c>
      <c r="C1707" s="16" t="s">
        <v>76</v>
      </c>
      <c r="D1707" s="11" t="s">
        <v>24</v>
      </c>
      <c r="E1707" s="11" t="s">
        <v>122</v>
      </c>
      <c r="F1707" s="13">
        <v>78.84</v>
      </c>
      <c r="G1707" s="17">
        <v>53504</v>
      </c>
      <c r="H1707" s="17">
        <v>78.84</v>
      </c>
      <c r="I1707" s="17">
        <v>1</v>
      </c>
      <c r="J1707" s="17">
        <v>2.8593149999999999E-12</v>
      </c>
      <c r="K1707" s="17">
        <v>0</v>
      </c>
      <c r="L1707" s="17">
        <v>1.9584760000000001E-12</v>
      </c>
      <c r="M1707" s="17">
        <v>0</v>
      </c>
      <c r="N1707" s="17">
        <v>9.0083899999999995E-13</v>
      </c>
      <c r="O1707" s="17">
        <v>0</v>
      </c>
      <c r="P1707" s="17">
        <v>7.5088400000000001E-13</v>
      </c>
      <c r="Q1707" s="17">
        <v>7.5088599999999996E-13</v>
      </c>
      <c r="R1707" s="17">
        <v>0</v>
      </c>
      <c r="S1707" s="17">
        <v>0</v>
      </c>
      <c r="T1707" s="17" t="s">
        <v>93</v>
      </c>
      <c r="U1707" s="19">
        <v>0</v>
      </c>
      <c r="V1707" s="19">
        <v>0</v>
      </c>
      <c r="W1707" s="18">
        <v>0</v>
      </c>
    </row>
    <row r="1708" spans="2:23" x14ac:dyDescent="0.25">
      <c r="B1708" s="11" t="s">
        <v>53</v>
      </c>
      <c r="C1708" s="16" t="s">
        <v>76</v>
      </c>
      <c r="D1708" s="11" t="s">
        <v>24</v>
      </c>
      <c r="E1708" s="11" t="s">
        <v>122</v>
      </c>
      <c r="F1708" s="13">
        <v>78.84</v>
      </c>
      <c r="G1708" s="17">
        <v>53754</v>
      </c>
      <c r="H1708" s="17">
        <v>77.08</v>
      </c>
      <c r="I1708" s="17">
        <v>1</v>
      </c>
      <c r="J1708" s="17">
        <v>-66.844792883428497</v>
      </c>
      <c r="K1708" s="17">
        <v>0.72474631163893499</v>
      </c>
      <c r="L1708" s="17">
        <v>-48.2704232452447</v>
      </c>
      <c r="M1708" s="17">
        <v>0.37793147591661402</v>
      </c>
      <c r="N1708" s="17">
        <v>-18.5743696381838</v>
      </c>
      <c r="O1708" s="17">
        <v>0.34681483572232102</v>
      </c>
      <c r="P1708" s="17">
        <v>-9.4576529522794601</v>
      </c>
      <c r="Q1708" s="17">
        <v>-9.4576529522794601</v>
      </c>
      <c r="R1708" s="17">
        <v>0</v>
      </c>
      <c r="S1708" s="17">
        <v>1.45083357371263E-2</v>
      </c>
      <c r="T1708" s="17" t="s">
        <v>93</v>
      </c>
      <c r="U1708" s="19">
        <v>-5.6532059702915003</v>
      </c>
      <c r="V1708" s="19">
        <v>-5.4682731752966802</v>
      </c>
      <c r="W1708" s="18">
        <v>-0.18497445241907601</v>
      </c>
    </row>
    <row r="1709" spans="2:23" x14ac:dyDescent="0.25">
      <c r="B1709" s="11" t="s">
        <v>53</v>
      </c>
      <c r="C1709" s="16" t="s">
        <v>76</v>
      </c>
      <c r="D1709" s="11" t="s">
        <v>24</v>
      </c>
      <c r="E1709" s="11" t="s">
        <v>123</v>
      </c>
      <c r="F1709" s="13">
        <v>77.91</v>
      </c>
      <c r="G1709" s="17">
        <v>54050</v>
      </c>
      <c r="H1709" s="17">
        <v>77.459999999999994</v>
      </c>
      <c r="I1709" s="17">
        <v>1</v>
      </c>
      <c r="J1709" s="17">
        <v>-133.21903261172901</v>
      </c>
      <c r="K1709" s="17">
        <v>0.25733600442506999</v>
      </c>
      <c r="L1709" s="17">
        <v>-50.213555019760399</v>
      </c>
      <c r="M1709" s="17">
        <v>3.6560316061976302E-2</v>
      </c>
      <c r="N1709" s="17">
        <v>-83.0054775919684</v>
      </c>
      <c r="O1709" s="17">
        <v>0.220775688363094</v>
      </c>
      <c r="P1709" s="17">
        <v>-73.715839306748293</v>
      </c>
      <c r="Q1709" s="17">
        <v>-73.715839306748194</v>
      </c>
      <c r="R1709" s="17">
        <v>0</v>
      </c>
      <c r="S1709" s="17">
        <v>7.8793361988125796E-2</v>
      </c>
      <c r="T1709" s="17" t="s">
        <v>92</v>
      </c>
      <c r="U1709" s="19">
        <v>-20.201505565899001</v>
      </c>
      <c r="V1709" s="19">
        <v>-19.540655615085601</v>
      </c>
      <c r="W1709" s="18">
        <v>-0.66099881195385102</v>
      </c>
    </row>
    <row r="1710" spans="2:23" x14ac:dyDescent="0.25">
      <c r="B1710" s="11" t="s">
        <v>53</v>
      </c>
      <c r="C1710" s="16" t="s">
        <v>76</v>
      </c>
      <c r="D1710" s="11" t="s">
        <v>24</v>
      </c>
      <c r="E1710" s="11" t="s">
        <v>123</v>
      </c>
      <c r="F1710" s="13">
        <v>77.91</v>
      </c>
      <c r="G1710" s="17">
        <v>54850</v>
      </c>
      <c r="H1710" s="17">
        <v>78.040000000000006</v>
      </c>
      <c r="I1710" s="17">
        <v>1</v>
      </c>
      <c r="J1710" s="17">
        <v>17.5139548747551</v>
      </c>
      <c r="K1710" s="17">
        <v>8.0058778607643606E-3</v>
      </c>
      <c r="L1710" s="17">
        <v>5.1152775861161404</v>
      </c>
      <c r="M1710" s="17">
        <v>6.8293429083687699E-4</v>
      </c>
      <c r="N1710" s="17">
        <v>12.398677288638901</v>
      </c>
      <c r="O1710" s="17">
        <v>7.3229435699274804E-3</v>
      </c>
      <c r="P1710" s="17">
        <v>9.7040638698935506</v>
      </c>
      <c r="Q1710" s="17">
        <v>9.70406386989354</v>
      </c>
      <c r="R1710" s="17">
        <v>0</v>
      </c>
      <c r="S1710" s="17">
        <v>2.4578071309244E-3</v>
      </c>
      <c r="T1710" s="17" t="s">
        <v>93</v>
      </c>
      <c r="U1710" s="19">
        <v>-1.0408215226580799</v>
      </c>
      <c r="V1710" s="19">
        <v>-1.0067732261184801</v>
      </c>
      <c r="W1710" s="18">
        <v>-3.40559661599842E-2</v>
      </c>
    </row>
    <row r="1711" spans="2:23" x14ac:dyDescent="0.25">
      <c r="B1711" s="11" t="s">
        <v>53</v>
      </c>
      <c r="C1711" s="16" t="s">
        <v>76</v>
      </c>
      <c r="D1711" s="11" t="s">
        <v>24</v>
      </c>
      <c r="E1711" s="11" t="s">
        <v>124</v>
      </c>
      <c r="F1711" s="13">
        <v>78.87</v>
      </c>
      <c r="G1711" s="17">
        <v>53654</v>
      </c>
      <c r="H1711" s="17">
        <v>78.540000000000006</v>
      </c>
      <c r="I1711" s="17">
        <v>1</v>
      </c>
      <c r="J1711" s="17">
        <v>-55.872976026162398</v>
      </c>
      <c r="K1711" s="17">
        <v>0.122686325385791</v>
      </c>
      <c r="L1711" s="17">
        <v>-47.779069663455402</v>
      </c>
      <c r="M1711" s="17">
        <v>8.9715592267679306E-2</v>
      </c>
      <c r="N1711" s="17">
        <v>-8.0939063627069601</v>
      </c>
      <c r="O1711" s="17">
        <v>3.2970733118111301E-2</v>
      </c>
      <c r="P1711" s="17">
        <v>-4.9767272865401999</v>
      </c>
      <c r="Q1711" s="17">
        <v>-4.9767272865401901</v>
      </c>
      <c r="R1711" s="17">
        <v>0</v>
      </c>
      <c r="S1711" s="17">
        <v>9.7337510924453503E-4</v>
      </c>
      <c r="T1711" s="17" t="s">
        <v>93</v>
      </c>
      <c r="U1711" s="19">
        <v>-7.6027549632336197E-2</v>
      </c>
      <c r="V1711" s="19">
        <v>-7.3540467554661607E-2</v>
      </c>
      <c r="W1711" s="18">
        <v>-2.48764231055964E-3</v>
      </c>
    </row>
    <row r="1712" spans="2:23" x14ac:dyDescent="0.25">
      <c r="B1712" s="11" t="s">
        <v>53</v>
      </c>
      <c r="C1712" s="16" t="s">
        <v>76</v>
      </c>
      <c r="D1712" s="11" t="s">
        <v>24</v>
      </c>
      <c r="E1712" s="11" t="s">
        <v>125</v>
      </c>
      <c r="F1712" s="13">
        <v>78.290000000000006</v>
      </c>
      <c r="G1712" s="17">
        <v>58004</v>
      </c>
      <c r="H1712" s="17">
        <v>76.319999999999993</v>
      </c>
      <c r="I1712" s="17">
        <v>1</v>
      </c>
      <c r="J1712" s="17">
        <v>-69.613138929827002</v>
      </c>
      <c r="K1712" s="17">
        <v>0.998758355913825</v>
      </c>
      <c r="L1712" s="17">
        <v>-51.176342543801098</v>
      </c>
      <c r="M1712" s="17">
        <v>0.53977961725267198</v>
      </c>
      <c r="N1712" s="17">
        <v>-18.4367963860259</v>
      </c>
      <c r="O1712" s="17">
        <v>0.45897873866115402</v>
      </c>
      <c r="P1712" s="17">
        <v>-6.4876250365326298</v>
      </c>
      <c r="Q1712" s="17">
        <v>-6.4876250365326298</v>
      </c>
      <c r="R1712" s="17">
        <v>0</v>
      </c>
      <c r="S1712" s="17">
        <v>8.6746003224783402E-3</v>
      </c>
      <c r="T1712" s="17" t="s">
        <v>93</v>
      </c>
      <c r="U1712" s="19">
        <v>-0.83913748827079104</v>
      </c>
      <c r="V1712" s="19">
        <v>-0.81168686257161005</v>
      </c>
      <c r="W1712" s="18">
        <v>-2.7456809147395098E-2</v>
      </c>
    </row>
    <row r="1713" spans="2:23" x14ac:dyDescent="0.25">
      <c r="B1713" s="11" t="s">
        <v>53</v>
      </c>
      <c r="C1713" s="16" t="s">
        <v>76</v>
      </c>
      <c r="D1713" s="11" t="s">
        <v>24</v>
      </c>
      <c r="E1713" s="11" t="s">
        <v>126</v>
      </c>
      <c r="F1713" s="13">
        <v>77.08</v>
      </c>
      <c r="G1713" s="17">
        <v>53854</v>
      </c>
      <c r="H1713" s="17">
        <v>76.55</v>
      </c>
      <c r="I1713" s="17">
        <v>1</v>
      </c>
      <c r="J1713" s="17">
        <v>-77.230907181451997</v>
      </c>
      <c r="K1713" s="17">
        <v>0.29524834469146799</v>
      </c>
      <c r="L1713" s="17">
        <v>-72.218584641589899</v>
      </c>
      <c r="M1713" s="17">
        <v>0.25816843639790699</v>
      </c>
      <c r="N1713" s="17">
        <v>-5.0123225398620699</v>
      </c>
      <c r="O1713" s="17">
        <v>3.70799082935604E-2</v>
      </c>
      <c r="P1713" s="17">
        <v>-10.730573302522</v>
      </c>
      <c r="Q1713" s="17">
        <v>-10.730573302521901</v>
      </c>
      <c r="R1713" s="17">
        <v>0</v>
      </c>
      <c r="S1713" s="17">
        <v>5.6996875683394798E-3</v>
      </c>
      <c r="T1713" s="17" t="s">
        <v>92</v>
      </c>
      <c r="U1713" s="19">
        <v>0.19176220944294201</v>
      </c>
      <c r="V1713" s="19">
        <v>-0.185489110328382</v>
      </c>
      <c r="W1713" s="18">
        <v>0.377166341234763</v>
      </c>
    </row>
    <row r="1714" spans="2:23" x14ac:dyDescent="0.25">
      <c r="B1714" s="11" t="s">
        <v>53</v>
      </c>
      <c r="C1714" s="16" t="s">
        <v>76</v>
      </c>
      <c r="D1714" s="11" t="s">
        <v>24</v>
      </c>
      <c r="E1714" s="11" t="s">
        <v>126</v>
      </c>
      <c r="F1714" s="13">
        <v>77.08</v>
      </c>
      <c r="G1714" s="17">
        <v>58104</v>
      </c>
      <c r="H1714" s="17">
        <v>75.989999999999995</v>
      </c>
      <c r="I1714" s="17">
        <v>1</v>
      </c>
      <c r="J1714" s="17">
        <v>-42.534329393820997</v>
      </c>
      <c r="K1714" s="17">
        <v>0.23229732232449701</v>
      </c>
      <c r="L1714" s="17">
        <v>-28.717132704923301</v>
      </c>
      <c r="M1714" s="17">
        <v>0.10588810446571501</v>
      </c>
      <c r="N1714" s="17">
        <v>-13.817196688897701</v>
      </c>
      <c r="O1714" s="17">
        <v>0.12640921785878201</v>
      </c>
      <c r="P1714" s="17">
        <v>1.2729203502414601</v>
      </c>
      <c r="Q1714" s="17">
        <v>1.2729203502414499</v>
      </c>
      <c r="R1714" s="17">
        <v>0</v>
      </c>
      <c r="S1714" s="17">
        <v>2.0804988639875499E-4</v>
      </c>
      <c r="T1714" s="17" t="s">
        <v>93</v>
      </c>
      <c r="U1714" s="19">
        <v>-5.3860149020766599</v>
      </c>
      <c r="V1714" s="19">
        <v>-5.2098227033563003</v>
      </c>
      <c r="W1714" s="18">
        <v>-0.176231887263298</v>
      </c>
    </row>
    <row r="1715" spans="2:23" x14ac:dyDescent="0.25">
      <c r="B1715" s="11" t="s">
        <v>53</v>
      </c>
      <c r="C1715" s="16" t="s">
        <v>76</v>
      </c>
      <c r="D1715" s="11" t="s">
        <v>24</v>
      </c>
      <c r="E1715" s="11" t="s">
        <v>127</v>
      </c>
      <c r="F1715" s="13">
        <v>76.91</v>
      </c>
      <c r="G1715" s="17">
        <v>54050</v>
      </c>
      <c r="H1715" s="17">
        <v>77.459999999999994</v>
      </c>
      <c r="I1715" s="17">
        <v>1</v>
      </c>
      <c r="J1715" s="17">
        <v>151.245619997473</v>
      </c>
      <c r="K1715" s="17">
        <v>0.404891704961032</v>
      </c>
      <c r="L1715" s="17">
        <v>74.571226793094894</v>
      </c>
      <c r="M1715" s="17">
        <v>9.8427361218061296E-2</v>
      </c>
      <c r="N1715" s="17">
        <v>76.674393204377694</v>
      </c>
      <c r="O1715" s="17">
        <v>0.30646434374297099</v>
      </c>
      <c r="P1715" s="17">
        <v>66.468427974526307</v>
      </c>
      <c r="Q1715" s="17">
        <v>66.468427974526307</v>
      </c>
      <c r="R1715" s="17">
        <v>0</v>
      </c>
      <c r="S1715" s="17">
        <v>7.8199518938064802E-2</v>
      </c>
      <c r="T1715" s="17" t="s">
        <v>92</v>
      </c>
      <c r="U1715" s="19">
        <v>-18.516465890606302</v>
      </c>
      <c r="V1715" s="19">
        <v>-17.910738484145</v>
      </c>
      <c r="W1715" s="18">
        <v>-0.60586385085749805</v>
      </c>
    </row>
    <row r="1716" spans="2:23" x14ac:dyDescent="0.25">
      <c r="B1716" s="11" t="s">
        <v>53</v>
      </c>
      <c r="C1716" s="16" t="s">
        <v>76</v>
      </c>
      <c r="D1716" s="11" t="s">
        <v>24</v>
      </c>
      <c r="E1716" s="11" t="s">
        <v>127</v>
      </c>
      <c r="F1716" s="13">
        <v>76.91</v>
      </c>
      <c r="G1716" s="17">
        <v>56000</v>
      </c>
      <c r="H1716" s="17">
        <v>76.7</v>
      </c>
      <c r="I1716" s="17">
        <v>1</v>
      </c>
      <c r="J1716" s="17">
        <v>-17.293635958464598</v>
      </c>
      <c r="K1716" s="17">
        <v>2.90097749323984E-2</v>
      </c>
      <c r="L1716" s="17">
        <v>41.576704275708799</v>
      </c>
      <c r="M1716" s="17">
        <v>0.167676366827685</v>
      </c>
      <c r="N1716" s="17">
        <v>-58.870340234173398</v>
      </c>
      <c r="O1716" s="17">
        <v>-0.13866659189528599</v>
      </c>
      <c r="P1716" s="17">
        <v>-55.559703001703802</v>
      </c>
      <c r="Q1716" s="17">
        <v>-55.559703001703802</v>
      </c>
      <c r="R1716" s="17">
        <v>0</v>
      </c>
      <c r="S1716" s="17">
        <v>0.29942741797084099</v>
      </c>
      <c r="T1716" s="17" t="s">
        <v>92</v>
      </c>
      <c r="U1716" s="19">
        <v>-23.013059039693498</v>
      </c>
      <c r="V1716" s="19">
        <v>-22.2602350046315</v>
      </c>
      <c r="W1716" s="18">
        <v>-0.75299361401751297</v>
      </c>
    </row>
    <row r="1717" spans="2:23" x14ac:dyDescent="0.25">
      <c r="B1717" s="11" t="s">
        <v>53</v>
      </c>
      <c r="C1717" s="16" t="s">
        <v>76</v>
      </c>
      <c r="D1717" s="11" t="s">
        <v>24</v>
      </c>
      <c r="E1717" s="11" t="s">
        <v>127</v>
      </c>
      <c r="F1717" s="13">
        <v>76.91</v>
      </c>
      <c r="G1717" s="17">
        <v>58450</v>
      </c>
      <c r="H1717" s="17">
        <v>76.19</v>
      </c>
      <c r="I1717" s="17">
        <v>1</v>
      </c>
      <c r="J1717" s="17">
        <v>-166.01841699473499</v>
      </c>
      <c r="K1717" s="17">
        <v>0.70503889610917803</v>
      </c>
      <c r="L1717" s="17">
        <v>-131.603703061516</v>
      </c>
      <c r="M1717" s="17">
        <v>0.443033696590101</v>
      </c>
      <c r="N1717" s="17">
        <v>-34.414713933219502</v>
      </c>
      <c r="O1717" s="17">
        <v>0.26200519951907603</v>
      </c>
      <c r="P1717" s="17">
        <v>-44.183702538709902</v>
      </c>
      <c r="Q1717" s="17">
        <v>-44.183702538709802</v>
      </c>
      <c r="R1717" s="17">
        <v>0</v>
      </c>
      <c r="S1717" s="17">
        <v>4.9937265001346799E-2</v>
      </c>
      <c r="T1717" s="17" t="s">
        <v>92</v>
      </c>
      <c r="U1717" s="19">
        <v>-4.72209600873272</v>
      </c>
      <c r="V1717" s="19">
        <v>-4.5676225263020402</v>
      </c>
      <c r="W1717" s="18">
        <v>-0.15450827867865499</v>
      </c>
    </row>
    <row r="1718" spans="2:23" x14ac:dyDescent="0.25">
      <c r="B1718" s="11" t="s">
        <v>53</v>
      </c>
      <c r="C1718" s="16" t="s">
        <v>76</v>
      </c>
      <c r="D1718" s="11" t="s">
        <v>24</v>
      </c>
      <c r="E1718" s="11" t="s">
        <v>128</v>
      </c>
      <c r="F1718" s="13">
        <v>76.55</v>
      </c>
      <c r="G1718" s="17">
        <v>53850</v>
      </c>
      <c r="H1718" s="17">
        <v>76.91</v>
      </c>
      <c r="I1718" s="17">
        <v>1</v>
      </c>
      <c r="J1718" s="17">
        <v>-9.5071477478614206</v>
      </c>
      <c r="K1718" s="17">
        <v>0</v>
      </c>
      <c r="L1718" s="17">
        <v>-4.5581973035291696</v>
      </c>
      <c r="M1718" s="17">
        <v>0</v>
      </c>
      <c r="N1718" s="17">
        <v>-4.9489504443322501</v>
      </c>
      <c r="O1718" s="17">
        <v>0</v>
      </c>
      <c r="P1718" s="17">
        <v>-10.0438296339424</v>
      </c>
      <c r="Q1718" s="17">
        <v>-10.0438296339423</v>
      </c>
      <c r="R1718" s="17">
        <v>0</v>
      </c>
      <c r="S1718" s="17">
        <v>0</v>
      </c>
      <c r="T1718" s="17" t="s">
        <v>92</v>
      </c>
      <c r="U1718" s="19">
        <v>1.7816221599596</v>
      </c>
      <c r="V1718" s="19">
        <v>-1.7233401218740501</v>
      </c>
      <c r="W1718" s="18">
        <v>3.50417276421024</v>
      </c>
    </row>
    <row r="1719" spans="2:23" x14ac:dyDescent="0.25">
      <c r="B1719" s="11" t="s">
        <v>53</v>
      </c>
      <c r="C1719" s="16" t="s">
        <v>76</v>
      </c>
      <c r="D1719" s="11" t="s">
        <v>24</v>
      </c>
      <c r="E1719" s="11" t="s">
        <v>128</v>
      </c>
      <c r="F1719" s="13">
        <v>76.55</v>
      </c>
      <c r="G1719" s="17">
        <v>53850</v>
      </c>
      <c r="H1719" s="17">
        <v>76.91</v>
      </c>
      <c r="I1719" s="17">
        <v>2</v>
      </c>
      <c r="J1719" s="17">
        <v>-21.9898150198628</v>
      </c>
      <c r="K1719" s="17">
        <v>0</v>
      </c>
      <c r="L1719" s="17">
        <v>-10.543005976865301</v>
      </c>
      <c r="M1719" s="17">
        <v>0</v>
      </c>
      <c r="N1719" s="17">
        <v>-11.4468090429976</v>
      </c>
      <c r="O1719" s="17">
        <v>0</v>
      </c>
      <c r="P1719" s="17">
        <v>-23.231147931943099</v>
      </c>
      <c r="Q1719" s="17">
        <v>-23.231147931943099</v>
      </c>
      <c r="R1719" s="17">
        <v>0</v>
      </c>
      <c r="S1719" s="17">
        <v>0</v>
      </c>
      <c r="T1719" s="17" t="s">
        <v>92</v>
      </c>
      <c r="U1719" s="19">
        <v>4.1208512554791197</v>
      </c>
      <c r="V1719" s="19">
        <v>-3.9860462360903899</v>
      </c>
      <c r="W1719" s="18">
        <v>8.1050713553871194</v>
      </c>
    </row>
    <row r="1720" spans="2:23" x14ac:dyDescent="0.25">
      <c r="B1720" s="11" t="s">
        <v>53</v>
      </c>
      <c r="C1720" s="16" t="s">
        <v>76</v>
      </c>
      <c r="D1720" s="11" t="s">
        <v>24</v>
      </c>
      <c r="E1720" s="11" t="s">
        <v>128</v>
      </c>
      <c r="F1720" s="13">
        <v>76.55</v>
      </c>
      <c r="G1720" s="17">
        <v>58004</v>
      </c>
      <c r="H1720" s="17">
        <v>76.319999999999993</v>
      </c>
      <c r="I1720" s="17">
        <v>1</v>
      </c>
      <c r="J1720" s="17">
        <v>-27.4732390925885</v>
      </c>
      <c r="K1720" s="17">
        <v>2.5662481452110201E-2</v>
      </c>
      <c r="L1720" s="17">
        <v>-21.947719081658601</v>
      </c>
      <c r="M1720" s="17">
        <v>1.63778806781717E-2</v>
      </c>
      <c r="N1720" s="17">
        <v>-5.5255200109298803</v>
      </c>
      <c r="O1720" s="17">
        <v>9.2846007739384607E-3</v>
      </c>
      <c r="P1720" s="17">
        <v>12.8043710094648</v>
      </c>
      <c r="Q1720" s="17">
        <v>12.804371009464701</v>
      </c>
      <c r="R1720" s="17">
        <v>0</v>
      </c>
      <c r="S1720" s="17">
        <v>5.5743651762327397E-3</v>
      </c>
      <c r="T1720" s="17" t="s">
        <v>92</v>
      </c>
      <c r="U1720" s="19">
        <v>-0.56120114235790697</v>
      </c>
      <c r="V1720" s="19">
        <v>-0.54284262219148605</v>
      </c>
      <c r="W1720" s="18">
        <v>-1.8362655553351599E-2</v>
      </c>
    </row>
    <row r="1721" spans="2:23" x14ac:dyDescent="0.25">
      <c r="B1721" s="11" t="s">
        <v>53</v>
      </c>
      <c r="C1721" s="16" t="s">
        <v>76</v>
      </c>
      <c r="D1721" s="11" t="s">
        <v>24</v>
      </c>
      <c r="E1721" s="11" t="s">
        <v>129</v>
      </c>
      <c r="F1721" s="13">
        <v>78.069999999999993</v>
      </c>
      <c r="G1721" s="17">
        <v>54000</v>
      </c>
      <c r="H1721" s="17">
        <v>77.290000000000006</v>
      </c>
      <c r="I1721" s="17">
        <v>1</v>
      </c>
      <c r="J1721" s="17">
        <v>-83.812168957874107</v>
      </c>
      <c r="K1721" s="17">
        <v>0.42568346772464799</v>
      </c>
      <c r="L1721" s="17">
        <v>-33.1568730757634</v>
      </c>
      <c r="M1721" s="17">
        <v>6.6622320869034496E-2</v>
      </c>
      <c r="N1721" s="17">
        <v>-50.6552958821107</v>
      </c>
      <c r="O1721" s="17">
        <v>0.35906114685561402</v>
      </c>
      <c r="P1721" s="17">
        <v>-45.898686813447</v>
      </c>
      <c r="Q1721" s="17">
        <v>-45.898686813447</v>
      </c>
      <c r="R1721" s="17">
        <v>0</v>
      </c>
      <c r="S1721" s="17">
        <v>0.12766538074265299</v>
      </c>
      <c r="T1721" s="17" t="s">
        <v>92</v>
      </c>
      <c r="U1721" s="19">
        <v>-11.619260900301599</v>
      </c>
      <c r="V1721" s="19">
        <v>-11.2391611117287</v>
      </c>
      <c r="W1721" s="18">
        <v>-0.38018540874724999</v>
      </c>
    </row>
    <row r="1722" spans="2:23" x14ac:dyDescent="0.25">
      <c r="B1722" s="11" t="s">
        <v>53</v>
      </c>
      <c r="C1722" s="16" t="s">
        <v>76</v>
      </c>
      <c r="D1722" s="11" t="s">
        <v>24</v>
      </c>
      <c r="E1722" s="11" t="s">
        <v>129</v>
      </c>
      <c r="F1722" s="13">
        <v>78.069999999999993</v>
      </c>
      <c r="G1722" s="17">
        <v>54850</v>
      </c>
      <c r="H1722" s="17">
        <v>78.040000000000006</v>
      </c>
      <c r="I1722" s="17">
        <v>1</v>
      </c>
      <c r="J1722" s="17">
        <v>-2.5449263530744699</v>
      </c>
      <c r="K1722" s="17">
        <v>5.1165536126326001E-5</v>
      </c>
      <c r="L1722" s="17">
        <v>9.8504471546882204</v>
      </c>
      <c r="M1722" s="17">
        <v>7.6654734226371099E-4</v>
      </c>
      <c r="N1722" s="17">
        <v>-12.395373507762701</v>
      </c>
      <c r="O1722" s="17">
        <v>-7.15381806137385E-4</v>
      </c>
      <c r="P1722" s="17">
        <v>-9.7040638698990094</v>
      </c>
      <c r="Q1722" s="17">
        <v>-9.7040638698990094</v>
      </c>
      <c r="R1722" s="17">
        <v>0</v>
      </c>
      <c r="S1722" s="17">
        <v>7.4393395916952701E-4</v>
      </c>
      <c r="T1722" s="17" t="s">
        <v>93</v>
      </c>
      <c r="U1722" s="19">
        <v>-0.42770033211077202</v>
      </c>
      <c r="V1722" s="19">
        <v>-0.41370901138884603</v>
      </c>
      <c r="W1722" s="18">
        <v>-1.3994472366193901E-2</v>
      </c>
    </row>
    <row r="1723" spans="2:23" x14ac:dyDescent="0.25">
      <c r="B1723" s="11" t="s">
        <v>53</v>
      </c>
      <c r="C1723" s="16" t="s">
        <v>76</v>
      </c>
      <c r="D1723" s="11" t="s">
        <v>24</v>
      </c>
      <c r="E1723" s="11" t="s">
        <v>74</v>
      </c>
      <c r="F1723" s="13">
        <v>77.290000000000006</v>
      </c>
      <c r="G1723" s="17">
        <v>54250</v>
      </c>
      <c r="H1723" s="17">
        <v>77.12</v>
      </c>
      <c r="I1723" s="17">
        <v>1</v>
      </c>
      <c r="J1723" s="17">
        <v>-82.754148086120594</v>
      </c>
      <c r="K1723" s="17">
        <v>9.3136186746250196E-2</v>
      </c>
      <c r="L1723" s="17">
        <v>-89.365337300186198</v>
      </c>
      <c r="M1723" s="17">
        <v>0.108611823746554</v>
      </c>
      <c r="N1723" s="17">
        <v>6.6111892140656696</v>
      </c>
      <c r="O1723" s="17">
        <v>-1.54756370003042E-2</v>
      </c>
      <c r="P1723" s="17">
        <v>7.2474113322281504</v>
      </c>
      <c r="Q1723" s="17">
        <v>7.2474113322281397</v>
      </c>
      <c r="R1723" s="17">
        <v>0</v>
      </c>
      <c r="S1723" s="17">
        <v>7.1433960585172201E-4</v>
      </c>
      <c r="T1723" s="17" t="s">
        <v>92</v>
      </c>
      <c r="U1723" s="19">
        <v>-7.0894388217311505E-2</v>
      </c>
      <c r="V1723" s="19">
        <v>-6.8575226766026398E-2</v>
      </c>
      <c r="W1723" s="18">
        <v>-2.3196838588576E-3</v>
      </c>
    </row>
    <row r="1724" spans="2:23" x14ac:dyDescent="0.25">
      <c r="B1724" s="11" t="s">
        <v>53</v>
      </c>
      <c r="C1724" s="16" t="s">
        <v>76</v>
      </c>
      <c r="D1724" s="11" t="s">
        <v>24</v>
      </c>
      <c r="E1724" s="11" t="s">
        <v>130</v>
      </c>
      <c r="F1724" s="13">
        <v>77.459999999999994</v>
      </c>
      <c r="G1724" s="17">
        <v>54250</v>
      </c>
      <c r="H1724" s="17">
        <v>77.12</v>
      </c>
      <c r="I1724" s="17">
        <v>1</v>
      </c>
      <c r="J1724" s="17">
        <v>-33.774962987507401</v>
      </c>
      <c r="K1724" s="17">
        <v>6.8673037113411203E-2</v>
      </c>
      <c r="L1724" s="17">
        <v>-27.168139109561999</v>
      </c>
      <c r="M1724" s="17">
        <v>4.4434088517126102E-2</v>
      </c>
      <c r="N1724" s="17">
        <v>-6.6068238779453603</v>
      </c>
      <c r="O1724" s="17">
        <v>2.4238948596285E-2</v>
      </c>
      <c r="P1724" s="17">
        <v>-7.2474113322249796</v>
      </c>
      <c r="Q1724" s="17">
        <v>-7.2474113322249796</v>
      </c>
      <c r="R1724" s="17">
        <v>0</v>
      </c>
      <c r="S1724" s="17">
        <v>3.1620032553114799E-3</v>
      </c>
      <c r="T1724" s="17" t="s">
        <v>92</v>
      </c>
      <c r="U1724" s="19">
        <v>-0.37289178149448199</v>
      </c>
      <c r="V1724" s="19">
        <v>-0.36069340773191799</v>
      </c>
      <c r="W1724" s="18">
        <v>-1.2201121532806799E-2</v>
      </c>
    </row>
    <row r="1725" spans="2:23" x14ac:dyDescent="0.25">
      <c r="B1725" s="11" t="s">
        <v>53</v>
      </c>
      <c r="C1725" s="16" t="s">
        <v>76</v>
      </c>
      <c r="D1725" s="11" t="s">
        <v>24</v>
      </c>
      <c r="E1725" s="11" t="s">
        <v>131</v>
      </c>
      <c r="F1725" s="13">
        <v>78.08</v>
      </c>
      <c r="G1725" s="17">
        <v>53550</v>
      </c>
      <c r="H1725" s="17">
        <v>77.91</v>
      </c>
      <c r="I1725" s="17">
        <v>1</v>
      </c>
      <c r="J1725" s="17">
        <v>-42.777570196729101</v>
      </c>
      <c r="K1725" s="17">
        <v>3.23895930612687E-2</v>
      </c>
      <c r="L1725" s="17">
        <v>-7.2607310352531398</v>
      </c>
      <c r="M1725" s="17">
        <v>9.3311240844329995E-4</v>
      </c>
      <c r="N1725" s="17">
        <v>-35.5168391614759</v>
      </c>
      <c r="O1725" s="17">
        <v>3.14564806528254E-2</v>
      </c>
      <c r="P1725" s="17">
        <v>-32.2639325868982</v>
      </c>
      <c r="Q1725" s="17">
        <v>-32.2639325868982</v>
      </c>
      <c r="R1725" s="17">
        <v>0</v>
      </c>
      <c r="S1725" s="17">
        <v>1.84250158237029E-2</v>
      </c>
      <c r="T1725" s="17" t="s">
        <v>93</v>
      </c>
      <c r="U1725" s="19">
        <v>-3.5844144489338499</v>
      </c>
      <c r="V1725" s="19">
        <v>-3.46715783632418</v>
      </c>
      <c r="W1725" s="18">
        <v>-0.11728302549365199</v>
      </c>
    </row>
    <row r="1726" spans="2:23" x14ac:dyDescent="0.25">
      <c r="B1726" s="11" t="s">
        <v>53</v>
      </c>
      <c r="C1726" s="16" t="s">
        <v>76</v>
      </c>
      <c r="D1726" s="11" t="s">
        <v>24</v>
      </c>
      <c r="E1726" s="11" t="s">
        <v>132</v>
      </c>
      <c r="F1726" s="13">
        <v>76.59</v>
      </c>
      <c r="G1726" s="17">
        <v>58200</v>
      </c>
      <c r="H1726" s="17">
        <v>76.22</v>
      </c>
      <c r="I1726" s="17">
        <v>1</v>
      </c>
      <c r="J1726" s="17">
        <v>-14.7325769104327</v>
      </c>
      <c r="K1726" s="17">
        <v>3.8200592746239298E-2</v>
      </c>
      <c r="L1726" s="17">
        <v>32.837783241265903</v>
      </c>
      <c r="M1726" s="17">
        <v>0.18978432144326399</v>
      </c>
      <c r="N1726" s="17">
        <v>-47.570360151698601</v>
      </c>
      <c r="O1726" s="17">
        <v>-0.15158372869702499</v>
      </c>
      <c r="P1726" s="17">
        <v>-45.436496313926902</v>
      </c>
      <c r="Q1726" s="17">
        <v>-45.436496313926902</v>
      </c>
      <c r="R1726" s="17">
        <v>0</v>
      </c>
      <c r="S1726" s="17">
        <v>0.36334763472224701</v>
      </c>
      <c r="T1726" s="17" t="s">
        <v>93</v>
      </c>
      <c r="U1726" s="19">
        <v>-29.1827880472249</v>
      </c>
      <c r="V1726" s="19">
        <v>-28.228134247650601</v>
      </c>
      <c r="W1726" s="18">
        <v>-0.95486884211633405</v>
      </c>
    </row>
    <row r="1727" spans="2:23" x14ac:dyDescent="0.25">
      <c r="B1727" s="11" t="s">
        <v>53</v>
      </c>
      <c r="C1727" s="16" t="s">
        <v>76</v>
      </c>
      <c r="D1727" s="11" t="s">
        <v>24</v>
      </c>
      <c r="E1727" s="11" t="s">
        <v>133</v>
      </c>
      <c r="F1727" s="13">
        <v>78.650000000000006</v>
      </c>
      <c r="G1727" s="17">
        <v>53000</v>
      </c>
      <c r="H1727" s="17">
        <v>78.58</v>
      </c>
      <c r="I1727" s="17">
        <v>1</v>
      </c>
      <c r="J1727" s="17">
        <v>-16.326271941418199</v>
      </c>
      <c r="K1727" s="17">
        <v>6.5890456840870604E-3</v>
      </c>
      <c r="L1727" s="17">
        <v>34.0122421241119</v>
      </c>
      <c r="M1727" s="17">
        <v>2.8596902225723801E-2</v>
      </c>
      <c r="N1727" s="17">
        <v>-50.338514065530198</v>
      </c>
      <c r="O1727" s="17">
        <v>-2.20078565416367E-2</v>
      </c>
      <c r="P1727" s="17">
        <v>-38.602080156168498</v>
      </c>
      <c r="Q1727" s="17">
        <v>-38.602080156168398</v>
      </c>
      <c r="R1727" s="17">
        <v>0</v>
      </c>
      <c r="S1727" s="17">
        <v>3.68357810437141E-2</v>
      </c>
      <c r="T1727" s="17" t="s">
        <v>93</v>
      </c>
      <c r="U1727" s="19">
        <v>-5.2538436266082504</v>
      </c>
      <c r="V1727" s="19">
        <v>-5.0819751343862603</v>
      </c>
      <c r="W1727" s="18">
        <v>-0.17190720681935501</v>
      </c>
    </row>
    <row r="1728" spans="2:23" x14ac:dyDescent="0.25">
      <c r="B1728" s="11" t="s">
        <v>53</v>
      </c>
      <c r="C1728" s="16" t="s">
        <v>76</v>
      </c>
      <c r="D1728" s="11" t="s">
        <v>24</v>
      </c>
      <c r="E1728" s="11" t="s">
        <v>134</v>
      </c>
      <c r="F1728" s="13">
        <v>76.7</v>
      </c>
      <c r="G1728" s="17">
        <v>56100</v>
      </c>
      <c r="H1728" s="17">
        <v>76.03</v>
      </c>
      <c r="I1728" s="17">
        <v>1</v>
      </c>
      <c r="J1728" s="17">
        <v>-61.455893313248197</v>
      </c>
      <c r="K1728" s="17">
        <v>0.28930493463638801</v>
      </c>
      <c r="L1728" s="17">
        <v>-2.51047529292426</v>
      </c>
      <c r="M1728" s="17">
        <v>4.8277044264295E-4</v>
      </c>
      <c r="N1728" s="17">
        <v>-58.945418020323899</v>
      </c>
      <c r="O1728" s="17">
        <v>0.28882216419374501</v>
      </c>
      <c r="P1728" s="17">
        <v>-55.559703001704598</v>
      </c>
      <c r="Q1728" s="17">
        <v>-55.559703001704499</v>
      </c>
      <c r="R1728" s="17">
        <v>0</v>
      </c>
      <c r="S1728" s="17">
        <v>0.236455053779042</v>
      </c>
      <c r="T1728" s="17" t="s">
        <v>92</v>
      </c>
      <c r="U1728" s="19">
        <v>-17.437525504961801</v>
      </c>
      <c r="V1728" s="19">
        <v>-16.867093373818399</v>
      </c>
      <c r="W1728" s="18">
        <v>-0.57056062502843197</v>
      </c>
    </row>
    <row r="1729" spans="2:23" x14ac:dyDescent="0.25">
      <c r="B1729" s="11" t="s">
        <v>53</v>
      </c>
      <c r="C1729" s="16" t="s">
        <v>76</v>
      </c>
      <c r="D1729" s="11" t="s">
        <v>24</v>
      </c>
      <c r="E1729" s="11" t="s">
        <v>75</v>
      </c>
      <c r="F1729" s="13">
        <v>75.36</v>
      </c>
      <c r="G1729" s="17">
        <v>56100</v>
      </c>
      <c r="H1729" s="17">
        <v>76.03</v>
      </c>
      <c r="I1729" s="17">
        <v>1</v>
      </c>
      <c r="J1729" s="17">
        <v>59.288006321005597</v>
      </c>
      <c r="K1729" s="17">
        <v>0.290696098254071</v>
      </c>
      <c r="L1729" s="17">
        <v>-0.17025756789715299</v>
      </c>
      <c r="M1729" s="17">
        <v>2.3972777805510002E-6</v>
      </c>
      <c r="N1729" s="17">
        <v>59.458263888902799</v>
      </c>
      <c r="O1729" s="17">
        <v>0.29069370097629099</v>
      </c>
      <c r="P1729" s="17">
        <v>55.183077977171898</v>
      </c>
      <c r="Q1729" s="17">
        <v>55.183077977171799</v>
      </c>
      <c r="R1729" s="17">
        <v>0</v>
      </c>
      <c r="S1729" s="17">
        <v>0.25183573225936401</v>
      </c>
      <c r="T1729" s="17" t="s">
        <v>92</v>
      </c>
      <c r="U1729" s="19">
        <v>-17.832977110164599</v>
      </c>
      <c r="V1729" s="19">
        <v>-17.2496086078683</v>
      </c>
      <c r="W1729" s="18">
        <v>-0.58349991019070102</v>
      </c>
    </row>
    <row r="1730" spans="2:23" x14ac:dyDescent="0.25">
      <c r="B1730" s="11" t="s">
        <v>53</v>
      </c>
      <c r="C1730" s="16" t="s">
        <v>76</v>
      </c>
      <c r="D1730" s="11" t="s">
        <v>24</v>
      </c>
      <c r="E1730" s="11" t="s">
        <v>8</v>
      </c>
      <c r="F1730" s="13">
        <v>76.319999999999993</v>
      </c>
      <c r="G1730" s="17">
        <v>58054</v>
      </c>
      <c r="H1730" s="17">
        <v>76.14</v>
      </c>
      <c r="I1730" s="17">
        <v>1</v>
      </c>
      <c r="J1730" s="17">
        <v>-25.772180097406501</v>
      </c>
      <c r="K1730" s="17">
        <v>3.7328336003891502E-2</v>
      </c>
      <c r="L1730" s="17">
        <v>-2.7518322835462001</v>
      </c>
      <c r="M1730" s="17">
        <v>4.2557904752230899E-4</v>
      </c>
      <c r="N1730" s="17">
        <v>-23.020347813860301</v>
      </c>
      <c r="O1730" s="17">
        <v>3.6902756956369201E-2</v>
      </c>
      <c r="P1730" s="17">
        <v>-0.63679737256513302</v>
      </c>
      <c r="Q1730" s="17">
        <v>-0.63679737256513302</v>
      </c>
      <c r="R1730" s="17">
        <v>0</v>
      </c>
      <c r="S1730" s="17">
        <v>2.2789712226269001E-5</v>
      </c>
      <c r="T1730" s="17" t="s">
        <v>92</v>
      </c>
      <c r="U1730" s="19">
        <v>-1.33056544371067</v>
      </c>
      <c r="V1730" s="19">
        <v>-1.2870387815437401</v>
      </c>
      <c r="W1730" s="18">
        <v>-4.3536466856422602E-2</v>
      </c>
    </row>
    <row r="1731" spans="2:23" x14ac:dyDescent="0.25">
      <c r="B1731" s="11" t="s">
        <v>53</v>
      </c>
      <c r="C1731" s="16" t="s">
        <v>76</v>
      </c>
      <c r="D1731" s="11" t="s">
        <v>24</v>
      </c>
      <c r="E1731" s="11" t="s">
        <v>8</v>
      </c>
      <c r="F1731" s="13">
        <v>76.319999999999993</v>
      </c>
      <c r="G1731" s="17">
        <v>58104</v>
      </c>
      <c r="H1731" s="17">
        <v>75.989999999999995</v>
      </c>
      <c r="I1731" s="17">
        <v>1</v>
      </c>
      <c r="J1731" s="17">
        <v>-28.998803674827101</v>
      </c>
      <c r="K1731" s="17">
        <v>7.5179196942661994E-2</v>
      </c>
      <c r="L1731" s="17">
        <v>-5.9893855757458301</v>
      </c>
      <c r="M1731" s="17">
        <v>3.20702291800073E-3</v>
      </c>
      <c r="N1731" s="17">
        <v>-23.009418099081199</v>
      </c>
      <c r="O1731" s="17">
        <v>7.1972174024661301E-2</v>
      </c>
      <c r="P1731" s="17">
        <v>-0.63612297767735904</v>
      </c>
      <c r="Q1731" s="17">
        <v>-0.63612297767735904</v>
      </c>
      <c r="R1731" s="17">
        <v>0</v>
      </c>
      <c r="S1731" s="17">
        <v>3.6175928379981999E-5</v>
      </c>
      <c r="T1731" s="17" t="s">
        <v>92</v>
      </c>
      <c r="U1731" s="19">
        <v>-2.1120670598486799</v>
      </c>
      <c r="V1731" s="19">
        <v>-2.04297520884468</v>
      </c>
      <c r="W1731" s="18">
        <v>-6.9107414433678294E-2</v>
      </c>
    </row>
    <row r="1732" spans="2:23" x14ac:dyDescent="0.25">
      <c r="B1732" s="11" t="s">
        <v>53</v>
      </c>
      <c r="C1732" s="16" t="s">
        <v>76</v>
      </c>
      <c r="D1732" s="11" t="s">
        <v>24</v>
      </c>
      <c r="E1732" s="11" t="s">
        <v>135</v>
      </c>
      <c r="F1732" s="13">
        <v>76.14</v>
      </c>
      <c r="G1732" s="17">
        <v>58104</v>
      </c>
      <c r="H1732" s="17">
        <v>75.989999999999995</v>
      </c>
      <c r="I1732" s="17">
        <v>1</v>
      </c>
      <c r="J1732" s="17">
        <v>-34.519543778764699</v>
      </c>
      <c r="K1732" s="17">
        <v>3.9799403349981499E-2</v>
      </c>
      <c r="L1732" s="17">
        <v>-11.4630394819618</v>
      </c>
      <c r="M1732" s="17">
        <v>4.3888025571115303E-3</v>
      </c>
      <c r="N1732" s="17">
        <v>-23.056504296802899</v>
      </c>
      <c r="O1732" s="17">
        <v>3.5410600792869902E-2</v>
      </c>
      <c r="P1732" s="17">
        <v>-0.63679737256422497</v>
      </c>
      <c r="Q1732" s="17">
        <v>-0.63679737256422397</v>
      </c>
      <c r="R1732" s="17">
        <v>0</v>
      </c>
      <c r="S1732" s="17">
        <v>1.3544063849737E-5</v>
      </c>
      <c r="T1732" s="17" t="s">
        <v>92</v>
      </c>
      <c r="U1732" s="19">
        <v>-0.76496829521091503</v>
      </c>
      <c r="V1732" s="19">
        <v>-0.739943959345707</v>
      </c>
      <c r="W1732" s="18">
        <v>-2.50299727744214E-2</v>
      </c>
    </row>
    <row r="1733" spans="2:23" x14ac:dyDescent="0.25">
      <c r="B1733" s="11" t="s">
        <v>53</v>
      </c>
      <c r="C1733" s="16" t="s">
        <v>76</v>
      </c>
      <c r="D1733" s="11" t="s">
        <v>24</v>
      </c>
      <c r="E1733" s="11" t="s">
        <v>136</v>
      </c>
      <c r="F1733" s="13">
        <v>75.89</v>
      </c>
      <c r="G1733" s="17">
        <v>58200</v>
      </c>
      <c r="H1733" s="17">
        <v>76.22</v>
      </c>
      <c r="I1733" s="17">
        <v>1</v>
      </c>
      <c r="J1733" s="17">
        <v>63.992019518397299</v>
      </c>
      <c r="K1733" s="17">
        <v>0.167484623187557</v>
      </c>
      <c r="L1733" s="17">
        <v>16.419222052390399</v>
      </c>
      <c r="M1733" s="17">
        <v>1.10262658797533E-2</v>
      </c>
      <c r="N1733" s="17">
        <v>47.572797466006897</v>
      </c>
      <c r="O1733" s="17">
        <v>0.156458357307803</v>
      </c>
      <c r="P1733" s="17">
        <v>45.436496313928998</v>
      </c>
      <c r="Q1733" s="17">
        <v>45.436496313928998</v>
      </c>
      <c r="R1733" s="17">
        <v>0</v>
      </c>
      <c r="S1733" s="17">
        <v>8.4437035568984603E-2</v>
      </c>
      <c r="T1733" s="17" t="s">
        <v>92</v>
      </c>
      <c r="U1733" s="19">
        <v>-3.7995827987372301</v>
      </c>
      <c r="V1733" s="19">
        <v>-3.67528740414568</v>
      </c>
      <c r="W1733" s="18">
        <v>-0.12432339301112</v>
      </c>
    </row>
    <row r="1734" spans="2:23" x14ac:dyDescent="0.25">
      <c r="B1734" s="11" t="s">
        <v>53</v>
      </c>
      <c r="C1734" s="16" t="s">
        <v>76</v>
      </c>
      <c r="D1734" s="11" t="s">
        <v>24</v>
      </c>
      <c r="E1734" s="11" t="s">
        <v>136</v>
      </c>
      <c r="F1734" s="13">
        <v>75.89</v>
      </c>
      <c r="G1734" s="17">
        <v>58300</v>
      </c>
      <c r="H1734" s="17">
        <v>75.84</v>
      </c>
      <c r="I1734" s="17">
        <v>1</v>
      </c>
      <c r="J1734" s="17">
        <v>-7.0321817220563396</v>
      </c>
      <c r="K1734" s="17">
        <v>1.8742148733596801E-3</v>
      </c>
      <c r="L1734" s="17">
        <v>39.788784298756198</v>
      </c>
      <c r="M1734" s="17">
        <v>6.0001284791374697E-2</v>
      </c>
      <c r="N1734" s="17">
        <v>-46.820966020812499</v>
      </c>
      <c r="O1734" s="17">
        <v>-5.8127069918015001E-2</v>
      </c>
      <c r="P1734" s="17">
        <v>-50.652094109831097</v>
      </c>
      <c r="Q1734" s="17">
        <v>-50.652094109831097</v>
      </c>
      <c r="R1734" s="17">
        <v>0</v>
      </c>
      <c r="S1734" s="17">
        <v>9.7237552769254096E-2</v>
      </c>
      <c r="T1734" s="17" t="s">
        <v>92</v>
      </c>
      <c r="U1734" s="19">
        <v>-6.7508584603706998</v>
      </c>
      <c r="V1734" s="19">
        <v>-6.5300182627462702</v>
      </c>
      <c r="W1734" s="18">
        <v>-0.22088994344590701</v>
      </c>
    </row>
    <row r="1735" spans="2:23" x14ac:dyDescent="0.25">
      <c r="B1735" s="11" t="s">
        <v>53</v>
      </c>
      <c r="C1735" s="16" t="s">
        <v>76</v>
      </c>
      <c r="D1735" s="11" t="s">
        <v>24</v>
      </c>
      <c r="E1735" s="11" t="s">
        <v>136</v>
      </c>
      <c r="F1735" s="13">
        <v>75.89</v>
      </c>
      <c r="G1735" s="17">
        <v>58500</v>
      </c>
      <c r="H1735" s="17">
        <v>75.83</v>
      </c>
      <c r="I1735" s="17">
        <v>1</v>
      </c>
      <c r="J1735" s="17">
        <v>-86.300181290718498</v>
      </c>
      <c r="K1735" s="17">
        <v>3.8728150712216601E-2</v>
      </c>
      <c r="L1735" s="17">
        <v>-85.498826254624404</v>
      </c>
      <c r="M1735" s="17">
        <v>3.8012256312775897E-2</v>
      </c>
      <c r="N1735" s="17">
        <v>-0.80135503609409797</v>
      </c>
      <c r="O1735" s="17">
        <v>7.1589439944062501E-4</v>
      </c>
      <c r="P1735" s="17">
        <v>5.2155977958974296</v>
      </c>
      <c r="Q1735" s="17">
        <v>5.2155977958974198</v>
      </c>
      <c r="R1735" s="17">
        <v>0</v>
      </c>
      <c r="S1735" s="17">
        <v>1.41452793916564E-4</v>
      </c>
      <c r="T1735" s="17" t="s">
        <v>92</v>
      </c>
      <c r="U1735" s="19">
        <v>6.2264469759180799E-3</v>
      </c>
      <c r="V1735" s="19">
        <v>-6.0227618018425704E-3</v>
      </c>
      <c r="W1735" s="18">
        <v>1.2246449556569301E-2</v>
      </c>
    </row>
    <row r="1736" spans="2:23" x14ac:dyDescent="0.25">
      <c r="B1736" s="11" t="s">
        <v>53</v>
      </c>
      <c r="C1736" s="16" t="s">
        <v>76</v>
      </c>
      <c r="D1736" s="11" t="s">
        <v>24</v>
      </c>
      <c r="E1736" s="11" t="s">
        <v>137</v>
      </c>
      <c r="F1736" s="13">
        <v>75.84</v>
      </c>
      <c r="G1736" s="17">
        <v>58304</v>
      </c>
      <c r="H1736" s="17">
        <v>75.84</v>
      </c>
      <c r="I1736" s="17">
        <v>1</v>
      </c>
      <c r="J1736" s="17">
        <v>20.112026602176101</v>
      </c>
      <c r="K1736" s="17">
        <v>0</v>
      </c>
      <c r="L1736" s="17">
        <v>20.1120266021764</v>
      </c>
      <c r="M1736" s="17">
        <v>0</v>
      </c>
      <c r="N1736" s="17">
        <v>-2.9975999999999998E-13</v>
      </c>
      <c r="O1736" s="17">
        <v>0</v>
      </c>
      <c r="P1736" s="17">
        <v>-2.92912E-13</v>
      </c>
      <c r="Q1736" s="17">
        <v>-2.9291299999999998E-13</v>
      </c>
      <c r="R1736" s="17">
        <v>0</v>
      </c>
      <c r="S1736" s="17">
        <v>0</v>
      </c>
      <c r="T1736" s="17" t="s">
        <v>92</v>
      </c>
      <c r="U1736" s="19">
        <v>0</v>
      </c>
      <c r="V1736" s="19">
        <v>0</v>
      </c>
      <c r="W1736" s="18">
        <v>0</v>
      </c>
    </row>
    <row r="1737" spans="2:23" x14ac:dyDescent="0.25">
      <c r="B1737" s="11" t="s">
        <v>53</v>
      </c>
      <c r="C1737" s="16" t="s">
        <v>76</v>
      </c>
      <c r="D1737" s="11" t="s">
        <v>24</v>
      </c>
      <c r="E1737" s="11" t="s">
        <v>137</v>
      </c>
      <c r="F1737" s="13">
        <v>75.84</v>
      </c>
      <c r="G1737" s="17">
        <v>58350</v>
      </c>
      <c r="H1737" s="17">
        <v>75.38</v>
      </c>
      <c r="I1737" s="17">
        <v>1</v>
      </c>
      <c r="J1737" s="17">
        <v>-42.611807153290698</v>
      </c>
      <c r="K1737" s="17">
        <v>0.12038529301803</v>
      </c>
      <c r="L1737" s="17">
        <v>39.590173774415298</v>
      </c>
      <c r="M1737" s="17">
        <v>0.10391741728408101</v>
      </c>
      <c r="N1737" s="17">
        <v>-82.201980927706003</v>
      </c>
      <c r="O1737" s="17">
        <v>1.6467875733949099E-2</v>
      </c>
      <c r="P1737" s="17">
        <v>-89.620198852636605</v>
      </c>
      <c r="Q1737" s="17">
        <v>-89.620198852636605</v>
      </c>
      <c r="R1737" s="17">
        <v>0</v>
      </c>
      <c r="S1737" s="17">
        <v>0.53250701681020096</v>
      </c>
      <c r="T1737" s="17" t="s">
        <v>92</v>
      </c>
      <c r="U1737" s="19">
        <v>-36.567775142501503</v>
      </c>
      <c r="V1737" s="19">
        <v>-35.371536954934399</v>
      </c>
      <c r="W1737" s="18">
        <v>-1.1965076487066899</v>
      </c>
    </row>
    <row r="1738" spans="2:23" x14ac:dyDescent="0.25">
      <c r="B1738" s="11" t="s">
        <v>53</v>
      </c>
      <c r="C1738" s="16" t="s">
        <v>76</v>
      </c>
      <c r="D1738" s="11" t="s">
        <v>24</v>
      </c>
      <c r="E1738" s="11" t="s">
        <v>137</v>
      </c>
      <c r="F1738" s="13">
        <v>75.84</v>
      </c>
      <c r="G1738" s="17">
        <v>58600</v>
      </c>
      <c r="H1738" s="17">
        <v>75.84</v>
      </c>
      <c r="I1738" s="17">
        <v>1</v>
      </c>
      <c r="J1738" s="17">
        <v>3.0116782624813601</v>
      </c>
      <c r="K1738" s="17">
        <v>3.4829590873738997E-5</v>
      </c>
      <c r="L1738" s="17">
        <v>-32.392163391037798</v>
      </c>
      <c r="M1738" s="17">
        <v>4.0291286367424902E-3</v>
      </c>
      <c r="N1738" s="17">
        <v>35.403841653519102</v>
      </c>
      <c r="O1738" s="17">
        <v>-3.9942990458687504E-3</v>
      </c>
      <c r="P1738" s="17">
        <v>38.968104742815299</v>
      </c>
      <c r="Q1738" s="17">
        <v>38.9681047428152</v>
      </c>
      <c r="R1738" s="17">
        <v>0</v>
      </c>
      <c r="S1738" s="17">
        <v>5.8310906390285598E-3</v>
      </c>
      <c r="T1738" s="17" t="s">
        <v>93</v>
      </c>
      <c r="U1738" s="19">
        <v>-0.30292763963868502</v>
      </c>
      <c r="V1738" s="19">
        <v>-0.29301799626571001</v>
      </c>
      <c r="W1738" s="18">
        <v>-9.9118755904589496E-3</v>
      </c>
    </row>
    <row r="1739" spans="2:23" x14ac:dyDescent="0.25">
      <c r="B1739" s="11" t="s">
        <v>53</v>
      </c>
      <c r="C1739" s="16" t="s">
        <v>76</v>
      </c>
      <c r="D1739" s="11" t="s">
        <v>24</v>
      </c>
      <c r="E1739" s="11" t="s">
        <v>138</v>
      </c>
      <c r="F1739" s="13">
        <v>75.84</v>
      </c>
      <c r="G1739" s="17">
        <v>58300</v>
      </c>
      <c r="H1739" s="17">
        <v>75.84</v>
      </c>
      <c r="I1739" s="17">
        <v>2</v>
      </c>
      <c r="J1739" s="17">
        <v>-12.3947733978233</v>
      </c>
      <c r="K1739" s="17">
        <v>0</v>
      </c>
      <c r="L1739" s="17">
        <v>-12.394773397823499</v>
      </c>
      <c r="M1739" s="17">
        <v>0</v>
      </c>
      <c r="N1739" s="17">
        <v>2.0955500000000001E-13</v>
      </c>
      <c r="O1739" s="17">
        <v>0</v>
      </c>
      <c r="P1739" s="17">
        <v>2.0633900000000001E-13</v>
      </c>
      <c r="Q1739" s="17">
        <v>2.0633799999999999E-13</v>
      </c>
      <c r="R1739" s="17">
        <v>0</v>
      </c>
      <c r="S1739" s="17">
        <v>0</v>
      </c>
      <c r="T1739" s="17" t="s">
        <v>92</v>
      </c>
      <c r="U1739" s="19">
        <v>0</v>
      </c>
      <c r="V1739" s="19">
        <v>0</v>
      </c>
      <c r="W1739" s="18">
        <v>0</v>
      </c>
    </row>
    <row r="1740" spans="2:23" x14ac:dyDescent="0.25">
      <c r="B1740" s="11" t="s">
        <v>53</v>
      </c>
      <c r="C1740" s="16" t="s">
        <v>76</v>
      </c>
      <c r="D1740" s="11" t="s">
        <v>24</v>
      </c>
      <c r="E1740" s="11" t="s">
        <v>139</v>
      </c>
      <c r="F1740" s="13">
        <v>76.19</v>
      </c>
      <c r="G1740" s="17">
        <v>58500</v>
      </c>
      <c r="H1740" s="17">
        <v>75.83</v>
      </c>
      <c r="I1740" s="17">
        <v>1</v>
      </c>
      <c r="J1740" s="17">
        <v>-149.68910231043401</v>
      </c>
      <c r="K1740" s="17">
        <v>0.31593626564209898</v>
      </c>
      <c r="L1740" s="17">
        <v>-115.078784043463</v>
      </c>
      <c r="M1740" s="17">
        <v>0.18672808417060099</v>
      </c>
      <c r="N1740" s="17">
        <v>-34.610318266970602</v>
      </c>
      <c r="O1740" s="17">
        <v>0.12920818147149901</v>
      </c>
      <c r="P1740" s="17">
        <v>-44.183702538710897</v>
      </c>
      <c r="Q1740" s="17">
        <v>-44.183702538710797</v>
      </c>
      <c r="R1740" s="17">
        <v>0</v>
      </c>
      <c r="S1740" s="17">
        <v>2.7526013937412899E-2</v>
      </c>
      <c r="T1740" s="17" t="s">
        <v>92</v>
      </c>
      <c r="U1740" s="19">
        <v>-2.6386007024607698</v>
      </c>
      <c r="V1740" s="19">
        <v>-2.5522844059476602</v>
      </c>
      <c r="W1740" s="18">
        <v>-8.6335739871353998E-2</v>
      </c>
    </row>
    <row r="1741" spans="2:23" x14ac:dyDescent="0.25">
      <c r="B1741" s="11" t="s">
        <v>53</v>
      </c>
      <c r="C1741" s="16" t="s">
        <v>76</v>
      </c>
      <c r="D1741" s="11" t="s">
        <v>24</v>
      </c>
      <c r="E1741" s="11" t="s">
        <v>140</v>
      </c>
      <c r="F1741" s="13">
        <v>75.83</v>
      </c>
      <c r="G1741" s="17">
        <v>58600</v>
      </c>
      <c r="H1741" s="17">
        <v>75.84</v>
      </c>
      <c r="I1741" s="17">
        <v>1</v>
      </c>
      <c r="J1741" s="17">
        <v>4.1243278326340898</v>
      </c>
      <c r="K1741" s="17">
        <v>7.7736065924653697E-4</v>
      </c>
      <c r="L1741" s="17">
        <v>39.565548090150202</v>
      </c>
      <c r="M1741" s="17">
        <v>7.1540269622301103E-2</v>
      </c>
      <c r="N1741" s="17">
        <v>-35.4412202575161</v>
      </c>
      <c r="O1741" s="17">
        <v>-7.0762908963054594E-2</v>
      </c>
      <c r="P1741" s="17">
        <v>-38.968104742808301</v>
      </c>
      <c r="Q1741" s="17">
        <v>-38.968104742808201</v>
      </c>
      <c r="R1741" s="17">
        <v>0</v>
      </c>
      <c r="S1741" s="17">
        <v>6.9396052657164004E-2</v>
      </c>
      <c r="T1741" s="17" t="s">
        <v>93</v>
      </c>
      <c r="U1741" s="19">
        <v>-5.0118929986378999</v>
      </c>
      <c r="V1741" s="19">
        <v>-4.8479394145435197</v>
      </c>
      <c r="W1741" s="18">
        <v>-0.16399051580252999</v>
      </c>
    </row>
    <row r="1742" spans="2:23" x14ac:dyDescent="0.25">
      <c r="B1742" s="11" t="s">
        <v>53</v>
      </c>
      <c r="C1742" s="16" t="s">
        <v>54</v>
      </c>
      <c r="D1742" s="11" t="s">
        <v>25</v>
      </c>
      <c r="E1742" s="11" t="s">
        <v>55</v>
      </c>
      <c r="F1742" s="13">
        <v>81.25</v>
      </c>
      <c r="G1742" s="17">
        <v>50050</v>
      </c>
      <c r="H1742" s="17">
        <v>78.28</v>
      </c>
      <c r="I1742" s="17">
        <v>1</v>
      </c>
      <c r="J1742" s="17">
        <v>-101.58017945524399</v>
      </c>
      <c r="K1742" s="17">
        <v>1.8882915130432101</v>
      </c>
      <c r="L1742" s="17">
        <v>6.70853693103642</v>
      </c>
      <c r="M1742" s="17">
        <v>8.23581759917957E-3</v>
      </c>
      <c r="N1742" s="17">
        <v>-108.288716386281</v>
      </c>
      <c r="O1742" s="17">
        <v>1.88005569544403</v>
      </c>
      <c r="P1742" s="17">
        <v>-79.618656078056503</v>
      </c>
      <c r="Q1742" s="17">
        <v>-79.618656078056404</v>
      </c>
      <c r="R1742" s="17">
        <v>0</v>
      </c>
      <c r="S1742" s="17">
        <v>1.1600608624086799</v>
      </c>
      <c r="T1742" s="17" t="s">
        <v>70</v>
      </c>
      <c r="U1742" s="19">
        <v>-170.97717634454199</v>
      </c>
      <c r="V1742" s="19">
        <v>-157.791553817785</v>
      </c>
      <c r="W1742" s="18">
        <v>-13.1839348892488</v>
      </c>
    </row>
    <row r="1743" spans="2:23" x14ac:dyDescent="0.25">
      <c r="B1743" s="11" t="s">
        <v>53</v>
      </c>
      <c r="C1743" s="16" t="s">
        <v>54</v>
      </c>
      <c r="D1743" s="11" t="s">
        <v>25</v>
      </c>
      <c r="E1743" s="11" t="s">
        <v>71</v>
      </c>
      <c r="F1743" s="13">
        <v>49.55</v>
      </c>
      <c r="G1743" s="17">
        <v>56050</v>
      </c>
      <c r="H1743" s="17">
        <v>75.930000000000007</v>
      </c>
      <c r="I1743" s="17">
        <v>1</v>
      </c>
      <c r="J1743" s="17">
        <v>20.6101152286613</v>
      </c>
      <c r="K1743" s="17">
        <v>1.35928591916383E-2</v>
      </c>
      <c r="L1743" s="17">
        <v>-27.629028253334202</v>
      </c>
      <c r="M1743" s="17">
        <v>2.44276224711533E-2</v>
      </c>
      <c r="N1743" s="17">
        <v>48.239143481995498</v>
      </c>
      <c r="O1743" s="17">
        <v>-1.08347632795149E-2</v>
      </c>
      <c r="P1743" s="17">
        <v>38.367736110011698</v>
      </c>
      <c r="Q1743" s="17">
        <v>38.367736110011698</v>
      </c>
      <c r="R1743" s="17">
        <v>0</v>
      </c>
      <c r="S1743" s="17">
        <v>4.7106661574639899E-2</v>
      </c>
      <c r="T1743" s="17" t="s">
        <v>70</v>
      </c>
      <c r="U1743" s="19">
        <v>-941.84064530195496</v>
      </c>
      <c r="V1743" s="19">
        <v>-869.20665113489804</v>
      </c>
      <c r="W1743" s="18">
        <v>-72.624697688812006</v>
      </c>
    </row>
    <row r="1744" spans="2:23" x14ac:dyDescent="0.25">
      <c r="B1744" s="11" t="s">
        <v>53</v>
      </c>
      <c r="C1744" s="16" t="s">
        <v>54</v>
      </c>
      <c r="D1744" s="11" t="s">
        <v>25</v>
      </c>
      <c r="E1744" s="11" t="s">
        <v>73</v>
      </c>
      <c r="F1744" s="13">
        <v>78.02</v>
      </c>
      <c r="G1744" s="17">
        <v>54000</v>
      </c>
      <c r="H1744" s="17">
        <v>77.849999999999994</v>
      </c>
      <c r="I1744" s="17">
        <v>10</v>
      </c>
      <c r="J1744" s="17">
        <v>-22.0043818923141</v>
      </c>
      <c r="K1744" s="17">
        <v>2.3163784626620498E-2</v>
      </c>
      <c r="L1744" s="17">
        <v>-22.004381892315799</v>
      </c>
      <c r="M1744" s="17">
        <v>2.31637846266241E-2</v>
      </c>
      <c r="N1744" s="17">
        <v>1.704192E-12</v>
      </c>
      <c r="O1744" s="17">
        <v>-3.5860000000000003E-15</v>
      </c>
      <c r="P1744" s="17">
        <v>1.079117E-12</v>
      </c>
      <c r="Q1744" s="17">
        <v>1.079117E-12</v>
      </c>
      <c r="R1744" s="17">
        <v>0</v>
      </c>
      <c r="S1744" s="17">
        <v>0</v>
      </c>
      <c r="T1744" s="17" t="s">
        <v>72</v>
      </c>
      <c r="U1744" s="19">
        <v>1.0238E-14</v>
      </c>
      <c r="V1744" s="19">
        <v>0</v>
      </c>
      <c r="W1744" s="18">
        <v>1.023931E-14</v>
      </c>
    </row>
    <row r="1745" spans="2:23" x14ac:dyDescent="0.25">
      <c r="B1745" s="11" t="s">
        <v>53</v>
      </c>
      <c r="C1745" s="16" t="s">
        <v>54</v>
      </c>
      <c r="D1745" s="11" t="s">
        <v>25</v>
      </c>
      <c r="E1745" s="11" t="s">
        <v>74</v>
      </c>
      <c r="F1745" s="13">
        <v>77.849999999999994</v>
      </c>
      <c r="G1745" s="17">
        <v>56100</v>
      </c>
      <c r="H1745" s="17">
        <v>76.599999999999994</v>
      </c>
      <c r="I1745" s="17">
        <v>10</v>
      </c>
      <c r="J1745" s="17">
        <v>-44.521402822168199</v>
      </c>
      <c r="K1745" s="17">
        <v>0.36233799053158799</v>
      </c>
      <c r="L1745" s="17">
        <v>13.271503859308</v>
      </c>
      <c r="M1745" s="17">
        <v>3.2197078524898302E-2</v>
      </c>
      <c r="N1745" s="17">
        <v>-57.792906681476197</v>
      </c>
      <c r="O1745" s="17">
        <v>0.33014091200668999</v>
      </c>
      <c r="P1745" s="17">
        <v>-50.786251354351101</v>
      </c>
      <c r="Q1745" s="17">
        <v>-50.786251354351002</v>
      </c>
      <c r="R1745" s="17">
        <v>0</v>
      </c>
      <c r="S1745" s="17">
        <v>0.47148568010747499</v>
      </c>
      <c r="T1745" s="17" t="s">
        <v>72</v>
      </c>
      <c r="U1745" s="19">
        <v>-46.7460014221286</v>
      </c>
      <c r="V1745" s="19">
        <v>-43.1409873344857</v>
      </c>
      <c r="W1745" s="18">
        <v>-3.60455267924273</v>
      </c>
    </row>
    <row r="1746" spans="2:23" x14ac:dyDescent="0.25">
      <c r="B1746" s="11" t="s">
        <v>53</v>
      </c>
      <c r="C1746" s="16" t="s">
        <v>54</v>
      </c>
      <c r="D1746" s="11" t="s">
        <v>25</v>
      </c>
      <c r="E1746" s="11" t="s">
        <v>75</v>
      </c>
      <c r="F1746" s="13">
        <v>75.930000000000007</v>
      </c>
      <c r="G1746" s="17">
        <v>56100</v>
      </c>
      <c r="H1746" s="17">
        <v>76.599999999999994</v>
      </c>
      <c r="I1746" s="17">
        <v>10</v>
      </c>
      <c r="J1746" s="17">
        <v>57.992551722250298</v>
      </c>
      <c r="K1746" s="17">
        <v>0.24113685516198999</v>
      </c>
      <c r="L1746" s="17">
        <v>9.2703870898246096E-2</v>
      </c>
      <c r="M1746" s="17">
        <v>6.1619035062100005E-7</v>
      </c>
      <c r="N1746" s="17">
        <v>57.899847851352099</v>
      </c>
      <c r="O1746" s="17">
        <v>0.24113623897163999</v>
      </c>
      <c r="P1746" s="17">
        <v>51.1271683371045</v>
      </c>
      <c r="Q1746" s="17">
        <v>51.1271683371045</v>
      </c>
      <c r="R1746" s="17">
        <v>0</v>
      </c>
      <c r="S1746" s="17">
        <v>0.187422892433634</v>
      </c>
      <c r="T1746" s="17" t="s">
        <v>72</v>
      </c>
      <c r="U1746" s="19">
        <v>-20.402642795233</v>
      </c>
      <c r="V1746" s="19">
        <v>-18.8292073683659</v>
      </c>
      <c r="W1746" s="18">
        <v>-1.57323404171156</v>
      </c>
    </row>
    <row r="1747" spans="2:23" x14ac:dyDescent="0.25">
      <c r="B1747" s="11" t="s">
        <v>53</v>
      </c>
      <c r="C1747" s="16" t="s">
        <v>76</v>
      </c>
      <c r="D1747" s="11" t="s">
        <v>25</v>
      </c>
      <c r="E1747" s="11" t="s">
        <v>77</v>
      </c>
      <c r="F1747" s="13">
        <v>81.040000000000006</v>
      </c>
      <c r="G1747" s="17">
        <v>50000</v>
      </c>
      <c r="H1747" s="17">
        <v>78.67</v>
      </c>
      <c r="I1747" s="17">
        <v>1</v>
      </c>
      <c r="J1747" s="17">
        <v>-155.88217231805601</v>
      </c>
      <c r="K1747" s="17">
        <v>2.3157186819206199</v>
      </c>
      <c r="L1747" s="17">
        <v>-6.7164318120483699</v>
      </c>
      <c r="M1747" s="17">
        <v>4.2990264840458304E-3</v>
      </c>
      <c r="N1747" s="17">
        <v>-149.16574050600801</v>
      </c>
      <c r="O1747" s="17">
        <v>2.31141965543658</v>
      </c>
      <c r="P1747" s="17">
        <v>-110.271343921952</v>
      </c>
      <c r="Q1747" s="17">
        <v>-110.271343921951</v>
      </c>
      <c r="R1747" s="17">
        <v>0</v>
      </c>
      <c r="S1747" s="17">
        <v>1.15882601337068</v>
      </c>
      <c r="T1747" s="17" t="s">
        <v>78</v>
      </c>
      <c r="U1747" s="19">
        <v>-169.60150635088499</v>
      </c>
      <c r="V1747" s="19">
        <v>-156.52197438922801</v>
      </c>
      <c r="W1747" s="18">
        <v>-13.0778579027572</v>
      </c>
    </row>
    <row r="1748" spans="2:23" x14ac:dyDescent="0.25">
      <c r="B1748" s="11" t="s">
        <v>53</v>
      </c>
      <c r="C1748" s="16" t="s">
        <v>76</v>
      </c>
      <c r="D1748" s="11" t="s">
        <v>25</v>
      </c>
      <c r="E1748" s="11" t="s">
        <v>79</v>
      </c>
      <c r="F1748" s="13">
        <v>48.88</v>
      </c>
      <c r="G1748" s="17">
        <v>56050</v>
      </c>
      <c r="H1748" s="17">
        <v>75.930000000000007</v>
      </c>
      <c r="I1748" s="17">
        <v>1</v>
      </c>
      <c r="J1748" s="17">
        <v>125.681894656586</v>
      </c>
      <c r="K1748" s="17">
        <v>0.78979693222346004</v>
      </c>
      <c r="L1748" s="17">
        <v>55.745013969291797</v>
      </c>
      <c r="M1748" s="17">
        <v>0.155375329121827</v>
      </c>
      <c r="N1748" s="17">
        <v>69.936880687294305</v>
      </c>
      <c r="O1748" s="17">
        <v>0.63442160310163298</v>
      </c>
      <c r="P1748" s="17">
        <v>65.472641682564898</v>
      </c>
      <c r="Q1748" s="17">
        <v>65.472641682564898</v>
      </c>
      <c r="R1748" s="17">
        <v>0</v>
      </c>
      <c r="S1748" s="17">
        <v>0.214333340444677</v>
      </c>
      <c r="T1748" s="17" t="s">
        <v>78</v>
      </c>
      <c r="U1748" s="19">
        <v>-1397.8320499812901</v>
      </c>
      <c r="V1748" s="19">
        <v>-1290.0323648951601</v>
      </c>
      <c r="W1748" s="18">
        <v>-107.785887725282</v>
      </c>
    </row>
    <row r="1749" spans="2:23" x14ac:dyDescent="0.25">
      <c r="B1749" s="11" t="s">
        <v>53</v>
      </c>
      <c r="C1749" s="16" t="s">
        <v>76</v>
      </c>
      <c r="D1749" s="11" t="s">
        <v>25</v>
      </c>
      <c r="E1749" s="11" t="s">
        <v>90</v>
      </c>
      <c r="F1749" s="13">
        <v>49.15</v>
      </c>
      <c r="G1749" s="17">
        <v>58350</v>
      </c>
      <c r="H1749" s="17">
        <v>75.959999999999994</v>
      </c>
      <c r="I1749" s="17">
        <v>1</v>
      </c>
      <c r="J1749" s="17">
        <v>53.7087597311561</v>
      </c>
      <c r="K1749" s="17">
        <v>0.20538571807636399</v>
      </c>
      <c r="L1749" s="17">
        <v>-28.115984483617598</v>
      </c>
      <c r="M1749" s="17">
        <v>5.6284211143991299E-2</v>
      </c>
      <c r="N1749" s="17">
        <v>81.824744214773602</v>
      </c>
      <c r="O1749" s="17">
        <v>0.14910150693237301</v>
      </c>
      <c r="P1749" s="17">
        <v>86.049622207438503</v>
      </c>
      <c r="Q1749" s="17">
        <v>86.049622207438503</v>
      </c>
      <c r="R1749" s="17">
        <v>0</v>
      </c>
      <c r="S1749" s="17">
        <v>0.52720306872145395</v>
      </c>
      <c r="T1749" s="17" t="s">
        <v>78</v>
      </c>
      <c r="U1749" s="19">
        <v>-1686.44208912658</v>
      </c>
      <c r="V1749" s="19">
        <v>-1556.3850296062501</v>
      </c>
      <c r="W1749" s="18">
        <v>-130.040413421784</v>
      </c>
    </row>
    <row r="1750" spans="2:23" x14ac:dyDescent="0.25">
      <c r="B1750" s="11" t="s">
        <v>53</v>
      </c>
      <c r="C1750" s="16" t="s">
        <v>76</v>
      </c>
      <c r="D1750" s="11" t="s">
        <v>25</v>
      </c>
      <c r="E1750" s="11" t="s">
        <v>91</v>
      </c>
      <c r="F1750" s="13">
        <v>78.67</v>
      </c>
      <c r="G1750" s="17">
        <v>50050</v>
      </c>
      <c r="H1750" s="17">
        <v>78.28</v>
      </c>
      <c r="I1750" s="17">
        <v>1</v>
      </c>
      <c r="J1750" s="17">
        <v>-34.240105326315003</v>
      </c>
      <c r="K1750" s="17">
        <v>6.7881080658638807E-2</v>
      </c>
      <c r="L1750" s="17">
        <v>52.792052379603</v>
      </c>
      <c r="M1750" s="17">
        <v>0.16136734599869801</v>
      </c>
      <c r="N1750" s="17">
        <v>-87.032157705918095</v>
      </c>
      <c r="O1750" s="17">
        <v>-9.3486265340059702E-2</v>
      </c>
      <c r="P1750" s="17">
        <v>-63.5255782335148</v>
      </c>
      <c r="Q1750" s="17">
        <v>-63.5255782335148</v>
      </c>
      <c r="R1750" s="17">
        <v>0</v>
      </c>
      <c r="S1750" s="17">
        <v>0.23365539730535001</v>
      </c>
      <c r="T1750" s="17" t="s">
        <v>92</v>
      </c>
      <c r="U1750" s="19">
        <v>-41.278876177869201</v>
      </c>
      <c r="V1750" s="19">
        <v>-38.095482398378202</v>
      </c>
      <c r="W1750" s="18">
        <v>-3.1829863345837399</v>
      </c>
    </row>
    <row r="1751" spans="2:23" x14ac:dyDescent="0.25">
      <c r="B1751" s="11" t="s">
        <v>53</v>
      </c>
      <c r="C1751" s="16" t="s">
        <v>76</v>
      </c>
      <c r="D1751" s="11" t="s">
        <v>25</v>
      </c>
      <c r="E1751" s="11" t="s">
        <v>91</v>
      </c>
      <c r="F1751" s="13">
        <v>78.67</v>
      </c>
      <c r="G1751" s="17">
        <v>51150</v>
      </c>
      <c r="H1751" s="17">
        <v>77.62</v>
      </c>
      <c r="I1751" s="17">
        <v>1</v>
      </c>
      <c r="J1751" s="17">
        <v>-198.61681808045699</v>
      </c>
      <c r="K1751" s="17">
        <v>1.38070241485419</v>
      </c>
      <c r="L1751" s="17">
        <v>-135.00286843137599</v>
      </c>
      <c r="M1751" s="17">
        <v>0.63790210696448102</v>
      </c>
      <c r="N1751" s="17">
        <v>-63.613949649080901</v>
      </c>
      <c r="O1751" s="17">
        <v>0.74280030788970697</v>
      </c>
      <c r="P1751" s="17">
        <v>-46.745765688434702</v>
      </c>
      <c r="Q1751" s="17">
        <v>-46.745765688434702</v>
      </c>
      <c r="R1751" s="17">
        <v>0</v>
      </c>
      <c r="S1751" s="17">
        <v>7.6480831342931502E-2</v>
      </c>
      <c r="T1751" s="17" t="s">
        <v>92</v>
      </c>
      <c r="U1751" s="19">
        <v>-8.7485170714936196</v>
      </c>
      <c r="V1751" s="19">
        <v>-8.0738384609335991</v>
      </c>
      <c r="W1751" s="18">
        <v>-0.67459225794926103</v>
      </c>
    </row>
    <row r="1752" spans="2:23" x14ac:dyDescent="0.25">
      <c r="B1752" s="11" t="s">
        <v>53</v>
      </c>
      <c r="C1752" s="16" t="s">
        <v>76</v>
      </c>
      <c r="D1752" s="11" t="s">
        <v>25</v>
      </c>
      <c r="E1752" s="11" t="s">
        <v>91</v>
      </c>
      <c r="F1752" s="13">
        <v>78.67</v>
      </c>
      <c r="G1752" s="17">
        <v>51200</v>
      </c>
      <c r="H1752" s="17">
        <v>78.67</v>
      </c>
      <c r="I1752" s="17">
        <v>1</v>
      </c>
      <c r="J1752" s="17">
        <v>4.28272E-13</v>
      </c>
      <c r="K1752" s="17">
        <v>0</v>
      </c>
      <c r="L1752" s="17">
        <v>2.3448439999999998E-12</v>
      </c>
      <c r="M1752" s="17">
        <v>0</v>
      </c>
      <c r="N1752" s="17">
        <v>-1.9165720000000001E-12</v>
      </c>
      <c r="O1752" s="17">
        <v>0</v>
      </c>
      <c r="P1752" s="17">
        <v>-1.511858E-12</v>
      </c>
      <c r="Q1752" s="17">
        <v>-1.5118560000000001E-12</v>
      </c>
      <c r="R1752" s="17">
        <v>0</v>
      </c>
      <c r="S1752" s="17">
        <v>0</v>
      </c>
      <c r="T1752" s="17" t="s">
        <v>93</v>
      </c>
      <c r="U1752" s="19">
        <v>0</v>
      </c>
      <c r="V1752" s="19">
        <v>0</v>
      </c>
      <c r="W1752" s="18">
        <v>0</v>
      </c>
    </row>
    <row r="1753" spans="2:23" x14ac:dyDescent="0.25">
      <c r="B1753" s="11" t="s">
        <v>53</v>
      </c>
      <c r="C1753" s="16" t="s">
        <v>76</v>
      </c>
      <c r="D1753" s="11" t="s">
        <v>25</v>
      </c>
      <c r="E1753" s="11" t="s">
        <v>57</v>
      </c>
      <c r="F1753" s="13">
        <v>78.28</v>
      </c>
      <c r="G1753" s="17">
        <v>50054</v>
      </c>
      <c r="H1753" s="17">
        <v>78.28</v>
      </c>
      <c r="I1753" s="17">
        <v>1</v>
      </c>
      <c r="J1753" s="17">
        <v>83.225202281695104</v>
      </c>
      <c r="K1753" s="17">
        <v>0</v>
      </c>
      <c r="L1753" s="17">
        <v>83.225200185659304</v>
      </c>
      <c r="M1753" s="17">
        <v>0</v>
      </c>
      <c r="N1753" s="17">
        <v>2.096035811583E-6</v>
      </c>
      <c r="O1753" s="17">
        <v>0</v>
      </c>
      <c r="P1753" s="17">
        <v>-6.0115700000000002E-13</v>
      </c>
      <c r="Q1753" s="17">
        <v>-6.0115400000000001E-13</v>
      </c>
      <c r="R1753" s="17">
        <v>0</v>
      </c>
      <c r="S1753" s="17">
        <v>0</v>
      </c>
      <c r="T1753" s="17" t="s">
        <v>93</v>
      </c>
      <c r="U1753" s="19">
        <v>0</v>
      </c>
      <c r="V1753" s="19">
        <v>0</v>
      </c>
      <c r="W1753" s="18">
        <v>0</v>
      </c>
    </row>
    <row r="1754" spans="2:23" x14ac:dyDescent="0.25">
      <c r="B1754" s="11" t="s">
        <v>53</v>
      </c>
      <c r="C1754" s="16" t="s">
        <v>76</v>
      </c>
      <c r="D1754" s="11" t="s">
        <v>25</v>
      </c>
      <c r="E1754" s="11" t="s">
        <v>57</v>
      </c>
      <c r="F1754" s="13">
        <v>78.28</v>
      </c>
      <c r="G1754" s="17">
        <v>50100</v>
      </c>
      <c r="H1754" s="17">
        <v>77.92</v>
      </c>
      <c r="I1754" s="17">
        <v>1</v>
      </c>
      <c r="J1754" s="17">
        <v>-263.37407414633498</v>
      </c>
      <c r="K1754" s="17">
        <v>0.55284624637154001</v>
      </c>
      <c r="L1754" s="17">
        <v>-157.75973572795999</v>
      </c>
      <c r="M1754" s="17">
        <v>0.198358429709137</v>
      </c>
      <c r="N1754" s="17">
        <v>-105.614338418375</v>
      </c>
      <c r="O1754" s="17">
        <v>0.35448781666240398</v>
      </c>
      <c r="P1754" s="17">
        <v>-77.505628268261205</v>
      </c>
      <c r="Q1754" s="17">
        <v>-77.505628268261205</v>
      </c>
      <c r="R1754" s="17">
        <v>0</v>
      </c>
      <c r="S1754" s="17">
        <v>4.78767656336654E-2</v>
      </c>
      <c r="T1754" s="17" t="s">
        <v>92</v>
      </c>
      <c r="U1754" s="19">
        <v>-10.335663349281299</v>
      </c>
      <c r="V1754" s="19">
        <v>-9.5385852924263208</v>
      </c>
      <c r="W1754" s="18">
        <v>-0.79697603824927499</v>
      </c>
    </row>
    <row r="1755" spans="2:23" x14ac:dyDescent="0.25">
      <c r="B1755" s="11" t="s">
        <v>53</v>
      </c>
      <c r="C1755" s="16" t="s">
        <v>76</v>
      </c>
      <c r="D1755" s="11" t="s">
        <v>25</v>
      </c>
      <c r="E1755" s="11" t="s">
        <v>57</v>
      </c>
      <c r="F1755" s="13">
        <v>78.28</v>
      </c>
      <c r="G1755" s="17">
        <v>50900</v>
      </c>
      <c r="H1755" s="17">
        <v>78.569999999999993</v>
      </c>
      <c r="I1755" s="17">
        <v>1</v>
      </c>
      <c r="J1755" s="17">
        <v>18.356000089608902</v>
      </c>
      <c r="K1755" s="17">
        <v>2.3754463119925299E-2</v>
      </c>
      <c r="L1755" s="17">
        <v>108.728224632647</v>
      </c>
      <c r="M1755" s="17">
        <v>0.83343879163960399</v>
      </c>
      <c r="N1755" s="17">
        <v>-90.372224543038499</v>
      </c>
      <c r="O1755" s="17">
        <v>-0.80968432851967798</v>
      </c>
      <c r="P1755" s="17">
        <v>-65.638606043308599</v>
      </c>
      <c r="Q1755" s="17">
        <v>-65.638606043308599</v>
      </c>
      <c r="R1755" s="17">
        <v>0</v>
      </c>
      <c r="S1755" s="17">
        <v>0.30374407553326099</v>
      </c>
      <c r="T1755" s="17" t="s">
        <v>92</v>
      </c>
      <c r="U1755" s="19">
        <v>-37.291548346675299</v>
      </c>
      <c r="V1755" s="19">
        <v>-34.415654087275797</v>
      </c>
      <c r="W1755" s="18">
        <v>-2.8755261715815301</v>
      </c>
    </row>
    <row r="1756" spans="2:23" x14ac:dyDescent="0.25">
      <c r="B1756" s="11" t="s">
        <v>53</v>
      </c>
      <c r="C1756" s="16" t="s">
        <v>76</v>
      </c>
      <c r="D1756" s="11" t="s">
        <v>25</v>
      </c>
      <c r="E1756" s="11" t="s">
        <v>94</v>
      </c>
      <c r="F1756" s="13">
        <v>78.28</v>
      </c>
      <c r="G1756" s="17">
        <v>50454</v>
      </c>
      <c r="H1756" s="17">
        <v>78.28</v>
      </c>
      <c r="I1756" s="17">
        <v>1</v>
      </c>
      <c r="J1756" s="17">
        <v>-9.8100099999999993E-13</v>
      </c>
      <c r="K1756" s="17">
        <v>0</v>
      </c>
      <c r="L1756" s="17">
        <v>1.02226E-13</v>
      </c>
      <c r="M1756" s="17">
        <v>0</v>
      </c>
      <c r="N1756" s="17">
        <v>-1.0832269999999999E-12</v>
      </c>
      <c r="O1756" s="17">
        <v>0</v>
      </c>
      <c r="P1756" s="17">
        <v>-9.185449999999999E-13</v>
      </c>
      <c r="Q1756" s="17">
        <v>-9.1854100000000001E-13</v>
      </c>
      <c r="R1756" s="17">
        <v>0</v>
      </c>
      <c r="S1756" s="17">
        <v>0</v>
      </c>
      <c r="T1756" s="17" t="s">
        <v>93</v>
      </c>
      <c r="U1756" s="19">
        <v>0</v>
      </c>
      <c r="V1756" s="19">
        <v>0</v>
      </c>
      <c r="W1756" s="18">
        <v>0</v>
      </c>
    </row>
    <row r="1757" spans="2:23" x14ac:dyDescent="0.25">
      <c r="B1757" s="11" t="s">
        <v>53</v>
      </c>
      <c r="C1757" s="16" t="s">
        <v>76</v>
      </c>
      <c r="D1757" s="11" t="s">
        <v>25</v>
      </c>
      <c r="E1757" s="11" t="s">
        <v>94</v>
      </c>
      <c r="F1757" s="13">
        <v>78.28</v>
      </c>
      <c r="G1757" s="17">
        <v>50604</v>
      </c>
      <c r="H1757" s="17">
        <v>78.28</v>
      </c>
      <c r="I1757" s="17">
        <v>1</v>
      </c>
      <c r="J1757" s="17">
        <v>1.2734699999999999E-13</v>
      </c>
      <c r="K1757" s="17">
        <v>0</v>
      </c>
      <c r="L1757" s="17">
        <v>-1.381877E-12</v>
      </c>
      <c r="M1757" s="17">
        <v>0</v>
      </c>
      <c r="N1757" s="17">
        <v>1.509225E-12</v>
      </c>
      <c r="O1757" s="17">
        <v>0</v>
      </c>
      <c r="P1757" s="17">
        <v>1.1261E-12</v>
      </c>
      <c r="Q1757" s="17">
        <v>1.126099E-12</v>
      </c>
      <c r="R1757" s="17">
        <v>0</v>
      </c>
      <c r="S1757" s="17">
        <v>0</v>
      </c>
      <c r="T1757" s="17" t="s">
        <v>93</v>
      </c>
      <c r="U1757" s="19">
        <v>0</v>
      </c>
      <c r="V1757" s="19">
        <v>0</v>
      </c>
      <c r="W1757" s="18">
        <v>0</v>
      </c>
    </row>
    <row r="1758" spans="2:23" x14ac:dyDescent="0.25">
      <c r="B1758" s="11" t="s">
        <v>53</v>
      </c>
      <c r="C1758" s="16" t="s">
        <v>76</v>
      </c>
      <c r="D1758" s="11" t="s">
        <v>25</v>
      </c>
      <c r="E1758" s="11" t="s">
        <v>95</v>
      </c>
      <c r="F1758" s="13">
        <v>77.92</v>
      </c>
      <c r="G1758" s="17">
        <v>50103</v>
      </c>
      <c r="H1758" s="17">
        <v>77.91</v>
      </c>
      <c r="I1758" s="17">
        <v>1</v>
      </c>
      <c r="J1758" s="17">
        <v>-15.3674072614835</v>
      </c>
      <c r="K1758" s="17">
        <v>1.1807860297014701E-3</v>
      </c>
      <c r="L1758" s="17">
        <v>-15.367409415961999</v>
      </c>
      <c r="M1758" s="17">
        <v>1.1807863607889899E-3</v>
      </c>
      <c r="N1758" s="17">
        <v>2.1544785733239998E-6</v>
      </c>
      <c r="O1758" s="17">
        <v>-3.3108752000000001E-10</v>
      </c>
      <c r="P1758" s="17">
        <v>5.8943400000000003E-13</v>
      </c>
      <c r="Q1758" s="17">
        <v>5.8943299999999996E-13</v>
      </c>
      <c r="R1758" s="17">
        <v>0</v>
      </c>
      <c r="S1758" s="17">
        <v>0</v>
      </c>
      <c r="T1758" s="17" t="s">
        <v>93</v>
      </c>
      <c r="U1758" s="19">
        <v>-4.2518983980000002E-9</v>
      </c>
      <c r="V1758" s="19">
        <v>0</v>
      </c>
      <c r="W1758" s="18">
        <v>-4.2513541944000004E-9</v>
      </c>
    </row>
    <row r="1759" spans="2:23" x14ac:dyDescent="0.25">
      <c r="B1759" s="11" t="s">
        <v>53</v>
      </c>
      <c r="C1759" s="16" t="s">
        <v>76</v>
      </c>
      <c r="D1759" s="11" t="s">
        <v>25</v>
      </c>
      <c r="E1759" s="11" t="s">
        <v>95</v>
      </c>
      <c r="F1759" s="13">
        <v>77.92</v>
      </c>
      <c r="G1759" s="17">
        <v>50200</v>
      </c>
      <c r="H1759" s="17">
        <v>77.58</v>
      </c>
      <c r="I1759" s="17">
        <v>1</v>
      </c>
      <c r="J1759" s="17">
        <v>-131.396299341527</v>
      </c>
      <c r="K1759" s="17">
        <v>0.25880216233491599</v>
      </c>
      <c r="L1759" s="17">
        <v>-25.480163417481599</v>
      </c>
      <c r="M1759" s="17">
        <v>9.7320885294456799E-3</v>
      </c>
      <c r="N1759" s="17">
        <v>-105.91613592404499</v>
      </c>
      <c r="O1759" s="17">
        <v>0.24907007380547</v>
      </c>
      <c r="P1759" s="17">
        <v>-77.505628268267301</v>
      </c>
      <c r="Q1759" s="17">
        <v>-77.505628268267202</v>
      </c>
      <c r="R1759" s="17">
        <v>0</v>
      </c>
      <c r="S1759" s="17">
        <v>9.0046764974749893E-2</v>
      </c>
      <c r="T1759" s="17" t="s">
        <v>92</v>
      </c>
      <c r="U1759" s="19">
        <v>-16.646287975800401</v>
      </c>
      <c r="V1759" s="19">
        <v>-15.3625396158538</v>
      </c>
      <c r="W1759" s="18">
        <v>-1.2835840520514199</v>
      </c>
    </row>
    <row r="1760" spans="2:23" x14ac:dyDescent="0.25">
      <c r="B1760" s="11" t="s">
        <v>53</v>
      </c>
      <c r="C1760" s="16" t="s">
        <v>76</v>
      </c>
      <c r="D1760" s="11" t="s">
        <v>25</v>
      </c>
      <c r="E1760" s="11" t="s">
        <v>96</v>
      </c>
      <c r="F1760" s="13">
        <v>77.52</v>
      </c>
      <c r="G1760" s="17">
        <v>50800</v>
      </c>
      <c r="H1760" s="17">
        <v>77.48</v>
      </c>
      <c r="I1760" s="17">
        <v>1</v>
      </c>
      <c r="J1760" s="17">
        <v>-14.0990944650807</v>
      </c>
      <c r="K1760" s="17">
        <v>1.00902994299622E-2</v>
      </c>
      <c r="L1760" s="17">
        <v>64.496782287524098</v>
      </c>
      <c r="M1760" s="17">
        <v>0.21115322081555099</v>
      </c>
      <c r="N1760" s="17">
        <v>-78.595876752604696</v>
      </c>
      <c r="O1760" s="17">
        <v>-0.20106292138558901</v>
      </c>
      <c r="P1760" s="17">
        <v>-58.873629974542801</v>
      </c>
      <c r="Q1760" s="17">
        <v>-58.873629974542702</v>
      </c>
      <c r="R1760" s="17">
        <v>0</v>
      </c>
      <c r="S1760" s="17">
        <v>0.17593945459181701</v>
      </c>
      <c r="T1760" s="17" t="s">
        <v>92</v>
      </c>
      <c r="U1760" s="19">
        <v>-18.7262114774867</v>
      </c>
      <c r="V1760" s="19">
        <v>-17.2820610874907</v>
      </c>
      <c r="W1760" s="18">
        <v>-1.4439655521271499</v>
      </c>
    </row>
    <row r="1761" spans="2:23" x14ac:dyDescent="0.25">
      <c r="B1761" s="11" t="s">
        <v>53</v>
      </c>
      <c r="C1761" s="16" t="s">
        <v>76</v>
      </c>
      <c r="D1761" s="11" t="s">
        <v>25</v>
      </c>
      <c r="E1761" s="11" t="s">
        <v>97</v>
      </c>
      <c r="F1761" s="13">
        <v>77.58</v>
      </c>
      <c r="G1761" s="17">
        <v>50150</v>
      </c>
      <c r="H1761" s="17">
        <v>77.52</v>
      </c>
      <c r="I1761" s="17">
        <v>1</v>
      </c>
      <c r="J1761" s="17">
        <v>-82.716181306458907</v>
      </c>
      <c r="K1761" s="17">
        <v>3.5715065912598001E-2</v>
      </c>
      <c r="L1761" s="17">
        <v>-4.0375977009268</v>
      </c>
      <c r="M1761" s="17">
        <v>8.5097458915444005E-5</v>
      </c>
      <c r="N1761" s="17">
        <v>-78.678583605532097</v>
      </c>
      <c r="O1761" s="17">
        <v>3.5629968453682499E-2</v>
      </c>
      <c r="P1761" s="17">
        <v>-58.873629974546198</v>
      </c>
      <c r="Q1761" s="17">
        <v>-58.873629974546198</v>
      </c>
      <c r="R1761" s="17">
        <v>0</v>
      </c>
      <c r="S1761" s="17">
        <v>1.8093064479302499E-2</v>
      </c>
      <c r="T1761" s="17" t="s">
        <v>92</v>
      </c>
      <c r="U1761" s="19">
        <v>-1.9576109627490199</v>
      </c>
      <c r="V1761" s="19">
        <v>-1.8066415774725</v>
      </c>
      <c r="W1761" s="18">
        <v>-0.150950062594051</v>
      </c>
    </row>
    <row r="1762" spans="2:23" x14ac:dyDescent="0.25">
      <c r="B1762" s="11" t="s">
        <v>53</v>
      </c>
      <c r="C1762" s="16" t="s">
        <v>76</v>
      </c>
      <c r="D1762" s="11" t="s">
        <v>25</v>
      </c>
      <c r="E1762" s="11" t="s">
        <v>97</v>
      </c>
      <c r="F1762" s="13">
        <v>77.58</v>
      </c>
      <c r="G1762" s="17">
        <v>50250</v>
      </c>
      <c r="H1762" s="17">
        <v>77.12</v>
      </c>
      <c r="I1762" s="17">
        <v>1</v>
      </c>
      <c r="J1762" s="17">
        <v>-51.068871373750099</v>
      </c>
      <c r="K1762" s="17">
        <v>0.128758422506697</v>
      </c>
      <c r="L1762" s="17">
        <v>-115.07611341800499</v>
      </c>
      <c r="M1762" s="17">
        <v>0.65378281148565498</v>
      </c>
      <c r="N1762" s="17">
        <v>64.007242044254497</v>
      </c>
      <c r="O1762" s="17">
        <v>-0.52502438897895798</v>
      </c>
      <c r="P1762" s="17">
        <v>46.745765688435</v>
      </c>
      <c r="Q1762" s="17">
        <v>46.745765688434901</v>
      </c>
      <c r="R1762" s="17">
        <v>0</v>
      </c>
      <c r="S1762" s="17">
        <v>0.10788167552573</v>
      </c>
      <c r="T1762" s="17" t="s">
        <v>92</v>
      </c>
      <c r="U1762" s="19">
        <v>-11.167305147165701</v>
      </c>
      <c r="V1762" s="19">
        <v>-10.306091542755</v>
      </c>
      <c r="W1762" s="18">
        <v>-0.861103377049109</v>
      </c>
    </row>
    <row r="1763" spans="2:23" x14ac:dyDescent="0.25">
      <c r="B1763" s="11" t="s">
        <v>53</v>
      </c>
      <c r="C1763" s="16" t="s">
        <v>76</v>
      </c>
      <c r="D1763" s="11" t="s">
        <v>25</v>
      </c>
      <c r="E1763" s="11" t="s">
        <v>97</v>
      </c>
      <c r="F1763" s="13">
        <v>77.58</v>
      </c>
      <c r="G1763" s="17">
        <v>50900</v>
      </c>
      <c r="H1763" s="17">
        <v>78.569999999999993</v>
      </c>
      <c r="I1763" s="17">
        <v>1</v>
      </c>
      <c r="J1763" s="17">
        <v>73.491152532860397</v>
      </c>
      <c r="K1763" s="17">
        <v>0.51579067730807904</v>
      </c>
      <c r="L1763" s="17">
        <v>111.571668126964</v>
      </c>
      <c r="M1763" s="17">
        <v>1.1888066457844999</v>
      </c>
      <c r="N1763" s="17">
        <v>-38.080515594104</v>
      </c>
      <c r="O1763" s="17">
        <v>-0.67301596847641898</v>
      </c>
      <c r="P1763" s="17">
        <v>-27.448061230992899</v>
      </c>
      <c r="Q1763" s="17">
        <v>-27.448061230992799</v>
      </c>
      <c r="R1763" s="17">
        <v>0</v>
      </c>
      <c r="S1763" s="17">
        <v>7.1949324240001902E-2</v>
      </c>
      <c r="T1763" s="17" t="s">
        <v>93</v>
      </c>
      <c r="U1763" s="19">
        <v>-14.846011300633601</v>
      </c>
      <c r="V1763" s="19">
        <v>-13.701098832061399</v>
      </c>
      <c r="W1763" s="18">
        <v>-1.14476593038468</v>
      </c>
    </row>
    <row r="1764" spans="2:23" x14ac:dyDescent="0.25">
      <c r="B1764" s="11" t="s">
        <v>53</v>
      </c>
      <c r="C1764" s="16" t="s">
        <v>76</v>
      </c>
      <c r="D1764" s="11" t="s">
        <v>25</v>
      </c>
      <c r="E1764" s="11" t="s">
        <v>97</v>
      </c>
      <c r="F1764" s="13">
        <v>77.58</v>
      </c>
      <c r="G1764" s="17">
        <v>53050</v>
      </c>
      <c r="H1764" s="17">
        <v>78.91</v>
      </c>
      <c r="I1764" s="17">
        <v>1</v>
      </c>
      <c r="J1764" s="17">
        <v>47.9036683228844</v>
      </c>
      <c r="K1764" s="17">
        <v>0.46055862076493598</v>
      </c>
      <c r="L1764" s="17">
        <v>99.841258047048299</v>
      </c>
      <c r="M1764" s="17">
        <v>2.0006331554493499</v>
      </c>
      <c r="N1764" s="17">
        <v>-51.9375897241639</v>
      </c>
      <c r="O1764" s="17">
        <v>-1.54007453468441</v>
      </c>
      <c r="P1764" s="17">
        <v>-37.929702751171298</v>
      </c>
      <c r="Q1764" s="17">
        <v>-37.929702751171199</v>
      </c>
      <c r="R1764" s="17">
        <v>0</v>
      </c>
      <c r="S1764" s="17">
        <v>0.28873953380399697</v>
      </c>
      <c r="T1764" s="17" t="s">
        <v>92</v>
      </c>
      <c r="U1764" s="19">
        <v>-51.426137633243997</v>
      </c>
      <c r="V1764" s="19">
        <v>-47.460195199649199</v>
      </c>
      <c r="W1764" s="18">
        <v>-3.96543482971071</v>
      </c>
    </row>
    <row r="1765" spans="2:23" x14ac:dyDescent="0.25">
      <c r="B1765" s="11" t="s">
        <v>53</v>
      </c>
      <c r="C1765" s="16" t="s">
        <v>76</v>
      </c>
      <c r="D1765" s="11" t="s">
        <v>25</v>
      </c>
      <c r="E1765" s="11" t="s">
        <v>98</v>
      </c>
      <c r="F1765" s="13">
        <v>77.12</v>
      </c>
      <c r="G1765" s="17">
        <v>50253</v>
      </c>
      <c r="H1765" s="17">
        <v>77.12</v>
      </c>
      <c r="I1765" s="17">
        <v>1</v>
      </c>
      <c r="J1765" s="17">
        <v>4.8026799999999999E-12</v>
      </c>
      <c r="K1765" s="17">
        <v>0</v>
      </c>
      <c r="L1765" s="17">
        <v>-7.9195100000000005E-13</v>
      </c>
      <c r="M1765" s="17">
        <v>0</v>
      </c>
      <c r="N1765" s="17">
        <v>5.5946309999999997E-12</v>
      </c>
      <c r="O1765" s="17">
        <v>0</v>
      </c>
      <c r="P1765" s="17">
        <v>4.773995E-12</v>
      </c>
      <c r="Q1765" s="17">
        <v>4.7739929999999996E-12</v>
      </c>
      <c r="R1765" s="17">
        <v>0</v>
      </c>
      <c r="S1765" s="17">
        <v>0</v>
      </c>
      <c r="T1765" s="17" t="s">
        <v>93</v>
      </c>
      <c r="U1765" s="19">
        <v>0</v>
      </c>
      <c r="V1765" s="19">
        <v>0</v>
      </c>
      <c r="W1765" s="18">
        <v>0</v>
      </c>
    </row>
    <row r="1766" spans="2:23" x14ac:dyDescent="0.25">
      <c r="B1766" s="11" t="s">
        <v>53</v>
      </c>
      <c r="C1766" s="16" t="s">
        <v>76</v>
      </c>
      <c r="D1766" s="11" t="s">
        <v>25</v>
      </c>
      <c r="E1766" s="11" t="s">
        <v>98</v>
      </c>
      <c r="F1766" s="13">
        <v>77.12</v>
      </c>
      <c r="G1766" s="17">
        <v>50300</v>
      </c>
      <c r="H1766" s="17">
        <v>77.180000000000007</v>
      </c>
      <c r="I1766" s="17">
        <v>1</v>
      </c>
      <c r="J1766" s="17">
        <v>34.065268311240501</v>
      </c>
      <c r="K1766" s="17">
        <v>1.6130150821123599E-2</v>
      </c>
      <c r="L1766" s="17">
        <v>-30.202745958713301</v>
      </c>
      <c r="M1766" s="17">
        <v>1.2679661501907399E-2</v>
      </c>
      <c r="N1766" s="17">
        <v>64.268014269953795</v>
      </c>
      <c r="O1766" s="17">
        <v>3.4504893192162699E-3</v>
      </c>
      <c r="P1766" s="17">
        <v>46.745765688435903</v>
      </c>
      <c r="Q1766" s="17">
        <v>46.745765688435803</v>
      </c>
      <c r="R1766" s="17">
        <v>0</v>
      </c>
      <c r="S1766" s="17">
        <v>3.0373815876194199E-2</v>
      </c>
      <c r="T1766" s="17" t="s">
        <v>92</v>
      </c>
      <c r="U1766" s="19">
        <v>-3.5898756052198402</v>
      </c>
      <c r="V1766" s="19">
        <v>-3.3130272815987998</v>
      </c>
      <c r="W1766" s="18">
        <v>-0.27681288960081601</v>
      </c>
    </row>
    <row r="1767" spans="2:23" x14ac:dyDescent="0.25">
      <c r="B1767" s="11" t="s">
        <v>53</v>
      </c>
      <c r="C1767" s="16" t="s">
        <v>76</v>
      </c>
      <c r="D1767" s="11" t="s">
        <v>25</v>
      </c>
      <c r="E1767" s="11" t="s">
        <v>99</v>
      </c>
      <c r="F1767" s="13">
        <v>77.180000000000007</v>
      </c>
      <c r="G1767" s="17">
        <v>51150</v>
      </c>
      <c r="H1767" s="17">
        <v>77.62</v>
      </c>
      <c r="I1767" s="17">
        <v>1</v>
      </c>
      <c r="J1767" s="17">
        <v>108.64838787354201</v>
      </c>
      <c r="K1767" s="17">
        <v>0.337607904563059</v>
      </c>
      <c r="L1767" s="17">
        <v>44.522566978837197</v>
      </c>
      <c r="M1767" s="17">
        <v>5.6692606553012302E-2</v>
      </c>
      <c r="N1767" s="17">
        <v>64.125820894704404</v>
      </c>
      <c r="O1767" s="17">
        <v>0.280915298010047</v>
      </c>
      <c r="P1767" s="17">
        <v>46.745765688434403</v>
      </c>
      <c r="Q1767" s="17">
        <v>46.745765688434403</v>
      </c>
      <c r="R1767" s="17">
        <v>0</v>
      </c>
      <c r="S1767" s="17">
        <v>6.2495765040223299E-2</v>
      </c>
      <c r="T1767" s="17" t="s">
        <v>92</v>
      </c>
      <c r="U1767" s="19">
        <v>-6.4725171276921696</v>
      </c>
      <c r="V1767" s="19">
        <v>-5.97336180492709</v>
      </c>
      <c r="W1767" s="18">
        <v>-0.49909143550881502</v>
      </c>
    </row>
    <row r="1768" spans="2:23" x14ac:dyDescent="0.25">
      <c r="B1768" s="11" t="s">
        <v>53</v>
      </c>
      <c r="C1768" s="16" t="s">
        <v>76</v>
      </c>
      <c r="D1768" s="11" t="s">
        <v>25</v>
      </c>
      <c r="E1768" s="11" t="s">
        <v>100</v>
      </c>
      <c r="F1768" s="13">
        <v>78.63</v>
      </c>
      <c r="G1768" s="17">
        <v>50354</v>
      </c>
      <c r="H1768" s="17">
        <v>78.63</v>
      </c>
      <c r="I1768" s="17">
        <v>1</v>
      </c>
      <c r="J1768" s="17">
        <v>-2.108019E-12</v>
      </c>
      <c r="K1768" s="17">
        <v>0</v>
      </c>
      <c r="L1768" s="17">
        <v>-1.802261E-12</v>
      </c>
      <c r="M1768" s="17">
        <v>0</v>
      </c>
      <c r="N1768" s="17">
        <v>-3.0575800000000001E-13</v>
      </c>
      <c r="O1768" s="17">
        <v>0</v>
      </c>
      <c r="P1768" s="17">
        <v>-1.10677E-13</v>
      </c>
      <c r="Q1768" s="17">
        <v>-1.10678E-13</v>
      </c>
      <c r="R1768" s="17">
        <v>0</v>
      </c>
      <c r="S1768" s="17">
        <v>0</v>
      </c>
      <c r="T1768" s="17" t="s">
        <v>93</v>
      </c>
      <c r="U1768" s="19">
        <v>0</v>
      </c>
      <c r="V1768" s="19">
        <v>0</v>
      </c>
      <c r="W1768" s="18">
        <v>0</v>
      </c>
    </row>
    <row r="1769" spans="2:23" x14ac:dyDescent="0.25">
      <c r="B1769" s="11" t="s">
        <v>53</v>
      </c>
      <c r="C1769" s="16" t="s">
        <v>76</v>
      </c>
      <c r="D1769" s="11" t="s">
        <v>25</v>
      </c>
      <c r="E1769" s="11" t="s">
        <v>100</v>
      </c>
      <c r="F1769" s="13">
        <v>78.63</v>
      </c>
      <c r="G1769" s="17">
        <v>50900</v>
      </c>
      <c r="H1769" s="17">
        <v>78.569999999999993</v>
      </c>
      <c r="I1769" s="17">
        <v>1</v>
      </c>
      <c r="J1769" s="17">
        <v>-48.368921205552098</v>
      </c>
      <c r="K1769" s="17">
        <v>1.84824650548524E-2</v>
      </c>
      <c r="L1769" s="17">
        <v>-124.899709109718</v>
      </c>
      <c r="M1769" s="17">
        <v>0.123239504951968</v>
      </c>
      <c r="N1769" s="17">
        <v>76.530787904166004</v>
      </c>
      <c r="O1769" s="17">
        <v>-0.104757039897116</v>
      </c>
      <c r="P1769" s="17">
        <v>56.129699923903502</v>
      </c>
      <c r="Q1769" s="17">
        <v>56.129699923903502</v>
      </c>
      <c r="R1769" s="17">
        <v>0</v>
      </c>
      <c r="S1769" s="17">
        <v>2.4889291387024899E-2</v>
      </c>
      <c r="T1769" s="17" t="s">
        <v>92</v>
      </c>
      <c r="U1769" s="19">
        <v>-3.6420560616631801</v>
      </c>
      <c r="V1769" s="19">
        <v>-3.3611836231477099</v>
      </c>
      <c r="W1769" s="18">
        <v>-0.28083648944582701</v>
      </c>
    </row>
    <row r="1770" spans="2:23" x14ac:dyDescent="0.25">
      <c r="B1770" s="11" t="s">
        <v>53</v>
      </c>
      <c r="C1770" s="16" t="s">
        <v>76</v>
      </c>
      <c r="D1770" s="11" t="s">
        <v>25</v>
      </c>
      <c r="E1770" s="11" t="s">
        <v>100</v>
      </c>
      <c r="F1770" s="13">
        <v>78.63</v>
      </c>
      <c r="G1770" s="17">
        <v>53200</v>
      </c>
      <c r="H1770" s="17">
        <v>78.55</v>
      </c>
      <c r="I1770" s="17">
        <v>1</v>
      </c>
      <c r="J1770" s="17">
        <v>-13.660626724225001</v>
      </c>
      <c r="K1770" s="17">
        <v>9.0133944966828503E-3</v>
      </c>
      <c r="L1770" s="17">
        <v>62.727266112824303</v>
      </c>
      <c r="M1770" s="17">
        <v>0.19004648884567199</v>
      </c>
      <c r="N1770" s="17">
        <v>-76.387892837049293</v>
      </c>
      <c r="O1770" s="17">
        <v>-0.18103309434898901</v>
      </c>
      <c r="P1770" s="17">
        <v>-56.129699923907701</v>
      </c>
      <c r="Q1770" s="17">
        <v>-56.129699923907602</v>
      </c>
      <c r="R1770" s="17">
        <v>0</v>
      </c>
      <c r="S1770" s="17">
        <v>0.15217123721436501</v>
      </c>
      <c r="T1770" s="17" t="s">
        <v>92</v>
      </c>
      <c r="U1770" s="19">
        <v>-20.338422311850799</v>
      </c>
      <c r="V1770" s="19">
        <v>-18.7699395170862</v>
      </c>
      <c r="W1770" s="18">
        <v>-1.56828204350005</v>
      </c>
    </row>
    <row r="1771" spans="2:23" x14ac:dyDescent="0.25">
      <c r="B1771" s="11" t="s">
        <v>53</v>
      </c>
      <c r="C1771" s="16" t="s">
        <v>76</v>
      </c>
      <c r="D1771" s="11" t="s">
        <v>25</v>
      </c>
      <c r="E1771" s="11" t="s">
        <v>101</v>
      </c>
      <c r="F1771" s="13">
        <v>78.63</v>
      </c>
      <c r="G1771" s="17">
        <v>50404</v>
      </c>
      <c r="H1771" s="17">
        <v>78.63</v>
      </c>
      <c r="I1771" s="17">
        <v>1</v>
      </c>
      <c r="J1771" s="17">
        <v>1.9544999999999999E-13</v>
      </c>
      <c r="K1771" s="17">
        <v>0</v>
      </c>
      <c r="L1771" s="17">
        <v>4.4904099999999999E-13</v>
      </c>
      <c r="M1771" s="17">
        <v>0</v>
      </c>
      <c r="N1771" s="17">
        <v>-2.53591E-13</v>
      </c>
      <c r="O1771" s="17">
        <v>0</v>
      </c>
      <c r="P1771" s="17">
        <v>-4.1914099999999999E-13</v>
      </c>
      <c r="Q1771" s="17">
        <v>-4.1913799999999998E-13</v>
      </c>
      <c r="R1771" s="17">
        <v>0</v>
      </c>
      <c r="S1771" s="17">
        <v>0</v>
      </c>
      <c r="T1771" s="17" t="s">
        <v>93</v>
      </c>
      <c r="U1771" s="19">
        <v>0</v>
      </c>
      <c r="V1771" s="19">
        <v>0</v>
      </c>
      <c r="W1771" s="18">
        <v>0</v>
      </c>
    </row>
    <row r="1772" spans="2:23" x14ac:dyDescent="0.25">
      <c r="B1772" s="11" t="s">
        <v>53</v>
      </c>
      <c r="C1772" s="16" t="s">
        <v>76</v>
      </c>
      <c r="D1772" s="11" t="s">
        <v>25</v>
      </c>
      <c r="E1772" s="11" t="s">
        <v>102</v>
      </c>
      <c r="F1772" s="13">
        <v>78.28</v>
      </c>
      <c r="G1772" s="17">
        <v>50499</v>
      </c>
      <c r="H1772" s="17">
        <v>78.28</v>
      </c>
      <c r="I1772" s="17">
        <v>1</v>
      </c>
      <c r="J1772" s="17">
        <v>-4.4261320000000002E-12</v>
      </c>
      <c r="K1772" s="17">
        <v>0</v>
      </c>
      <c r="L1772" s="17">
        <v>-2.6214440000000001E-12</v>
      </c>
      <c r="M1772" s="17">
        <v>0</v>
      </c>
      <c r="N1772" s="17">
        <v>-1.8046879999999999E-12</v>
      </c>
      <c r="O1772" s="17">
        <v>0</v>
      </c>
      <c r="P1772" s="17">
        <v>-7.4615300000000002E-13</v>
      </c>
      <c r="Q1772" s="17">
        <v>-7.4615099999999998E-13</v>
      </c>
      <c r="R1772" s="17">
        <v>0</v>
      </c>
      <c r="S1772" s="17">
        <v>0</v>
      </c>
      <c r="T1772" s="17" t="s">
        <v>93</v>
      </c>
      <c r="U1772" s="19">
        <v>0</v>
      </c>
      <c r="V1772" s="19">
        <v>0</v>
      </c>
      <c r="W1772" s="18">
        <v>0</v>
      </c>
    </row>
    <row r="1773" spans="2:23" x14ac:dyDescent="0.25">
      <c r="B1773" s="11" t="s">
        <v>53</v>
      </c>
      <c r="C1773" s="16" t="s">
        <v>76</v>
      </c>
      <c r="D1773" s="11" t="s">
        <v>25</v>
      </c>
      <c r="E1773" s="11" t="s">
        <v>102</v>
      </c>
      <c r="F1773" s="13">
        <v>78.28</v>
      </c>
      <c r="G1773" s="17">
        <v>50554</v>
      </c>
      <c r="H1773" s="17">
        <v>78.28</v>
      </c>
      <c r="I1773" s="17">
        <v>1</v>
      </c>
      <c r="J1773" s="17">
        <v>3.6158299999999998E-13</v>
      </c>
      <c r="K1773" s="17">
        <v>0</v>
      </c>
      <c r="L1773" s="17">
        <v>1.6062399999999999E-13</v>
      </c>
      <c r="M1773" s="17">
        <v>0</v>
      </c>
      <c r="N1773" s="17">
        <v>2.0095900000000001E-13</v>
      </c>
      <c r="O1773" s="17">
        <v>0</v>
      </c>
      <c r="P1773" s="17">
        <v>1.9205199999999999E-13</v>
      </c>
      <c r="Q1773" s="17">
        <v>1.9205299999999999E-13</v>
      </c>
      <c r="R1773" s="17">
        <v>0</v>
      </c>
      <c r="S1773" s="17">
        <v>0</v>
      </c>
      <c r="T1773" s="17" t="s">
        <v>93</v>
      </c>
      <c r="U1773" s="19">
        <v>0</v>
      </c>
      <c r="V1773" s="19">
        <v>0</v>
      </c>
      <c r="W1773" s="18">
        <v>0</v>
      </c>
    </row>
    <row r="1774" spans="2:23" x14ac:dyDescent="0.25">
      <c r="B1774" s="11" t="s">
        <v>53</v>
      </c>
      <c r="C1774" s="16" t="s">
        <v>76</v>
      </c>
      <c r="D1774" s="11" t="s">
        <v>25</v>
      </c>
      <c r="E1774" s="11" t="s">
        <v>103</v>
      </c>
      <c r="F1774" s="13">
        <v>78.28</v>
      </c>
      <c r="G1774" s="17">
        <v>50604</v>
      </c>
      <c r="H1774" s="17">
        <v>78.28</v>
      </c>
      <c r="I1774" s="17">
        <v>1</v>
      </c>
      <c r="J1774" s="17">
        <v>2.0153400000000001E-13</v>
      </c>
      <c r="K1774" s="17">
        <v>0</v>
      </c>
      <c r="L1774" s="17">
        <v>4.6567999999999999E-13</v>
      </c>
      <c r="M1774" s="17">
        <v>0</v>
      </c>
      <c r="N1774" s="17">
        <v>-2.64146E-13</v>
      </c>
      <c r="O1774" s="17">
        <v>0</v>
      </c>
      <c r="P1774" s="17">
        <v>-1.39428E-13</v>
      </c>
      <c r="Q1774" s="17">
        <v>-1.3942999999999999E-13</v>
      </c>
      <c r="R1774" s="17">
        <v>0</v>
      </c>
      <c r="S1774" s="17">
        <v>0</v>
      </c>
      <c r="T1774" s="17" t="s">
        <v>93</v>
      </c>
      <c r="U1774" s="19">
        <v>0</v>
      </c>
      <c r="V1774" s="19">
        <v>0</v>
      </c>
      <c r="W1774" s="18">
        <v>0</v>
      </c>
    </row>
    <row r="1775" spans="2:23" x14ac:dyDescent="0.25">
      <c r="B1775" s="11" t="s">
        <v>53</v>
      </c>
      <c r="C1775" s="16" t="s">
        <v>76</v>
      </c>
      <c r="D1775" s="11" t="s">
        <v>25</v>
      </c>
      <c r="E1775" s="11" t="s">
        <v>104</v>
      </c>
      <c r="F1775" s="13">
        <v>77.31</v>
      </c>
      <c r="G1775" s="17">
        <v>50750</v>
      </c>
      <c r="H1775" s="17">
        <v>77.239999999999995</v>
      </c>
      <c r="I1775" s="17">
        <v>1</v>
      </c>
      <c r="J1775" s="17">
        <v>-22.1449853326755</v>
      </c>
      <c r="K1775" s="17">
        <v>1.17205689716875E-2</v>
      </c>
      <c r="L1775" s="17">
        <v>37.877507724071101</v>
      </c>
      <c r="M1775" s="17">
        <v>3.4289463634150801E-2</v>
      </c>
      <c r="N1775" s="17">
        <v>-60.022493056746598</v>
      </c>
      <c r="O1775" s="17">
        <v>-2.2568894662463399E-2</v>
      </c>
      <c r="P1775" s="17">
        <v>-47.032483762009299</v>
      </c>
      <c r="Q1775" s="17">
        <v>-47.0324837620092</v>
      </c>
      <c r="R1775" s="17">
        <v>0</v>
      </c>
      <c r="S1775" s="17">
        <v>5.2868103238885703E-2</v>
      </c>
      <c r="T1775" s="17" t="s">
        <v>92</v>
      </c>
      <c r="U1775" s="19">
        <v>-5.9455858490145603</v>
      </c>
      <c r="V1775" s="19">
        <v>-5.4870670432789899</v>
      </c>
      <c r="W1775" s="18">
        <v>-0.45846011957694399</v>
      </c>
    </row>
    <row r="1776" spans="2:23" x14ac:dyDescent="0.25">
      <c r="B1776" s="11" t="s">
        <v>53</v>
      </c>
      <c r="C1776" s="16" t="s">
        <v>76</v>
      </c>
      <c r="D1776" s="11" t="s">
        <v>25</v>
      </c>
      <c r="E1776" s="11" t="s">
        <v>104</v>
      </c>
      <c r="F1776" s="13">
        <v>77.31</v>
      </c>
      <c r="G1776" s="17">
        <v>50800</v>
      </c>
      <c r="H1776" s="17">
        <v>77.48</v>
      </c>
      <c r="I1776" s="17">
        <v>1</v>
      </c>
      <c r="J1776" s="17">
        <v>65.932671044144001</v>
      </c>
      <c r="K1776" s="17">
        <v>8.1291089975986205E-2</v>
      </c>
      <c r="L1776" s="17">
        <v>5.9392170411133103</v>
      </c>
      <c r="M1776" s="17">
        <v>6.59629392449128E-4</v>
      </c>
      <c r="N1776" s="17">
        <v>59.993454003030699</v>
      </c>
      <c r="O1776" s="17">
        <v>8.0631460583537096E-2</v>
      </c>
      <c r="P1776" s="17">
        <v>47.032483762011303</v>
      </c>
      <c r="Q1776" s="17">
        <v>47.032483762011303</v>
      </c>
      <c r="R1776" s="17">
        <v>0</v>
      </c>
      <c r="S1776" s="17">
        <v>4.1365419689006103E-2</v>
      </c>
      <c r="T1776" s="17" t="s">
        <v>92</v>
      </c>
      <c r="U1776" s="19">
        <v>-3.9584152886524602</v>
      </c>
      <c r="V1776" s="19">
        <v>-3.6531454806218302</v>
      </c>
      <c r="W1776" s="18">
        <v>-0.30523073632375503</v>
      </c>
    </row>
    <row r="1777" spans="2:23" x14ac:dyDescent="0.25">
      <c r="B1777" s="11" t="s">
        <v>53</v>
      </c>
      <c r="C1777" s="16" t="s">
        <v>76</v>
      </c>
      <c r="D1777" s="11" t="s">
        <v>25</v>
      </c>
      <c r="E1777" s="11" t="s">
        <v>105</v>
      </c>
      <c r="F1777" s="13">
        <v>77.260000000000005</v>
      </c>
      <c r="G1777" s="17">
        <v>50750</v>
      </c>
      <c r="H1777" s="17">
        <v>77.239999999999995</v>
      </c>
      <c r="I1777" s="17">
        <v>1</v>
      </c>
      <c r="J1777" s="17">
        <v>-11.511742583854399</v>
      </c>
      <c r="K1777" s="17">
        <v>1.0071536516086501E-3</v>
      </c>
      <c r="L1777" s="17">
        <v>-71.504033581306999</v>
      </c>
      <c r="M1777" s="17">
        <v>3.8857483819814798E-2</v>
      </c>
      <c r="N1777" s="17">
        <v>59.992290997452599</v>
      </c>
      <c r="O1777" s="17">
        <v>-3.7850330168206103E-2</v>
      </c>
      <c r="P1777" s="17">
        <v>47.0324837620105</v>
      </c>
      <c r="Q1777" s="17">
        <v>47.0324837620105</v>
      </c>
      <c r="R1777" s="17">
        <v>0</v>
      </c>
      <c r="S1777" s="17">
        <v>1.6811614419060698E-2</v>
      </c>
      <c r="T1777" s="17" t="s">
        <v>92</v>
      </c>
      <c r="U1777" s="19">
        <v>-1.7240921855442499</v>
      </c>
      <c r="V1777" s="19">
        <v>-1.59113158082524</v>
      </c>
      <c r="W1777" s="18">
        <v>-0.13294358699358499</v>
      </c>
    </row>
    <row r="1778" spans="2:23" x14ac:dyDescent="0.25">
      <c r="B1778" s="11" t="s">
        <v>53</v>
      </c>
      <c r="C1778" s="16" t="s">
        <v>76</v>
      </c>
      <c r="D1778" s="11" t="s">
        <v>25</v>
      </c>
      <c r="E1778" s="11" t="s">
        <v>105</v>
      </c>
      <c r="F1778" s="13">
        <v>77.260000000000005</v>
      </c>
      <c r="G1778" s="17">
        <v>50950</v>
      </c>
      <c r="H1778" s="17">
        <v>77.41</v>
      </c>
      <c r="I1778" s="17">
        <v>1</v>
      </c>
      <c r="J1778" s="17">
        <v>105.351588237922</v>
      </c>
      <c r="K1778" s="17">
        <v>9.7670822869423607E-2</v>
      </c>
      <c r="L1778" s="17">
        <v>165.25364501412801</v>
      </c>
      <c r="M1778" s="17">
        <v>0.240317151276007</v>
      </c>
      <c r="N1778" s="17">
        <v>-59.902056776205796</v>
      </c>
      <c r="O1778" s="17">
        <v>-0.14264632840658401</v>
      </c>
      <c r="P1778" s="17">
        <v>-47.0324837620145</v>
      </c>
      <c r="Q1778" s="17">
        <v>-47.032483762014401</v>
      </c>
      <c r="R1778" s="17">
        <v>0</v>
      </c>
      <c r="S1778" s="17">
        <v>1.9466079853652601E-2</v>
      </c>
      <c r="T1778" s="17" t="s">
        <v>92</v>
      </c>
      <c r="U1778" s="19">
        <v>-2.0462452908927999</v>
      </c>
      <c r="V1778" s="19">
        <v>-1.8884404974126601</v>
      </c>
      <c r="W1778" s="18">
        <v>-0.15778459592875199</v>
      </c>
    </row>
    <row r="1779" spans="2:23" x14ac:dyDescent="0.25">
      <c r="B1779" s="11" t="s">
        <v>53</v>
      </c>
      <c r="C1779" s="16" t="s">
        <v>76</v>
      </c>
      <c r="D1779" s="11" t="s">
        <v>25</v>
      </c>
      <c r="E1779" s="11" t="s">
        <v>106</v>
      </c>
      <c r="F1779" s="13">
        <v>77.48</v>
      </c>
      <c r="G1779" s="17">
        <v>51300</v>
      </c>
      <c r="H1779" s="17">
        <v>77.69</v>
      </c>
      <c r="I1779" s="17">
        <v>1</v>
      </c>
      <c r="J1779" s="17">
        <v>83.170225932275301</v>
      </c>
      <c r="K1779" s="17">
        <v>0.10590365603368999</v>
      </c>
      <c r="L1779" s="17">
        <v>101.686238844568</v>
      </c>
      <c r="M1779" s="17">
        <v>0.15830679581812801</v>
      </c>
      <c r="N1779" s="17">
        <v>-18.516012912292901</v>
      </c>
      <c r="O1779" s="17">
        <v>-5.2403139784438599E-2</v>
      </c>
      <c r="P1779" s="17">
        <v>-11.841146212532299</v>
      </c>
      <c r="Q1779" s="17">
        <v>-11.8411462125322</v>
      </c>
      <c r="R1779" s="17">
        <v>0</v>
      </c>
      <c r="S1779" s="17">
        <v>2.1466571049227499E-3</v>
      </c>
      <c r="T1779" s="17" t="s">
        <v>92</v>
      </c>
      <c r="U1779" s="19">
        <v>-0.17733488859428501</v>
      </c>
      <c r="V1779" s="19">
        <v>-0.163658964404749</v>
      </c>
      <c r="W1779" s="18">
        <v>-1.36741737979572E-2</v>
      </c>
    </row>
    <row r="1780" spans="2:23" x14ac:dyDescent="0.25">
      <c r="B1780" s="11" t="s">
        <v>53</v>
      </c>
      <c r="C1780" s="16" t="s">
        <v>76</v>
      </c>
      <c r="D1780" s="11" t="s">
        <v>25</v>
      </c>
      <c r="E1780" s="11" t="s">
        <v>107</v>
      </c>
      <c r="F1780" s="13">
        <v>78.569999999999993</v>
      </c>
      <c r="G1780" s="17">
        <v>54750</v>
      </c>
      <c r="H1780" s="17">
        <v>79.17</v>
      </c>
      <c r="I1780" s="17">
        <v>1</v>
      </c>
      <c r="J1780" s="17">
        <v>39.4510037090688</v>
      </c>
      <c r="K1780" s="17">
        <v>0.16542781021837299</v>
      </c>
      <c r="L1780" s="17">
        <v>90.229270659083198</v>
      </c>
      <c r="M1780" s="17">
        <v>0.86534103924129302</v>
      </c>
      <c r="N1780" s="17">
        <v>-50.778266950014398</v>
      </c>
      <c r="O1780" s="17">
        <v>-0.69991322902291997</v>
      </c>
      <c r="P1780" s="17">
        <v>-36.956967350394898</v>
      </c>
      <c r="Q1780" s="17">
        <v>-36.956967350394898</v>
      </c>
      <c r="R1780" s="17">
        <v>0</v>
      </c>
      <c r="S1780" s="17">
        <v>0.145172735244609</v>
      </c>
      <c r="T1780" s="17" t="s">
        <v>93</v>
      </c>
      <c r="U1780" s="19">
        <v>-24.7351962030286</v>
      </c>
      <c r="V1780" s="19">
        <v>-22.827637736855401</v>
      </c>
      <c r="W1780" s="18">
        <v>-1.9073143163645001</v>
      </c>
    </row>
    <row r="1781" spans="2:23" x14ac:dyDescent="0.25">
      <c r="B1781" s="11" t="s">
        <v>53</v>
      </c>
      <c r="C1781" s="16" t="s">
        <v>76</v>
      </c>
      <c r="D1781" s="11" t="s">
        <v>25</v>
      </c>
      <c r="E1781" s="11" t="s">
        <v>108</v>
      </c>
      <c r="F1781" s="13">
        <v>77.41</v>
      </c>
      <c r="G1781" s="17">
        <v>53150</v>
      </c>
      <c r="H1781" s="17">
        <v>78.66</v>
      </c>
      <c r="I1781" s="17">
        <v>1</v>
      </c>
      <c r="J1781" s="17">
        <v>187.25738294053701</v>
      </c>
      <c r="K1781" s="17">
        <v>1.5428744084925201</v>
      </c>
      <c r="L1781" s="17">
        <v>199.55460436539499</v>
      </c>
      <c r="M1781" s="17">
        <v>1.7521697654308901</v>
      </c>
      <c r="N1781" s="17">
        <v>-12.297221424857799</v>
      </c>
      <c r="O1781" s="17">
        <v>-0.209295356938375</v>
      </c>
      <c r="P1781" s="17">
        <v>-3.4672856743489802</v>
      </c>
      <c r="Q1781" s="17">
        <v>-3.4672856743489699</v>
      </c>
      <c r="R1781" s="17">
        <v>0</v>
      </c>
      <c r="S1781" s="17">
        <v>5.2897107769200901E-4</v>
      </c>
      <c r="T1781" s="17" t="s">
        <v>92</v>
      </c>
      <c r="U1781" s="19">
        <v>-0.96083639761380601</v>
      </c>
      <c r="V1781" s="19">
        <v>-0.88673746628407701</v>
      </c>
      <c r="W1781" s="18">
        <v>-7.4089447353100996E-2</v>
      </c>
    </row>
    <row r="1782" spans="2:23" x14ac:dyDescent="0.25">
      <c r="B1782" s="11" t="s">
        <v>53</v>
      </c>
      <c r="C1782" s="16" t="s">
        <v>76</v>
      </c>
      <c r="D1782" s="11" t="s">
        <v>25</v>
      </c>
      <c r="E1782" s="11" t="s">
        <v>108</v>
      </c>
      <c r="F1782" s="13">
        <v>77.41</v>
      </c>
      <c r="G1782" s="17">
        <v>54500</v>
      </c>
      <c r="H1782" s="17">
        <v>77.13</v>
      </c>
      <c r="I1782" s="17">
        <v>1</v>
      </c>
      <c r="J1782" s="17">
        <v>-47.468254841352199</v>
      </c>
      <c r="K1782" s="17">
        <v>0.124761634003139</v>
      </c>
      <c r="L1782" s="17">
        <v>2.2996630066818999E-2</v>
      </c>
      <c r="M1782" s="17">
        <v>2.9282147341999999E-8</v>
      </c>
      <c r="N1782" s="17">
        <v>-47.491251471419098</v>
      </c>
      <c r="O1782" s="17">
        <v>0.124761604720991</v>
      </c>
      <c r="P1782" s="17">
        <v>-43.565198087664299</v>
      </c>
      <c r="Q1782" s="17">
        <v>-43.5651980876642</v>
      </c>
      <c r="R1782" s="17">
        <v>0</v>
      </c>
      <c r="S1782" s="17">
        <v>0.105088189442193</v>
      </c>
      <c r="T1782" s="17" t="s">
        <v>92</v>
      </c>
      <c r="U1782" s="19">
        <v>-3.6572212152063801</v>
      </c>
      <c r="V1782" s="19">
        <v>-3.3751792522289001</v>
      </c>
      <c r="W1782" s="18">
        <v>-0.28200586421954599</v>
      </c>
    </row>
    <row r="1783" spans="2:23" x14ac:dyDescent="0.25">
      <c r="B1783" s="11" t="s">
        <v>53</v>
      </c>
      <c r="C1783" s="16" t="s">
        <v>76</v>
      </c>
      <c r="D1783" s="11" t="s">
        <v>25</v>
      </c>
      <c r="E1783" s="11" t="s">
        <v>109</v>
      </c>
      <c r="F1783" s="13">
        <v>78.67</v>
      </c>
      <c r="G1783" s="17">
        <v>51250</v>
      </c>
      <c r="H1783" s="17">
        <v>78.67</v>
      </c>
      <c r="I1783" s="17">
        <v>1</v>
      </c>
      <c r="J1783" s="17">
        <v>2.7499880000000001E-12</v>
      </c>
      <c r="K1783" s="17">
        <v>0</v>
      </c>
      <c r="L1783" s="17">
        <v>5.1392629999999998E-12</v>
      </c>
      <c r="M1783" s="17">
        <v>0</v>
      </c>
      <c r="N1783" s="17">
        <v>-2.389275E-12</v>
      </c>
      <c r="O1783" s="17">
        <v>0</v>
      </c>
      <c r="P1783" s="17">
        <v>-1.7201300000000001E-12</v>
      </c>
      <c r="Q1783" s="17">
        <v>-1.720132E-12</v>
      </c>
      <c r="R1783" s="17">
        <v>0</v>
      </c>
      <c r="S1783" s="17">
        <v>0</v>
      </c>
      <c r="T1783" s="17" t="s">
        <v>93</v>
      </c>
      <c r="U1783" s="19">
        <v>0</v>
      </c>
      <c r="V1783" s="19">
        <v>0</v>
      </c>
      <c r="W1783" s="18">
        <v>0</v>
      </c>
    </row>
    <row r="1784" spans="2:23" x14ac:dyDescent="0.25">
      <c r="B1784" s="11" t="s">
        <v>53</v>
      </c>
      <c r="C1784" s="16" t="s">
        <v>76</v>
      </c>
      <c r="D1784" s="11" t="s">
        <v>25</v>
      </c>
      <c r="E1784" s="11" t="s">
        <v>110</v>
      </c>
      <c r="F1784" s="13">
        <v>77.69</v>
      </c>
      <c r="G1784" s="17">
        <v>53200</v>
      </c>
      <c r="H1784" s="17">
        <v>78.55</v>
      </c>
      <c r="I1784" s="17">
        <v>1</v>
      </c>
      <c r="J1784" s="17">
        <v>104.784540903897</v>
      </c>
      <c r="K1784" s="17">
        <v>0.56545970064068696</v>
      </c>
      <c r="L1784" s="17">
        <v>123.166458280603</v>
      </c>
      <c r="M1784" s="17">
        <v>0.78125378693745595</v>
      </c>
      <c r="N1784" s="17">
        <v>-18.381917376705601</v>
      </c>
      <c r="O1784" s="17">
        <v>-0.21579408629676899</v>
      </c>
      <c r="P1784" s="17">
        <v>-11.8411462125284</v>
      </c>
      <c r="Q1784" s="17">
        <v>-11.8411462125284</v>
      </c>
      <c r="R1784" s="17">
        <v>0</v>
      </c>
      <c r="S1784" s="17">
        <v>7.2209562967635501E-3</v>
      </c>
      <c r="T1784" s="17" t="s">
        <v>93</v>
      </c>
      <c r="U1784" s="19">
        <v>-1.0493850775367799</v>
      </c>
      <c r="V1784" s="19">
        <v>-0.96845734312543996</v>
      </c>
      <c r="W1784" s="18">
        <v>-8.0917376411193107E-2</v>
      </c>
    </row>
    <row r="1785" spans="2:23" x14ac:dyDescent="0.25">
      <c r="B1785" s="11" t="s">
        <v>53</v>
      </c>
      <c r="C1785" s="16" t="s">
        <v>76</v>
      </c>
      <c r="D1785" s="11" t="s">
        <v>25</v>
      </c>
      <c r="E1785" s="11" t="s">
        <v>111</v>
      </c>
      <c r="F1785" s="13">
        <v>79.099999999999994</v>
      </c>
      <c r="G1785" s="17">
        <v>53100</v>
      </c>
      <c r="H1785" s="17">
        <v>79.099999999999994</v>
      </c>
      <c r="I1785" s="17">
        <v>1</v>
      </c>
      <c r="J1785" s="17">
        <v>1.02350767E-10</v>
      </c>
      <c r="K1785" s="17">
        <v>0</v>
      </c>
      <c r="L1785" s="17">
        <v>1.10293659E-10</v>
      </c>
      <c r="M1785" s="17">
        <v>0</v>
      </c>
      <c r="N1785" s="17">
        <v>-7.9428919999999994E-12</v>
      </c>
      <c r="O1785" s="17">
        <v>0</v>
      </c>
      <c r="P1785" s="17">
        <v>-1.1600795000000001E-11</v>
      </c>
      <c r="Q1785" s="17">
        <v>-1.1600795000000001E-11</v>
      </c>
      <c r="R1785" s="17">
        <v>0</v>
      </c>
      <c r="S1785" s="17">
        <v>0</v>
      </c>
      <c r="T1785" s="17" t="s">
        <v>93</v>
      </c>
      <c r="U1785" s="19">
        <v>0</v>
      </c>
      <c r="V1785" s="19">
        <v>0</v>
      </c>
      <c r="W1785" s="18">
        <v>0</v>
      </c>
    </row>
    <row r="1786" spans="2:23" x14ac:dyDescent="0.25">
      <c r="B1786" s="11" t="s">
        <v>53</v>
      </c>
      <c r="C1786" s="16" t="s">
        <v>76</v>
      </c>
      <c r="D1786" s="11" t="s">
        <v>25</v>
      </c>
      <c r="E1786" s="11" t="s">
        <v>112</v>
      </c>
      <c r="F1786" s="13">
        <v>79.099999999999994</v>
      </c>
      <c r="G1786" s="17">
        <v>52000</v>
      </c>
      <c r="H1786" s="17">
        <v>79.099999999999994</v>
      </c>
      <c r="I1786" s="17">
        <v>1</v>
      </c>
      <c r="J1786" s="17">
        <v>-1.2698432E-11</v>
      </c>
      <c r="K1786" s="17">
        <v>0</v>
      </c>
      <c r="L1786" s="17">
        <v>-1.2220466E-11</v>
      </c>
      <c r="M1786" s="17">
        <v>0</v>
      </c>
      <c r="N1786" s="17">
        <v>-4.7796600000000005E-13</v>
      </c>
      <c r="O1786" s="17">
        <v>0</v>
      </c>
      <c r="P1786" s="17">
        <v>-3.65352E-13</v>
      </c>
      <c r="Q1786" s="17">
        <v>-3.6535300000000002E-13</v>
      </c>
      <c r="R1786" s="17">
        <v>0</v>
      </c>
      <c r="S1786" s="17">
        <v>0</v>
      </c>
      <c r="T1786" s="17" t="s">
        <v>93</v>
      </c>
      <c r="U1786" s="19">
        <v>0</v>
      </c>
      <c r="V1786" s="19">
        <v>0</v>
      </c>
      <c r="W1786" s="18">
        <v>0</v>
      </c>
    </row>
    <row r="1787" spans="2:23" x14ac:dyDescent="0.25">
      <c r="B1787" s="11" t="s">
        <v>53</v>
      </c>
      <c r="C1787" s="16" t="s">
        <v>76</v>
      </c>
      <c r="D1787" s="11" t="s">
        <v>25</v>
      </c>
      <c r="E1787" s="11" t="s">
        <v>112</v>
      </c>
      <c r="F1787" s="13">
        <v>79.099999999999994</v>
      </c>
      <c r="G1787" s="17">
        <v>53050</v>
      </c>
      <c r="H1787" s="17">
        <v>78.91</v>
      </c>
      <c r="I1787" s="17">
        <v>1</v>
      </c>
      <c r="J1787" s="17">
        <v>-142.121909407396</v>
      </c>
      <c r="K1787" s="17">
        <v>0.18986718905587899</v>
      </c>
      <c r="L1787" s="17">
        <v>-136.63574036727701</v>
      </c>
      <c r="M1787" s="17">
        <v>0.17549166012971201</v>
      </c>
      <c r="N1787" s="17">
        <v>-5.4861690401188703</v>
      </c>
      <c r="O1787" s="17">
        <v>1.43755289261671E-2</v>
      </c>
      <c r="P1787" s="17">
        <v>-8.7382500966906598</v>
      </c>
      <c r="Q1787" s="17">
        <v>-8.7382500966906598</v>
      </c>
      <c r="R1787" s="17">
        <v>0</v>
      </c>
      <c r="S1787" s="17">
        <v>7.1775593867175495E-4</v>
      </c>
      <c r="T1787" s="17" t="s">
        <v>92</v>
      </c>
      <c r="U1787" s="19">
        <v>9.3366545189255301E-2</v>
      </c>
      <c r="V1787" s="19">
        <v>-8.6166192207567494E-2</v>
      </c>
      <c r="W1787" s="18">
        <v>0.17955571592370501</v>
      </c>
    </row>
    <row r="1788" spans="2:23" x14ac:dyDescent="0.25">
      <c r="B1788" s="11" t="s">
        <v>53</v>
      </c>
      <c r="C1788" s="16" t="s">
        <v>76</v>
      </c>
      <c r="D1788" s="11" t="s">
        <v>25</v>
      </c>
      <c r="E1788" s="11" t="s">
        <v>112</v>
      </c>
      <c r="F1788" s="13">
        <v>79.099999999999994</v>
      </c>
      <c r="G1788" s="17">
        <v>53050</v>
      </c>
      <c r="H1788" s="17">
        <v>78.91</v>
      </c>
      <c r="I1788" s="17">
        <v>2</v>
      </c>
      <c r="J1788" s="17">
        <v>-125.694508320023</v>
      </c>
      <c r="K1788" s="17">
        <v>0.13429243008540401</v>
      </c>
      <c r="L1788" s="17">
        <v>-120.842467400128</v>
      </c>
      <c r="M1788" s="17">
        <v>0.124124666382483</v>
      </c>
      <c r="N1788" s="17">
        <v>-4.8520409198952601</v>
      </c>
      <c r="O1788" s="17">
        <v>1.0167763702921899E-2</v>
      </c>
      <c r="P1788" s="17">
        <v>-7.7282246914694896</v>
      </c>
      <c r="Q1788" s="17">
        <v>-7.7282246914694799</v>
      </c>
      <c r="R1788" s="17">
        <v>0</v>
      </c>
      <c r="S1788" s="17">
        <v>5.0766638349562798E-4</v>
      </c>
      <c r="T1788" s="17" t="s">
        <v>92</v>
      </c>
      <c r="U1788" s="19">
        <v>-0.118583603430747</v>
      </c>
      <c r="V1788" s="19">
        <v>-0.109438531169467</v>
      </c>
      <c r="W1788" s="18">
        <v>-9.1439017767670997E-3</v>
      </c>
    </row>
    <row r="1789" spans="2:23" x14ac:dyDescent="0.25">
      <c r="B1789" s="11" t="s">
        <v>53</v>
      </c>
      <c r="C1789" s="16" t="s">
        <v>76</v>
      </c>
      <c r="D1789" s="11" t="s">
        <v>25</v>
      </c>
      <c r="E1789" s="11" t="s">
        <v>112</v>
      </c>
      <c r="F1789" s="13">
        <v>79.099999999999994</v>
      </c>
      <c r="G1789" s="17">
        <v>53100</v>
      </c>
      <c r="H1789" s="17">
        <v>79.099999999999994</v>
      </c>
      <c r="I1789" s="17">
        <v>2</v>
      </c>
      <c r="J1789" s="17">
        <v>1.130814E-12</v>
      </c>
      <c r="K1789" s="17">
        <v>0</v>
      </c>
      <c r="L1789" s="17">
        <v>3.502847E-12</v>
      </c>
      <c r="M1789" s="17">
        <v>0</v>
      </c>
      <c r="N1789" s="17">
        <v>-2.3720330000000001E-12</v>
      </c>
      <c r="O1789" s="17">
        <v>0</v>
      </c>
      <c r="P1789" s="17">
        <v>-1.8108349999999999E-12</v>
      </c>
      <c r="Q1789" s="17">
        <v>-1.8108349999999999E-12</v>
      </c>
      <c r="R1789" s="17">
        <v>0</v>
      </c>
      <c r="S1789" s="17">
        <v>0</v>
      </c>
      <c r="T1789" s="17" t="s">
        <v>93</v>
      </c>
      <c r="U1789" s="19">
        <v>0</v>
      </c>
      <c r="V1789" s="19">
        <v>0</v>
      </c>
      <c r="W1789" s="18">
        <v>0</v>
      </c>
    </row>
    <row r="1790" spans="2:23" x14ac:dyDescent="0.25">
      <c r="B1790" s="11" t="s">
        <v>53</v>
      </c>
      <c r="C1790" s="16" t="s">
        <v>76</v>
      </c>
      <c r="D1790" s="11" t="s">
        <v>25</v>
      </c>
      <c r="E1790" s="11" t="s">
        <v>113</v>
      </c>
      <c r="F1790" s="13">
        <v>79.11</v>
      </c>
      <c r="G1790" s="17">
        <v>53000</v>
      </c>
      <c r="H1790" s="17">
        <v>79.099999999999994</v>
      </c>
      <c r="I1790" s="17">
        <v>1</v>
      </c>
      <c r="J1790" s="17">
        <v>-27.110248412503498</v>
      </c>
      <c r="K1790" s="17">
        <v>0</v>
      </c>
      <c r="L1790" s="17">
        <v>-37.835327762069902</v>
      </c>
      <c r="M1790" s="17">
        <v>0</v>
      </c>
      <c r="N1790" s="17">
        <v>10.7250793495664</v>
      </c>
      <c r="O1790" s="17">
        <v>0</v>
      </c>
      <c r="P1790" s="17">
        <v>5.48434465271544</v>
      </c>
      <c r="Q1790" s="17">
        <v>5.4843446527154303</v>
      </c>
      <c r="R1790" s="17">
        <v>0</v>
      </c>
      <c r="S1790" s="17">
        <v>0</v>
      </c>
      <c r="T1790" s="17" t="s">
        <v>92</v>
      </c>
      <c r="U1790" s="19">
        <v>0.10725079349571801</v>
      </c>
      <c r="V1790" s="19">
        <v>-9.8979698435170405E-2</v>
      </c>
      <c r="W1790" s="18">
        <v>0.20625688752297699</v>
      </c>
    </row>
    <row r="1791" spans="2:23" x14ac:dyDescent="0.25">
      <c r="B1791" s="11" t="s">
        <v>53</v>
      </c>
      <c r="C1791" s="16" t="s">
        <v>76</v>
      </c>
      <c r="D1791" s="11" t="s">
        <v>25</v>
      </c>
      <c r="E1791" s="11" t="s">
        <v>113</v>
      </c>
      <c r="F1791" s="13">
        <v>79.11</v>
      </c>
      <c r="G1791" s="17">
        <v>53000</v>
      </c>
      <c r="H1791" s="17">
        <v>79.099999999999994</v>
      </c>
      <c r="I1791" s="17">
        <v>2</v>
      </c>
      <c r="J1791" s="17">
        <v>-23.947386097710901</v>
      </c>
      <c r="K1791" s="17">
        <v>0</v>
      </c>
      <c r="L1791" s="17">
        <v>-33.421206189827899</v>
      </c>
      <c r="M1791" s="17">
        <v>0</v>
      </c>
      <c r="N1791" s="17">
        <v>9.4738200921170108</v>
      </c>
      <c r="O1791" s="17">
        <v>0</v>
      </c>
      <c r="P1791" s="17">
        <v>4.8445044432319797</v>
      </c>
      <c r="Q1791" s="17">
        <v>4.8445044432319699</v>
      </c>
      <c r="R1791" s="17">
        <v>0</v>
      </c>
      <c r="S1791" s="17">
        <v>0</v>
      </c>
      <c r="T1791" s="17" t="s">
        <v>92</v>
      </c>
      <c r="U1791" s="19">
        <v>9.4738200921218499E-2</v>
      </c>
      <c r="V1791" s="19">
        <v>-8.7432066951067797E-2</v>
      </c>
      <c r="W1791" s="18">
        <v>0.182193583978631</v>
      </c>
    </row>
    <row r="1792" spans="2:23" x14ac:dyDescent="0.25">
      <c r="B1792" s="11" t="s">
        <v>53</v>
      </c>
      <c r="C1792" s="16" t="s">
        <v>76</v>
      </c>
      <c r="D1792" s="11" t="s">
        <v>25</v>
      </c>
      <c r="E1792" s="11" t="s">
        <v>113</v>
      </c>
      <c r="F1792" s="13">
        <v>79.11</v>
      </c>
      <c r="G1792" s="17">
        <v>53000</v>
      </c>
      <c r="H1792" s="17">
        <v>79.099999999999994</v>
      </c>
      <c r="I1792" s="17">
        <v>3</v>
      </c>
      <c r="J1792" s="17">
        <v>-23.947386097710901</v>
      </c>
      <c r="K1792" s="17">
        <v>0</v>
      </c>
      <c r="L1792" s="17">
        <v>-33.421206189827899</v>
      </c>
      <c r="M1792" s="17">
        <v>0</v>
      </c>
      <c r="N1792" s="17">
        <v>9.4738200921170108</v>
      </c>
      <c r="O1792" s="17">
        <v>0</v>
      </c>
      <c r="P1792" s="17">
        <v>4.8445044432319797</v>
      </c>
      <c r="Q1792" s="17">
        <v>4.8445044432319699</v>
      </c>
      <c r="R1792" s="17">
        <v>0</v>
      </c>
      <c r="S1792" s="17">
        <v>0</v>
      </c>
      <c r="T1792" s="17" t="s">
        <v>92</v>
      </c>
      <c r="U1792" s="19">
        <v>9.4738200921218499E-2</v>
      </c>
      <c r="V1792" s="19">
        <v>-8.7432066951067797E-2</v>
      </c>
      <c r="W1792" s="18">
        <v>0.182193583978631</v>
      </c>
    </row>
    <row r="1793" spans="2:23" x14ac:dyDescent="0.25">
      <c r="B1793" s="11" t="s">
        <v>53</v>
      </c>
      <c r="C1793" s="16" t="s">
        <v>76</v>
      </c>
      <c r="D1793" s="11" t="s">
        <v>25</v>
      </c>
      <c r="E1793" s="11" t="s">
        <v>113</v>
      </c>
      <c r="F1793" s="13">
        <v>79.11</v>
      </c>
      <c r="G1793" s="17">
        <v>53000</v>
      </c>
      <c r="H1793" s="17">
        <v>79.099999999999994</v>
      </c>
      <c r="I1793" s="17">
        <v>4</v>
      </c>
      <c r="J1793" s="17">
        <v>-26.283716448707299</v>
      </c>
      <c r="K1793" s="17">
        <v>0</v>
      </c>
      <c r="L1793" s="17">
        <v>-36.681811671762503</v>
      </c>
      <c r="M1793" s="17">
        <v>0</v>
      </c>
      <c r="N1793" s="17">
        <v>10.398095223055201</v>
      </c>
      <c r="O1793" s="17">
        <v>0</v>
      </c>
      <c r="P1793" s="17">
        <v>5.31713902305943</v>
      </c>
      <c r="Q1793" s="17">
        <v>5.3171390230594202</v>
      </c>
      <c r="R1793" s="17">
        <v>0</v>
      </c>
      <c r="S1793" s="17">
        <v>0</v>
      </c>
      <c r="T1793" s="17" t="s">
        <v>92</v>
      </c>
      <c r="U1793" s="19">
        <v>0.10398095223060499</v>
      </c>
      <c r="V1793" s="19">
        <v>-9.5962024702390902E-2</v>
      </c>
      <c r="W1793" s="18">
        <v>0.199968567781423</v>
      </c>
    </row>
    <row r="1794" spans="2:23" x14ac:dyDescent="0.25">
      <c r="B1794" s="11" t="s">
        <v>53</v>
      </c>
      <c r="C1794" s="16" t="s">
        <v>76</v>
      </c>
      <c r="D1794" s="11" t="s">
        <v>25</v>
      </c>
      <c r="E1794" s="11" t="s">
        <v>113</v>
      </c>
      <c r="F1794" s="13">
        <v>79.11</v>
      </c>
      <c r="G1794" s="17">
        <v>53204</v>
      </c>
      <c r="H1794" s="17">
        <v>78.790000000000006</v>
      </c>
      <c r="I1794" s="17">
        <v>1</v>
      </c>
      <c r="J1794" s="17">
        <v>-11.4384351104876</v>
      </c>
      <c r="K1794" s="17">
        <v>1.6721070555879701E-2</v>
      </c>
      <c r="L1794" s="17">
        <v>-21.073798839813399</v>
      </c>
      <c r="M1794" s="17">
        <v>5.6756618685729697E-2</v>
      </c>
      <c r="N1794" s="17">
        <v>9.6353637293257695</v>
      </c>
      <c r="O1794" s="17">
        <v>-4.0035548129850003E-2</v>
      </c>
      <c r="P1794" s="17">
        <v>6.1789124228161896</v>
      </c>
      <c r="Q1794" s="17">
        <v>6.1789124228161896</v>
      </c>
      <c r="R1794" s="17">
        <v>0</v>
      </c>
      <c r="S1794" s="17">
        <v>4.87927092554477E-3</v>
      </c>
      <c r="T1794" s="17" t="s">
        <v>92</v>
      </c>
      <c r="U1794" s="19">
        <v>-7.7490131467479101E-2</v>
      </c>
      <c r="V1794" s="19">
        <v>-7.1514154761558799E-2</v>
      </c>
      <c r="W1794" s="18">
        <v>-5.9752118362737701E-3</v>
      </c>
    </row>
    <row r="1795" spans="2:23" x14ac:dyDescent="0.25">
      <c r="B1795" s="11" t="s">
        <v>53</v>
      </c>
      <c r="C1795" s="16" t="s">
        <v>76</v>
      </c>
      <c r="D1795" s="11" t="s">
        <v>25</v>
      </c>
      <c r="E1795" s="11" t="s">
        <v>113</v>
      </c>
      <c r="F1795" s="13">
        <v>79.11</v>
      </c>
      <c r="G1795" s="17">
        <v>53304</v>
      </c>
      <c r="H1795" s="17">
        <v>79.48</v>
      </c>
      <c r="I1795" s="17">
        <v>1</v>
      </c>
      <c r="J1795" s="17">
        <v>27.820524765996002</v>
      </c>
      <c r="K1795" s="17">
        <v>7.1748094158275294E-2</v>
      </c>
      <c r="L1795" s="17">
        <v>21.6720554264162</v>
      </c>
      <c r="M1795" s="17">
        <v>4.3539149339804101E-2</v>
      </c>
      <c r="N1795" s="17">
        <v>6.14846933957985</v>
      </c>
      <c r="O1795" s="17">
        <v>2.82089448184712E-2</v>
      </c>
      <c r="P1795" s="17">
        <v>3.9474156667882001</v>
      </c>
      <c r="Q1795" s="17">
        <v>3.9474156667882001</v>
      </c>
      <c r="R1795" s="17">
        <v>0</v>
      </c>
      <c r="S1795" s="17">
        <v>1.44445978438174E-3</v>
      </c>
      <c r="T1795" s="17" t="s">
        <v>92</v>
      </c>
      <c r="U1795" s="19">
        <v>-3.8105376263898497E-2</v>
      </c>
      <c r="V1795" s="19">
        <v>-3.5166720249113603E-2</v>
      </c>
      <c r="W1795" s="18">
        <v>-2.9382798940438999E-3</v>
      </c>
    </row>
    <row r="1796" spans="2:23" x14ac:dyDescent="0.25">
      <c r="B1796" s="11" t="s">
        <v>53</v>
      </c>
      <c r="C1796" s="16" t="s">
        <v>76</v>
      </c>
      <c r="D1796" s="11" t="s">
        <v>25</v>
      </c>
      <c r="E1796" s="11" t="s">
        <v>113</v>
      </c>
      <c r="F1796" s="13">
        <v>79.11</v>
      </c>
      <c r="G1796" s="17">
        <v>53354</v>
      </c>
      <c r="H1796" s="17">
        <v>79.239999999999995</v>
      </c>
      <c r="I1796" s="17">
        <v>1</v>
      </c>
      <c r="J1796" s="17">
        <v>34.643837144388499</v>
      </c>
      <c r="K1796" s="17">
        <v>2.5204104493825201E-2</v>
      </c>
      <c r="L1796" s="17">
        <v>51.1394578868682</v>
      </c>
      <c r="M1796" s="17">
        <v>5.49201272122182E-2</v>
      </c>
      <c r="N1796" s="17">
        <v>-16.495620742479701</v>
      </c>
      <c r="O1796" s="17">
        <v>-2.9716022718393E-2</v>
      </c>
      <c r="P1796" s="17">
        <v>-9.3264899444012492</v>
      </c>
      <c r="Q1796" s="17">
        <v>-9.3264899444012492</v>
      </c>
      <c r="R1796" s="17">
        <v>0</v>
      </c>
      <c r="S1796" s="17">
        <v>1.82665170834337E-3</v>
      </c>
      <c r="T1796" s="17" t="s">
        <v>93</v>
      </c>
      <c r="U1796" s="19">
        <v>-0.20833540220647601</v>
      </c>
      <c r="V1796" s="19">
        <v>-0.19226874330389099</v>
      </c>
      <c r="W1796" s="18">
        <v>-1.6064602519114599E-2</v>
      </c>
    </row>
    <row r="1797" spans="2:23" x14ac:dyDescent="0.25">
      <c r="B1797" s="11" t="s">
        <v>53</v>
      </c>
      <c r="C1797" s="16" t="s">
        <v>76</v>
      </c>
      <c r="D1797" s="11" t="s">
        <v>25</v>
      </c>
      <c r="E1797" s="11" t="s">
        <v>113</v>
      </c>
      <c r="F1797" s="13">
        <v>79.11</v>
      </c>
      <c r="G1797" s="17">
        <v>53454</v>
      </c>
      <c r="H1797" s="17">
        <v>79.39</v>
      </c>
      <c r="I1797" s="17">
        <v>1</v>
      </c>
      <c r="J1797" s="17">
        <v>28.9569332827704</v>
      </c>
      <c r="K1797" s="17">
        <v>5.7185971786740203E-2</v>
      </c>
      <c r="L1797" s="17">
        <v>47.4413638712779</v>
      </c>
      <c r="M1797" s="17">
        <v>0.15349658100694899</v>
      </c>
      <c r="N1797" s="17">
        <v>-18.4844305885075</v>
      </c>
      <c r="O1797" s="17">
        <v>-9.6310609220208801E-2</v>
      </c>
      <c r="P1797" s="17">
        <v>-9.0561067851238199</v>
      </c>
      <c r="Q1797" s="17">
        <v>-9.0561067851238199</v>
      </c>
      <c r="R1797" s="17">
        <v>0</v>
      </c>
      <c r="S1797" s="17">
        <v>5.5932913810631804E-3</v>
      </c>
      <c r="T1797" s="17" t="s">
        <v>93</v>
      </c>
      <c r="U1797" s="19">
        <v>-2.4569752159194298</v>
      </c>
      <c r="V1797" s="19">
        <v>-2.2674952604812302</v>
      </c>
      <c r="W1797" s="18">
        <v>-0.18945570375957199</v>
      </c>
    </row>
    <row r="1798" spans="2:23" x14ac:dyDescent="0.25">
      <c r="B1798" s="11" t="s">
        <v>53</v>
      </c>
      <c r="C1798" s="16" t="s">
        <v>76</v>
      </c>
      <c r="D1798" s="11" t="s">
        <v>25</v>
      </c>
      <c r="E1798" s="11" t="s">
        <v>113</v>
      </c>
      <c r="F1798" s="13">
        <v>79.11</v>
      </c>
      <c r="G1798" s="17">
        <v>53604</v>
      </c>
      <c r="H1798" s="17">
        <v>79.37</v>
      </c>
      <c r="I1798" s="17">
        <v>1</v>
      </c>
      <c r="J1798" s="17">
        <v>34.982360074850298</v>
      </c>
      <c r="K1798" s="17">
        <v>5.3233799963682001E-2</v>
      </c>
      <c r="L1798" s="17">
        <v>43.082866854516702</v>
      </c>
      <c r="M1798" s="17">
        <v>8.0741803613574595E-2</v>
      </c>
      <c r="N1798" s="17">
        <v>-8.1005067796663592</v>
      </c>
      <c r="O1798" s="17">
        <v>-2.7508003649892601E-2</v>
      </c>
      <c r="P1798" s="17">
        <v>-4.7657769410705297</v>
      </c>
      <c r="Q1798" s="17">
        <v>-4.76577694107052</v>
      </c>
      <c r="R1798" s="17">
        <v>0</v>
      </c>
      <c r="S1798" s="17">
        <v>9.8799939856372091E-4</v>
      </c>
      <c r="T1798" s="17" t="s">
        <v>93</v>
      </c>
      <c r="U1798" s="19">
        <v>-7.3602446504192606E-2</v>
      </c>
      <c r="V1798" s="19">
        <v>-6.7926284940414805E-2</v>
      </c>
      <c r="W1798" s="18">
        <v>-5.6754350676915402E-3</v>
      </c>
    </row>
    <row r="1799" spans="2:23" x14ac:dyDescent="0.25">
      <c r="B1799" s="11" t="s">
        <v>53</v>
      </c>
      <c r="C1799" s="16" t="s">
        <v>76</v>
      </c>
      <c r="D1799" s="11" t="s">
        <v>25</v>
      </c>
      <c r="E1799" s="11" t="s">
        <v>113</v>
      </c>
      <c r="F1799" s="13">
        <v>79.11</v>
      </c>
      <c r="G1799" s="17">
        <v>53654</v>
      </c>
      <c r="H1799" s="17">
        <v>79.05</v>
      </c>
      <c r="I1799" s="17">
        <v>1</v>
      </c>
      <c r="J1799" s="17">
        <v>-13.793168904402901</v>
      </c>
      <c r="K1799" s="17">
        <v>9.2785660659061506E-3</v>
      </c>
      <c r="L1799" s="17">
        <v>-1.0971498788606</v>
      </c>
      <c r="M1799" s="17">
        <v>5.8706295270469997E-5</v>
      </c>
      <c r="N1799" s="17">
        <v>-12.6960190255423</v>
      </c>
      <c r="O1799" s="17">
        <v>9.2198597706356807E-3</v>
      </c>
      <c r="P1799" s="17">
        <v>-7.4684469812471503</v>
      </c>
      <c r="Q1799" s="17">
        <v>-7.4684469812471503</v>
      </c>
      <c r="R1799" s="17">
        <v>0</v>
      </c>
      <c r="S1799" s="17">
        <v>2.72027844420159E-3</v>
      </c>
      <c r="T1799" s="17" t="s">
        <v>93</v>
      </c>
      <c r="U1799" s="19">
        <v>-3.2654630870698399E-2</v>
      </c>
      <c r="V1799" s="19">
        <v>-3.0136331963106298E-2</v>
      </c>
      <c r="W1799" s="18">
        <v>-2.5179765886658E-3</v>
      </c>
    </row>
    <row r="1800" spans="2:23" x14ac:dyDescent="0.25">
      <c r="B1800" s="11" t="s">
        <v>53</v>
      </c>
      <c r="C1800" s="16" t="s">
        <v>76</v>
      </c>
      <c r="D1800" s="11" t="s">
        <v>25</v>
      </c>
      <c r="E1800" s="11" t="s">
        <v>114</v>
      </c>
      <c r="F1800" s="13">
        <v>78.91</v>
      </c>
      <c r="G1800" s="17">
        <v>53150</v>
      </c>
      <c r="H1800" s="17">
        <v>78.66</v>
      </c>
      <c r="I1800" s="17">
        <v>1</v>
      </c>
      <c r="J1800" s="17">
        <v>-50.429335776570298</v>
      </c>
      <c r="K1800" s="17">
        <v>6.9579705931855695E-2</v>
      </c>
      <c r="L1800" s="17">
        <v>-11.903024331264699</v>
      </c>
      <c r="M1800" s="17">
        <v>3.8764191979914001E-3</v>
      </c>
      <c r="N1800" s="17">
        <v>-38.526311445305602</v>
      </c>
      <c r="O1800" s="17">
        <v>6.5703286733864302E-2</v>
      </c>
      <c r="P1800" s="17">
        <v>-29.564619273599298</v>
      </c>
      <c r="Q1800" s="17">
        <v>-29.564619273599298</v>
      </c>
      <c r="R1800" s="17">
        <v>0</v>
      </c>
      <c r="S1800" s="17">
        <v>2.3914465262013199E-2</v>
      </c>
      <c r="T1800" s="17" t="s">
        <v>92</v>
      </c>
      <c r="U1800" s="19">
        <v>-4.4551444159988902</v>
      </c>
      <c r="V1800" s="19">
        <v>-4.1115672565938404</v>
      </c>
      <c r="W1800" s="18">
        <v>-0.34353318471214001</v>
      </c>
    </row>
    <row r="1801" spans="2:23" x14ac:dyDescent="0.25">
      <c r="B1801" s="11" t="s">
        <v>53</v>
      </c>
      <c r="C1801" s="16" t="s">
        <v>76</v>
      </c>
      <c r="D1801" s="11" t="s">
        <v>25</v>
      </c>
      <c r="E1801" s="11" t="s">
        <v>114</v>
      </c>
      <c r="F1801" s="13">
        <v>78.91</v>
      </c>
      <c r="G1801" s="17">
        <v>53150</v>
      </c>
      <c r="H1801" s="17">
        <v>78.66</v>
      </c>
      <c r="I1801" s="17">
        <v>2</v>
      </c>
      <c r="J1801" s="17">
        <v>-50.281268921758702</v>
      </c>
      <c r="K1801" s="17">
        <v>6.9247562460029E-2</v>
      </c>
      <c r="L1801" s="17">
        <v>-11.8680755589196</v>
      </c>
      <c r="M1801" s="17">
        <v>3.8579148465642701E-3</v>
      </c>
      <c r="N1801" s="17">
        <v>-38.413193362839102</v>
      </c>
      <c r="O1801" s="17">
        <v>6.5389647613464705E-2</v>
      </c>
      <c r="P1801" s="17">
        <v>-29.477813843346102</v>
      </c>
      <c r="Q1801" s="17">
        <v>-29.477813843345999</v>
      </c>
      <c r="R1801" s="17">
        <v>0</v>
      </c>
      <c r="S1801" s="17">
        <v>2.3800307931043398E-2</v>
      </c>
      <c r="T1801" s="17" t="s">
        <v>92</v>
      </c>
      <c r="U1801" s="19">
        <v>-4.4515749534829503</v>
      </c>
      <c r="V1801" s="19">
        <v>-4.1082730681604698</v>
      </c>
      <c r="W1801" s="18">
        <v>-0.34325794586210301</v>
      </c>
    </row>
    <row r="1802" spans="2:23" x14ac:dyDescent="0.25">
      <c r="B1802" s="11" t="s">
        <v>53</v>
      </c>
      <c r="C1802" s="16" t="s">
        <v>76</v>
      </c>
      <c r="D1802" s="11" t="s">
        <v>25</v>
      </c>
      <c r="E1802" s="11" t="s">
        <v>114</v>
      </c>
      <c r="F1802" s="13">
        <v>78.91</v>
      </c>
      <c r="G1802" s="17">
        <v>53900</v>
      </c>
      <c r="H1802" s="17">
        <v>78.61</v>
      </c>
      <c r="I1802" s="17">
        <v>1</v>
      </c>
      <c r="J1802" s="17">
        <v>-37.573161074593301</v>
      </c>
      <c r="K1802" s="17">
        <v>6.6351894357454699E-2</v>
      </c>
      <c r="L1802" s="17">
        <v>-6.0983373795495099</v>
      </c>
      <c r="M1802" s="17">
        <v>1.74791678335611E-3</v>
      </c>
      <c r="N1802" s="17">
        <v>-31.474823695043799</v>
      </c>
      <c r="O1802" s="17">
        <v>6.4603977574098595E-2</v>
      </c>
      <c r="P1802" s="17">
        <v>-26.615244793812099</v>
      </c>
      <c r="Q1802" s="17">
        <v>-26.615244793812</v>
      </c>
      <c r="R1802" s="17">
        <v>0</v>
      </c>
      <c r="S1802" s="17">
        <v>3.3293449005423401E-2</v>
      </c>
      <c r="T1802" s="17" t="s">
        <v>92</v>
      </c>
      <c r="U1802" s="19">
        <v>-4.3542378347770399</v>
      </c>
      <c r="V1802" s="19">
        <v>-4.01844250987706</v>
      </c>
      <c r="W1802" s="18">
        <v>-0.335752346209786</v>
      </c>
    </row>
    <row r="1803" spans="2:23" x14ac:dyDescent="0.25">
      <c r="B1803" s="11" t="s">
        <v>53</v>
      </c>
      <c r="C1803" s="16" t="s">
        <v>76</v>
      </c>
      <c r="D1803" s="11" t="s">
        <v>25</v>
      </c>
      <c r="E1803" s="11" t="s">
        <v>114</v>
      </c>
      <c r="F1803" s="13">
        <v>78.91</v>
      </c>
      <c r="G1803" s="17">
        <v>53900</v>
      </c>
      <c r="H1803" s="17">
        <v>78.61</v>
      </c>
      <c r="I1803" s="17">
        <v>2</v>
      </c>
      <c r="J1803" s="17">
        <v>-37.527665542970098</v>
      </c>
      <c r="K1803" s="17">
        <v>6.5994141416581595E-2</v>
      </c>
      <c r="L1803" s="17">
        <v>-6.0909531964460504</v>
      </c>
      <c r="M1803" s="17">
        <v>1.7384924500231499E-3</v>
      </c>
      <c r="N1803" s="17">
        <v>-31.4367123465241</v>
      </c>
      <c r="O1803" s="17">
        <v>6.4255648966558498E-2</v>
      </c>
      <c r="P1803" s="17">
        <v>-26.583017675398299</v>
      </c>
      <c r="Q1803" s="17">
        <v>-26.583017675398199</v>
      </c>
      <c r="R1803" s="17">
        <v>0</v>
      </c>
      <c r="S1803" s="17">
        <v>3.3113938994313002E-2</v>
      </c>
      <c r="T1803" s="17" t="s">
        <v>92</v>
      </c>
      <c r="U1803" s="19">
        <v>-4.3702387913509897</v>
      </c>
      <c r="V1803" s="19">
        <v>-4.0332094855304996</v>
      </c>
      <c r="W1803" s="18">
        <v>-0.33698616919216701</v>
      </c>
    </row>
    <row r="1804" spans="2:23" x14ac:dyDescent="0.25">
      <c r="B1804" s="11" t="s">
        <v>53</v>
      </c>
      <c r="C1804" s="16" t="s">
        <v>76</v>
      </c>
      <c r="D1804" s="11" t="s">
        <v>25</v>
      </c>
      <c r="E1804" s="11" t="s">
        <v>115</v>
      </c>
      <c r="F1804" s="13">
        <v>78.66</v>
      </c>
      <c r="G1804" s="17">
        <v>53550</v>
      </c>
      <c r="H1804" s="17">
        <v>78.47</v>
      </c>
      <c r="I1804" s="17">
        <v>1</v>
      </c>
      <c r="J1804" s="17">
        <v>-33.968644845998902</v>
      </c>
      <c r="K1804" s="17">
        <v>2.8385173283770802E-2</v>
      </c>
      <c r="L1804" s="17">
        <v>1.01184346466401</v>
      </c>
      <c r="M1804" s="17">
        <v>2.5186149045788999E-5</v>
      </c>
      <c r="N1804" s="17">
        <v>-34.980488310662899</v>
      </c>
      <c r="O1804" s="17">
        <v>2.8359987134725002E-2</v>
      </c>
      <c r="P1804" s="17">
        <v>-30.385335423500599</v>
      </c>
      <c r="Q1804" s="17">
        <v>-30.3853354235005</v>
      </c>
      <c r="R1804" s="17">
        <v>0</v>
      </c>
      <c r="S1804" s="17">
        <v>2.2712407776446501E-2</v>
      </c>
      <c r="T1804" s="17" t="s">
        <v>93</v>
      </c>
      <c r="U1804" s="19">
        <v>-4.4181903897862096</v>
      </c>
      <c r="V1804" s="19">
        <v>-4.0774630952046502</v>
      </c>
      <c r="W1804" s="18">
        <v>-0.34068368464493898</v>
      </c>
    </row>
    <row r="1805" spans="2:23" x14ac:dyDescent="0.25">
      <c r="B1805" s="11" t="s">
        <v>53</v>
      </c>
      <c r="C1805" s="16" t="s">
        <v>76</v>
      </c>
      <c r="D1805" s="11" t="s">
        <v>25</v>
      </c>
      <c r="E1805" s="11" t="s">
        <v>115</v>
      </c>
      <c r="F1805" s="13">
        <v>78.66</v>
      </c>
      <c r="G1805" s="17">
        <v>54200</v>
      </c>
      <c r="H1805" s="17">
        <v>78.63</v>
      </c>
      <c r="I1805" s="17">
        <v>1</v>
      </c>
      <c r="J1805" s="17">
        <v>-17.901247039821701</v>
      </c>
      <c r="K1805" s="17">
        <v>2.1150006608327801E-3</v>
      </c>
      <c r="L1805" s="17">
        <v>17.6373422756471</v>
      </c>
      <c r="M1805" s="17">
        <v>2.0531005608189598E-3</v>
      </c>
      <c r="N1805" s="17">
        <v>-35.538589315468698</v>
      </c>
      <c r="O1805" s="17">
        <v>6.1900100013823002E-5</v>
      </c>
      <c r="P1805" s="17">
        <v>-30.879276376905601</v>
      </c>
      <c r="Q1805" s="17">
        <v>-30.879276376905501</v>
      </c>
      <c r="R1805" s="17">
        <v>0</v>
      </c>
      <c r="S1805" s="17">
        <v>6.2932960831046996E-3</v>
      </c>
      <c r="T1805" s="17" t="s">
        <v>93</v>
      </c>
      <c r="U1805" s="19">
        <v>-1.0612895460985099</v>
      </c>
      <c r="V1805" s="19">
        <v>-0.97944374863225103</v>
      </c>
      <c r="W1805" s="18">
        <v>-8.1835321962549806E-2</v>
      </c>
    </row>
    <row r="1806" spans="2:23" x14ac:dyDescent="0.25">
      <c r="B1806" s="11" t="s">
        <v>53</v>
      </c>
      <c r="C1806" s="16" t="s">
        <v>76</v>
      </c>
      <c r="D1806" s="11" t="s">
        <v>25</v>
      </c>
      <c r="E1806" s="11" t="s">
        <v>116</v>
      </c>
      <c r="F1806" s="13">
        <v>78.709999999999994</v>
      </c>
      <c r="G1806" s="17">
        <v>53150</v>
      </c>
      <c r="H1806" s="17">
        <v>78.66</v>
      </c>
      <c r="I1806" s="17">
        <v>1</v>
      </c>
      <c r="J1806" s="17">
        <v>-34.263704911893697</v>
      </c>
      <c r="K1806" s="17">
        <v>0</v>
      </c>
      <c r="L1806" s="17">
        <v>-40.783873743637301</v>
      </c>
      <c r="M1806" s="17">
        <v>0</v>
      </c>
      <c r="N1806" s="17">
        <v>6.5201688317435904</v>
      </c>
      <c r="O1806" s="17">
        <v>0</v>
      </c>
      <c r="P1806" s="17">
        <v>0.43430229219834199</v>
      </c>
      <c r="Q1806" s="17">
        <v>0.43430229219834099</v>
      </c>
      <c r="R1806" s="17">
        <v>0</v>
      </c>
      <c r="S1806" s="17">
        <v>0</v>
      </c>
      <c r="T1806" s="17" t="s">
        <v>93</v>
      </c>
      <c r="U1806" s="19">
        <v>0.32600844158716102</v>
      </c>
      <c r="V1806" s="19">
        <v>-0.30086693239155599</v>
      </c>
      <c r="W1806" s="18">
        <v>0.62695560821812102</v>
      </c>
    </row>
    <row r="1807" spans="2:23" x14ac:dyDescent="0.25">
      <c r="B1807" s="11" t="s">
        <v>53</v>
      </c>
      <c r="C1807" s="16" t="s">
        <v>76</v>
      </c>
      <c r="D1807" s="11" t="s">
        <v>25</v>
      </c>
      <c r="E1807" s="11" t="s">
        <v>116</v>
      </c>
      <c r="F1807" s="13">
        <v>78.709999999999994</v>
      </c>
      <c r="G1807" s="17">
        <v>53150</v>
      </c>
      <c r="H1807" s="17">
        <v>78.66</v>
      </c>
      <c r="I1807" s="17">
        <v>2</v>
      </c>
      <c r="J1807" s="17">
        <v>-28.7681315996658</v>
      </c>
      <c r="K1807" s="17">
        <v>0</v>
      </c>
      <c r="L1807" s="17">
        <v>-34.242527187824301</v>
      </c>
      <c r="M1807" s="17">
        <v>0</v>
      </c>
      <c r="N1807" s="17">
        <v>5.4743955881585</v>
      </c>
      <c r="O1807" s="17">
        <v>0</v>
      </c>
      <c r="P1807" s="17">
        <v>0.36464432343569197</v>
      </c>
      <c r="Q1807" s="17">
        <v>0.36464432343569197</v>
      </c>
      <c r="R1807" s="17">
        <v>0</v>
      </c>
      <c r="S1807" s="17">
        <v>0</v>
      </c>
      <c r="T1807" s="17" t="s">
        <v>93</v>
      </c>
      <c r="U1807" s="19">
        <v>0.27371977940790898</v>
      </c>
      <c r="V1807" s="19">
        <v>-0.25261072984618799</v>
      </c>
      <c r="W1807" s="18">
        <v>0.52639787468243904</v>
      </c>
    </row>
    <row r="1808" spans="2:23" x14ac:dyDescent="0.25">
      <c r="B1808" s="11" t="s">
        <v>53</v>
      </c>
      <c r="C1808" s="16" t="s">
        <v>76</v>
      </c>
      <c r="D1808" s="11" t="s">
        <v>25</v>
      </c>
      <c r="E1808" s="11" t="s">
        <v>116</v>
      </c>
      <c r="F1808" s="13">
        <v>78.709999999999994</v>
      </c>
      <c r="G1808" s="17">
        <v>53150</v>
      </c>
      <c r="H1808" s="17">
        <v>78.66</v>
      </c>
      <c r="I1808" s="17">
        <v>3</v>
      </c>
      <c r="J1808" s="17">
        <v>-35.199232691058697</v>
      </c>
      <c r="K1808" s="17">
        <v>0</v>
      </c>
      <c r="L1808" s="17">
        <v>-41.897426610358501</v>
      </c>
      <c r="M1808" s="17">
        <v>0</v>
      </c>
      <c r="N1808" s="17">
        <v>6.6981939192997597</v>
      </c>
      <c r="O1808" s="17">
        <v>0</v>
      </c>
      <c r="P1808" s="17">
        <v>0.44616037526179803</v>
      </c>
      <c r="Q1808" s="17">
        <v>0.44616037526179803</v>
      </c>
      <c r="R1808" s="17">
        <v>0</v>
      </c>
      <c r="S1808" s="17">
        <v>0</v>
      </c>
      <c r="T1808" s="17" t="s">
        <v>93</v>
      </c>
      <c r="U1808" s="19">
        <v>0.334909695964969</v>
      </c>
      <c r="V1808" s="19">
        <v>-0.309081729180405</v>
      </c>
      <c r="W1808" s="18">
        <v>0.64407385008073403</v>
      </c>
    </row>
    <row r="1809" spans="2:23" x14ac:dyDescent="0.25">
      <c r="B1809" s="11" t="s">
        <v>53</v>
      </c>
      <c r="C1809" s="16" t="s">
        <v>76</v>
      </c>
      <c r="D1809" s="11" t="s">
        <v>25</v>
      </c>
      <c r="E1809" s="11" t="s">
        <v>116</v>
      </c>
      <c r="F1809" s="13">
        <v>78.709999999999994</v>
      </c>
      <c r="G1809" s="17">
        <v>53654</v>
      </c>
      <c r="H1809" s="17">
        <v>79.05</v>
      </c>
      <c r="I1809" s="17">
        <v>1</v>
      </c>
      <c r="J1809" s="17">
        <v>73.076029393320098</v>
      </c>
      <c r="K1809" s="17">
        <v>0.167679330657452</v>
      </c>
      <c r="L1809" s="17">
        <v>62.644121122095299</v>
      </c>
      <c r="M1809" s="17">
        <v>0.123222577610416</v>
      </c>
      <c r="N1809" s="17">
        <v>10.431908271224801</v>
      </c>
      <c r="O1809" s="17">
        <v>4.4456753047036099E-2</v>
      </c>
      <c r="P1809" s="17">
        <v>6.1171119611597797</v>
      </c>
      <c r="Q1809" s="17">
        <v>6.11711196115977</v>
      </c>
      <c r="R1809" s="17">
        <v>0</v>
      </c>
      <c r="S1809" s="17">
        <v>1.1749584446044299E-3</v>
      </c>
      <c r="T1809" s="17" t="s">
        <v>93</v>
      </c>
      <c r="U1809" s="19">
        <v>-4.0100131866253101E-2</v>
      </c>
      <c r="V1809" s="19">
        <v>-3.7007641901416401E-2</v>
      </c>
      <c r="W1809" s="18">
        <v>-3.0920941547754699E-3</v>
      </c>
    </row>
    <row r="1810" spans="2:23" x14ac:dyDescent="0.25">
      <c r="B1810" s="11" t="s">
        <v>53</v>
      </c>
      <c r="C1810" s="16" t="s">
        <v>76</v>
      </c>
      <c r="D1810" s="11" t="s">
        <v>25</v>
      </c>
      <c r="E1810" s="11" t="s">
        <v>116</v>
      </c>
      <c r="F1810" s="13">
        <v>78.709999999999994</v>
      </c>
      <c r="G1810" s="17">
        <v>53654</v>
      </c>
      <c r="H1810" s="17">
        <v>79.05</v>
      </c>
      <c r="I1810" s="17">
        <v>2</v>
      </c>
      <c r="J1810" s="17">
        <v>73.076029393320098</v>
      </c>
      <c r="K1810" s="17">
        <v>0.167679330657452</v>
      </c>
      <c r="L1810" s="17">
        <v>62.644121122095299</v>
      </c>
      <c r="M1810" s="17">
        <v>0.123222577610416</v>
      </c>
      <c r="N1810" s="17">
        <v>10.431908271224801</v>
      </c>
      <c r="O1810" s="17">
        <v>4.4456753047036099E-2</v>
      </c>
      <c r="P1810" s="17">
        <v>6.1171119611597797</v>
      </c>
      <c r="Q1810" s="17">
        <v>6.11711196115977</v>
      </c>
      <c r="R1810" s="17">
        <v>0</v>
      </c>
      <c r="S1810" s="17">
        <v>1.1749584446044299E-3</v>
      </c>
      <c r="T1810" s="17" t="s">
        <v>93</v>
      </c>
      <c r="U1810" s="19">
        <v>-4.0100131866253101E-2</v>
      </c>
      <c r="V1810" s="19">
        <v>-3.7007641901416401E-2</v>
      </c>
      <c r="W1810" s="18">
        <v>-3.0920941547754699E-3</v>
      </c>
    </row>
    <row r="1811" spans="2:23" x14ac:dyDescent="0.25">
      <c r="B1811" s="11" t="s">
        <v>53</v>
      </c>
      <c r="C1811" s="16" t="s">
        <v>76</v>
      </c>
      <c r="D1811" s="11" t="s">
        <v>25</v>
      </c>
      <c r="E1811" s="11" t="s">
        <v>116</v>
      </c>
      <c r="F1811" s="13">
        <v>78.709999999999994</v>
      </c>
      <c r="G1811" s="17">
        <v>53704</v>
      </c>
      <c r="H1811" s="17">
        <v>78.83</v>
      </c>
      <c r="I1811" s="17">
        <v>1</v>
      </c>
      <c r="J1811" s="17">
        <v>11.018711873287399</v>
      </c>
      <c r="K1811" s="17">
        <v>5.0750220742847201E-3</v>
      </c>
      <c r="L1811" s="17">
        <v>29.2790646698198</v>
      </c>
      <c r="M1811" s="17">
        <v>3.5833619647870699E-2</v>
      </c>
      <c r="N1811" s="17">
        <v>-18.260352796532398</v>
      </c>
      <c r="O1811" s="17">
        <v>-3.0758597573586E-2</v>
      </c>
      <c r="P1811" s="17">
        <v>-6.2120504913782204</v>
      </c>
      <c r="Q1811" s="17">
        <v>-6.2120504913782097</v>
      </c>
      <c r="R1811" s="17">
        <v>0</v>
      </c>
      <c r="S1811" s="17">
        <v>1.6130440806506701E-3</v>
      </c>
      <c r="T1811" s="17" t="s">
        <v>93</v>
      </c>
      <c r="U1811" s="19">
        <v>-0.231612395287394</v>
      </c>
      <c r="V1811" s="19">
        <v>-0.213750633372321</v>
      </c>
      <c r="W1811" s="18">
        <v>-1.7859475775050999E-2</v>
      </c>
    </row>
    <row r="1812" spans="2:23" x14ac:dyDescent="0.25">
      <c r="B1812" s="11" t="s">
        <v>53</v>
      </c>
      <c r="C1812" s="16" t="s">
        <v>76</v>
      </c>
      <c r="D1812" s="11" t="s">
        <v>25</v>
      </c>
      <c r="E1812" s="11" t="s">
        <v>116</v>
      </c>
      <c r="F1812" s="13">
        <v>78.709999999999994</v>
      </c>
      <c r="G1812" s="17">
        <v>58004</v>
      </c>
      <c r="H1812" s="17">
        <v>77.010000000000005</v>
      </c>
      <c r="I1812" s="17">
        <v>1</v>
      </c>
      <c r="J1812" s="17">
        <v>-59.4846371954037</v>
      </c>
      <c r="K1812" s="17">
        <v>0.74943779278853295</v>
      </c>
      <c r="L1812" s="17">
        <v>-37.937031987765799</v>
      </c>
      <c r="M1812" s="17">
        <v>0.30482645628143401</v>
      </c>
      <c r="N1812" s="17">
        <v>-21.547605207637901</v>
      </c>
      <c r="O1812" s="17">
        <v>0.444611336507099</v>
      </c>
      <c r="P1812" s="17">
        <v>-7.2672804218405904</v>
      </c>
      <c r="Q1812" s="17">
        <v>-7.2672804218405904</v>
      </c>
      <c r="R1812" s="17">
        <v>0</v>
      </c>
      <c r="S1812" s="17">
        <v>1.11858706497436E-2</v>
      </c>
      <c r="T1812" s="17" t="s">
        <v>93</v>
      </c>
      <c r="U1812" s="19">
        <v>-2.0134901925414601</v>
      </c>
      <c r="V1812" s="19">
        <v>-1.8582114459403301</v>
      </c>
      <c r="W1812" s="18">
        <v>-0.155258872360335</v>
      </c>
    </row>
    <row r="1813" spans="2:23" x14ac:dyDescent="0.25">
      <c r="B1813" s="11" t="s">
        <v>53</v>
      </c>
      <c r="C1813" s="16" t="s">
        <v>76</v>
      </c>
      <c r="D1813" s="11" t="s">
        <v>25</v>
      </c>
      <c r="E1813" s="11" t="s">
        <v>117</v>
      </c>
      <c r="F1813" s="13">
        <v>78.55</v>
      </c>
      <c r="G1813" s="17">
        <v>53050</v>
      </c>
      <c r="H1813" s="17">
        <v>78.91</v>
      </c>
      <c r="I1813" s="17">
        <v>1</v>
      </c>
      <c r="J1813" s="17">
        <v>99.431297866461193</v>
      </c>
      <c r="K1813" s="17">
        <v>0.238266650189355</v>
      </c>
      <c r="L1813" s="17">
        <v>177.896542941078</v>
      </c>
      <c r="M1813" s="17">
        <v>0.76269703776831999</v>
      </c>
      <c r="N1813" s="17">
        <v>-78.465245074616604</v>
      </c>
      <c r="O1813" s="17">
        <v>-0.52443038757896498</v>
      </c>
      <c r="P1813" s="17">
        <v>-57.844518046835702</v>
      </c>
      <c r="Q1813" s="17">
        <v>-57.844518046835702</v>
      </c>
      <c r="R1813" s="17">
        <v>0</v>
      </c>
      <c r="S1813" s="17">
        <v>8.0638317260503994E-2</v>
      </c>
      <c r="T1813" s="17" t="s">
        <v>92</v>
      </c>
      <c r="U1813" s="19">
        <v>-13.0409161872299</v>
      </c>
      <c r="V1813" s="19">
        <v>-12.0352112041193</v>
      </c>
      <c r="W1813" s="18">
        <v>-1.0055762621914299</v>
      </c>
    </row>
    <row r="1814" spans="2:23" x14ac:dyDescent="0.25">
      <c r="B1814" s="11" t="s">
        <v>53</v>
      </c>
      <c r="C1814" s="16" t="s">
        <v>76</v>
      </c>
      <c r="D1814" s="11" t="s">
        <v>25</v>
      </c>
      <c r="E1814" s="11" t="s">
        <v>117</v>
      </c>
      <c r="F1814" s="13">
        <v>78.55</v>
      </c>
      <c r="G1814" s="17">
        <v>53204</v>
      </c>
      <c r="H1814" s="17">
        <v>78.790000000000006</v>
      </c>
      <c r="I1814" s="17">
        <v>1</v>
      </c>
      <c r="J1814" s="17">
        <v>20.102119487296001</v>
      </c>
      <c r="K1814" s="17">
        <v>0</v>
      </c>
      <c r="L1814" s="17">
        <v>28.0240910940391</v>
      </c>
      <c r="M1814" s="17">
        <v>0</v>
      </c>
      <c r="N1814" s="17">
        <v>-7.9219716067431296</v>
      </c>
      <c r="O1814" s="17">
        <v>0</v>
      </c>
      <c r="P1814" s="17">
        <v>-5.0631640448020097</v>
      </c>
      <c r="Q1814" s="17">
        <v>-5.0631640448020097</v>
      </c>
      <c r="R1814" s="17">
        <v>0</v>
      </c>
      <c r="S1814" s="17">
        <v>0</v>
      </c>
      <c r="T1814" s="17" t="s">
        <v>93</v>
      </c>
      <c r="U1814" s="19">
        <v>1.90127318561842</v>
      </c>
      <c r="V1814" s="19">
        <v>-1.75464852446895</v>
      </c>
      <c r="W1814" s="18">
        <v>3.6563896341914401</v>
      </c>
    </row>
    <row r="1815" spans="2:23" x14ac:dyDescent="0.25">
      <c r="B1815" s="11" t="s">
        <v>53</v>
      </c>
      <c r="C1815" s="16" t="s">
        <v>76</v>
      </c>
      <c r="D1815" s="11" t="s">
        <v>25</v>
      </c>
      <c r="E1815" s="11" t="s">
        <v>117</v>
      </c>
      <c r="F1815" s="13">
        <v>78.55</v>
      </c>
      <c r="G1815" s="17">
        <v>53204</v>
      </c>
      <c r="H1815" s="17">
        <v>78.790000000000006</v>
      </c>
      <c r="I1815" s="17">
        <v>2</v>
      </c>
      <c r="J1815" s="17">
        <v>20.102119487296001</v>
      </c>
      <c r="K1815" s="17">
        <v>0</v>
      </c>
      <c r="L1815" s="17">
        <v>28.0240910940391</v>
      </c>
      <c r="M1815" s="17">
        <v>0</v>
      </c>
      <c r="N1815" s="17">
        <v>-7.9219716067431296</v>
      </c>
      <c r="O1815" s="17">
        <v>0</v>
      </c>
      <c r="P1815" s="17">
        <v>-5.0631640448020097</v>
      </c>
      <c r="Q1815" s="17">
        <v>-5.0631640448020097</v>
      </c>
      <c r="R1815" s="17">
        <v>0</v>
      </c>
      <c r="S1815" s="17">
        <v>0</v>
      </c>
      <c r="T1815" s="17" t="s">
        <v>93</v>
      </c>
      <c r="U1815" s="19">
        <v>1.90127318561842</v>
      </c>
      <c r="V1815" s="19">
        <v>-1.75464852446895</v>
      </c>
      <c r="W1815" s="18">
        <v>3.6563896341914401</v>
      </c>
    </row>
    <row r="1816" spans="2:23" x14ac:dyDescent="0.25">
      <c r="B1816" s="11" t="s">
        <v>53</v>
      </c>
      <c r="C1816" s="16" t="s">
        <v>76</v>
      </c>
      <c r="D1816" s="11" t="s">
        <v>25</v>
      </c>
      <c r="E1816" s="11" t="s">
        <v>118</v>
      </c>
      <c r="F1816" s="13">
        <v>78.790000000000006</v>
      </c>
      <c r="G1816" s="17">
        <v>53254</v>
      </c>
      <c r="H1816" s="17">
        <v>79.25</v>
      </c>
      <c r="I1816" s="17">
        <v>1</v>
      </c>
      <c r="J1816" s="17">
        <v>27.489812347487401</v>
      </c>
      <c r="K1816" s="17">
        <v>7.9649703117667295E-2</v>
      </c>
      <c r="L1816" s="17">
        <v>27.489811854275398</v>
      </c>
      <c r="M1816" s="17">
        <v>7.9649700259576697E-2</v>
      </c>
      <c r="N1816" s="17">
        <v>4.9321197126399996E-7</v>
      </c>
      <c r="O1816" s="17">
        <v>2.8580905649999999E-9</v>
      </c>
      <c r="P1816" s="17">
        <v>5.9727299999999995E-13</v>
      </c>
      <c r="Q1816" s="17">
        <v>5.97275E-13</v>
      </c>
      <c r="R1816" s="17">
        <v>0</v>
      </c>
      <c r="S1816" s="17">
        <v>0</v>
      </c>
      <c r="T1816" s="17" t="s">
        <v>93</v>
      </c>
      <c r="U1816" s="19">
        <v>-1.0311903010000001E-9</v>
      </c>
      <c r="V1816" s="19">
        <v>0</v>
      </c>
      <c r="W1816" s="18">
        <v>-1.0310583182000001E-9</v>
      </c>
    </row>
    <row r="1817" spans="2:23" x14ac:dyDescent="0.25">
      <c r="B1817" s="11" t="s">
        <v>53</v>
      </c>
      <c r="C1817" s="16" t="s">
        <v>76</v>
      </c>
      <c r="D1817" s="11" t="s">
        <v>25</v>
      </c>
      <c r="E1817" s="11" t="s">
        <v>118</v>
      </c>
      <c r="F1817" s="13">
        <v>78.790000000000006</v>
      </c>
      <c r="G1817" s="17">
        <v>53304</v>
      </c>
      <c r="H1817" s="17">
        <v>79.48</v>
      </c>
      <c r="I1817" s="17">
        <v>1</v>
      </c>
      <c r="J1817" s="17">
        <v>36.4089865838855</v>
      </c>
      <c r="K1817" s="17">
        <v>0.14767343347290199</v>
      </c>
      <c r="L1817" s="17">
        <v>42.570456172187903</v>
      </c>
      <c r="M1817" s="17">
        <v>0.20188395249209101</v>
      </c>
      <c r="N1817" s="17">
        <v>-6.1614695883024897</v>
      </c>
      <c r="O1817" s="17">
        <v>-5.4210519019188302E-2</v>
      </c>
      <c r="P1817" s="17">
        <v>-3.9474156667898601</v>
      </c>
      <c r="Q1817" s="17">
        <v>-3.9474156667898499</v>
      </c>
      <c r="R1817" s="17">
        <v>0</v>
      </c>
      <c r="S1817" s="17">
        <v>1.73584487573096E-3</v>
      </c>
      <c r="T1817" s="17" t="s">
        <v>92</v>
      </c>
      <c r="U1817" s="19">
        <v>-3.8535406654761198E-2</v>
      </c>
      <c r="V1817" s="19">
        <v>-3.5563587041593202E-2</v>
      </c>
      <c r="W1817" s="18">
        <v>-2.9714392477935801E-3</v>
      </c>
    </row>
    <row r="1818" spans="2:23" x14ac:dyDescent="0.25">
      <c r="B1818" s="11" t="s">
        <v>53</v>
      </c>
      <c r="C1818" s="16" t="s">
        <v>76</v>
      </c>
      <c r="D1818" s="11" t="s">
        <v>25</v>
      </c>
      <c r="E1818" s="11" t="s">
        <v>118</v>
      </c>
      <c r="F1818" s="13">
        <v>78.790000000000006</v>
      </c>
      <c r="G1818" s="17">
        <v>54104</v>
      </c>
      <c r="H1818" s="17">
        <v>79.19</v>
      </c>
      <c r="I1818" s="17">
        <v>1</v>
      </c>
      <c r="J1818" s="17">
        <v>26.1540782422585</v>
      </c>
      <c r="K1818" s="17">
        <v>6.7582737899775203E-2</v>
      </c>
      <c r="L1818" s="17">
        <v>26.154077742891499</v>
      </c>
      <c r="M1818" s="17">
        <v>6.7582735319023896E-2</v>
      </c>
      <c r="N1818" s="17">
        <v>4.99366953344E-7</v>
      </c>
      <c r="O1818" s="17">
        <v>2.5807512809999999E-9</v>
      </c>
      <c r="P1818" s="17">
        <v>3.6155000000000001E-13</v>
      </c>
      <c r="Q1818" s="17">
        <v>3.6154699999999999E-13</v>
      </c>
      <c r="R1818" s="17">
        <v>0</v>
      </c>
      <c r="S1818" s="17">
        <v>0</v>
      </c>
      <c r="T1818" s="17" t="s">
        <v>93</v>
      </c>
      <c r="U1818" s="19">
        <v>4.1067623550000002E-9</v>
      </c>
      <c r="V1818" s="19">
        <v>0</v>
      </c>
      <c r="W1818" s="18">
        <v>4.10728798253E-9</v>
      </c>
    </row>
    <row r="1819" spans="2:23" x14ac:dyDescent="0.25">
      <c r="B1819" s="11" t="s">
        <v>53</v>
      </c>
      <c r="C1819" s="16" t="s">
        <v>76</v>
      </c>
      <c r="D1819" s="11" t="s">
        <v>25</v>
      </c>
      <c r="E1819" s="11" t="s">
        <v>119</v>
      </c>
      <c r="F1819" s="13">
        <v>79.25</v>
      </c>
      <c r="G1819" s="17">
        <v>54104</v>
      </c>
      <c r="H1819" s="17">
        <v>79.19</v>
      </c>
      <c r="I1819" s="17">
        <v>1</v>
      </c>
      <c r="J1819" s="17">
        <v>-3.9593997237923602</v>
      </c>
      <c r="K1819" s="17">
        <v>1.3732917247343899E-3</v>
      </c>
      <c r="L1819" s="17">
        <v>-3.9593996883981202</v>
      </c>
      <c r="M1819" s="17">
        <v>1.37329170018187E-3</v>
      </c>
      <c r="N1819" s="17">
        <v>-3.5394242398E-8</v>
      </c>
      <c r="O1819" s="17">
        <v>2.4552519999999999E-11</v>
      </c>
      <c r="P1819" s="17">
        <v>-2.6385499999999999E-13</v>
      </c>
      <c r="Q1819" s="17">
        <v>-2.63853E-13</v>
      </c>
      <c r="R1819" s="17">
        <v>0</v>
      </c>
      <c r="S1819" s="17">
        <v>0</v>
      </c>
      <c r="T1819" s="17" t="s">
        <v>93</v>
      </c>
      <c r="U1819" s="19">
        <v>-1.7860393500000001E-10</v>
      </c>
      <c r="V1819" s="19">
        <v>0</v>
      </c>
      <c r="W1819" s="18">
        <v>-1.7858107534999999E-10</v>
      </c>
    </row>
    <row r="1820" spans="2:23" x14ac:dyDescent="0.25">
      <c r="B1820" s="11" t="s">
        <v>53</v>
      </c>
      <c r="C1820" s="16" t="s">
        <v>76</v>
      </c>
      <c r="D1820" s="11" t="s">
        <v>25</v>
      </c>
      <c r="E1820" s="11" t="s">
        <v>120</v>
      </c>
      <c r="F1820" s="13">
        <v>79.239999999999995</v>
      </c>
      <c r="G1820" s="17">
        <v>53404</v>
      </c>
      <c r="H1820" s="17">
        <v>79.27</v>
      </c>
      <c r="I1820" s="17">
        <v>1</v>
      </c>
      <c r="J1820" s="17">
        <v>-2.5648850156576799</v>
      </c>
      <c r="K1820" s="17">
        <v>6.3944333595260402E-4</v>
      </c>
      <c r="L1820" s="17">
        <v>13.906798598148301</v>
      </c>
      <c r="M1820" s="17">
        <v>1.8798387392647501E-2</v>
      </c>
      <c r="N1820" s="17">
        <v>-16.471683613806</v>
      </c>
      <c r="O1820" s="17">
        <v>-1.8158944056694899E-2</v>
      </c>
      <c r="P1820" s="17">
        <v>-9.3264899444012599</v>
      </c>
      <c r="Q1820" s="17">
        <v>-9.3264899444012492</v>
      </c>
      <c r="R1820" s="17">
        <v>0</v>
      </c>
      <c r="S1820" s="17">
        <v>8.4547879071893307E-3</v>
      </c>
      <c r="T1820" s="17" t="s">
        <v>93</v>
      </c>
      <c r="U1820" s="19">
        <v>-0.94503660279915702</v>
      </c>
      <c r="V1820" s="19">
        <v>-0.87215613895661004</v>
      </c>
      <c r="W1820" s="18">
        <v>-7.2871135818466201E-2</v>
      </c>
    </row>
    <row r="1821" spans="2:23" x14ac:dyDescent="0.25">
      <c r="B1821" s="11" t="s">
        <v>53</v>
      </c>
      <c r="C1821" s="16" t="s">
        <v>76</v>
      </c>
      <c r="D1821" s="11" t="s">
        <v>25</v>
      </c>
      <c r="E1821" s="11" t="s">
        <v>121</v>
      </c>
      <c r="F1821" s="13">
        <v>79.27</v>
      </c>
      <c r="G1821" s="17">
        <v>53854</v>
      </c>
      <c r="H1821" s="17">
        <v>77.290000000000006</v>
      </c>
      <c r="I1821" s="17">
        <v>1</v>
      </c>
      <c r="J1821" s="17">
        <v>-68.511759241175696</v>
      </c>
      <c r="K1821" s="17">
        <v>0.92670900769756104</v>
      </c>
      <c r="L1821" s="17">
        <v>-51.851200512114602</v>
      </c>
      <c r="M1821" s="17">
        <v>0.53079983313351597</v>
      </c>
      <c r="N1821" s="17">
        <v>-16.660558729061101</v>
      </c>
      <c r="O1821" s="17">
        <v>0.39590917456404501</v>
      </c>
      <c r="P1821" s="17">
        <v>-9.3264899444024998</v>
      </c>
      <c r="Q1821" s="17">
        <v>-9.3264899444024998</v>
      </c>
      <c r="R1821" s="17">
        <v>0</v>
      </c>
      <c r="S1821" s="17">
        <v>1.7173135560872799E-2</v>
      </c>
      <c r="T1821" s="17" t="s">
        <v>93</v>
      </c>
      <c r="U1821" s="19">
        <v>-1.99613609866738</v>
      </c>
      <c r="V1821" s="19">
        <v>-1.8421956858486299</v>
      </c>
      <c r="W1821" s="18">
        <v>-0.15392070987227999</v>
      </c>
    </row>
    <row r="1822" spans="2:23" x14ac:dyDescent="0.25">
      <c r="B1822" s="11" t="s">
        <v>53</v>
      </c>
      <c r="C1822" s="16" t="s">
        <v>76</v>
      </c>
      <c r="D1822" s="11" t="s">
        <v>25</v>
      </c>
      <c r="E1822" s="11" t="s">
        <v>122</v>
      </c>
      <c r="F1822" s="13">
        <v>79.39</v>
      </c>
      <c r="G1822" s="17">
        <v>53504</v>
      </c>
      <c r="H1822" s="17">
        <v>79.39</v>
      </c>
      <c r="I1822" s="17">
        <v>1</v>
      </c>
      <c r="J1822" s="17">
        <v>2.7182530000000002E-12</v>
      </c>
      <c r="K1822" s="17">
        <v>0</v>
      </c>
      <c r="L1822" s="17">
        <v>2.2087100000000002E-12</v>
      </c>
      <c r="M1822" s="17">
        <v>0</v>
      </c>
      <c r="N1822" s="17">
        <v>5.0954399999999995E-13</v>
      </c>
      <c r="O1822" s="17">
        <v>0</v>
      </c>
      <c r="P1822" s="17">
        <v>6.7145700000000003E-13</v>
      </c>
      <c r="Q1822" s="17">
        <v>6.7145700000000003E-13</v>
      </c>
      <c r="R1822" s="17">
        <v>0</v>
      </c>
      <c r="S1822" s="17">
        <v>0</v>
      </c>
      <c r="T1822" s="17" t="s">
        <v>93</v>
      </c>
      <c r="U1822" s="19">
        <v>0</v>
      </c>
      <c r="V1822" s="19">
        <v>0</v>
      </c>
      <c r="W1822" s="18">
        <v>0</v>
      </c>
    </row>
    <row r="1823" spans="2:23" x14ac:dyDescent="0.25">
      <c r="B1823" s="11" t="s">
        <v>53</v>
      </c>
      <c r="C1823" s="16" t="s">
        <v>76</v>
      </c>
      <c r="D1823" s="11" t="s">
        <v>25</v>
      </c>
      <c r="E1823" s="11" t="s">
        <v>122</v>
      </c>
      <c r="F1823" s="13">
        <v>79.39</v>
      </c>
      <c r="G1823" s="17">
        <v>53754</v>
      </c>
      <c r="H1823" s="17">
        <v>77.78</v>
      </c>
      <c r="I1823" s="17">
        <v>1</v>
      </c>
      <c r="J1823" s="17">
        <v>-59.128398891877097</v>
      </c>
      <c r="K1823" s="17">
        <v>0.56707837750484602</v>
      </c>
      <c r="L1823" s="17">
        <v>-40.541883976530499</v>
      </c>
      <c r="M1823" s="17">
        <v>0.26659911460264002</v>
      </c>
      <c r="N1823" s="17">
        <v>-18.586514915346498</v>
      </c>
      <c r="O1823" s="17">
        <v>0.300479262902206</v>
      </c>
      <c r="P1823" s="17">
        <v>-9.0561067851223296</v>
      </c>
      <c r="Q1823" s="17">
        <v>-9.0561067851223296</v>
      </c>
      <c r="R1823" s="17">
        <v>0</v>
      </c>
      <c r="S1823" s="17">
        <v>1.3302519970794E-2</v>
      </c>
      <c r="T1823" s="17" t="s">
        <v>93</v>
      </c>
      <c r="U1823" s="19">
        <v>-6.3111261385380804</v>
      </c>
      <c r="V1823" s="19">
        <v>-5.8244171592423601</v>
      </c>
      <c r="W1823" s="18">
        <v>-0.48664668505609199</v>
      </c>
    </row>
    <row r="1824" spans="2:23" x14ac:dyDescent="0.25">
      <c r="B1824" s="11" t="s">
        <v>53</v>
      </c>
      <c r="C1824" s="16" t="s">
        <v>76</v>
      </c>
      <c r="D1824" s="11" t="s">
        <v>25</v>
      </c>
      <c r="E1824" s="11" t="s">
        <v>123</v>
      </c>
      <c r="F1824" s="13">
        <v>78.47</v>
      </c>
      <c r="G1824" s="17">
        <v>54050</v>
      </c>
      <c r="H1824" s="17">
        <v>78.06</v>
      </c>
      <c r="I1824" s="17">
        <v>1</v>
      </c>
      <c r="J1824" s="17">
        <v>-126.54957622934199</v>
      </c>
      <c r="K1824" s="17">
        <v>0.23221453103547901</v>
      </c>
      <c r="L1824" s="17">
        <v>-43.497960775802703</v>
      </c>
      <c r="M1824" s="17">
        <v>2.7435052578972399E-2</v>
      </c>
      <c r="N1824" s="17">
        <v>-83.051615453539796</v>
      </c>
      <c r="O1824" s="17">
        <v>0.20477947845650701</v>
      </c>
      <c r="P1824" s="17">
        <v>-70.5715691388274</v>
      </c>
      <c r="Q1824" s="17">
        <v>-70.5715691388273</v>
      </c>
      <c r="R1824" s="17">
        <v>0</v>
      </c>
      <c r="S1824" s="17">
        <v>7.2215022375386295E-2</v>
      </c>
      <c r="T1824" s="17" t="s">
        <v>92</v>
      </c>
      <c r="U1824" s="19">
        <v>-18.024096454552499</v>
      </c>
      <c r="V1824" s="19">
        <v>-16.634092611251901</v>
      </c>
      <c r="W1824" s="18">
        <v>-1.38982593568809</v>
      </c>
    </row>
    <row r="1825" spans="2:23" x14ac:dyDescent="0.25">
      <c r="B1825" s="11" t="s">
        <v>53</v>
      </c>
      <c r="C1825" s="16" t="s">
        <v>76</v>
      </c>
      <c r="D1825" s="11" t="s">
        <v>25</v>
      </c>
      <c r="E1825" s="11" t="s">
        <v>123</v>
      </c>
      <c r="F1825" s="13">
        <v>78.47</v>
      </c>
      <c r="G1825" s="17">
        <v>54850</v>
      </c>
      <c r="H1825" s="17">
        <v>78.59</v>
      </c>
      <c r="I1825" s="17">
        <v>1</v>
      </c>
      <c r="J1825" s="17">
        <v>15.868117755840499</v>
      </c>
      <c r="K1825" s="17">
        <v>6.5719059050550902E-3</v>
      </c>
      <c r="L1825" s="17">
        <v>3.48416210338396</v>
      </c>
      <c r="M1825" s="17">
        <v>3.1683796318534598E-4</v>
      </c>
      <c r="N1825" s="17">
        <v>12.383955652456599</v>
      </c>
      <c r="O1825" s="17">
        <v>6.2550679418697502E-3</v>
      </c>
      <c r="P1825" s="17">
        <v>9.3069573384339304</v>
      </c>
      <c r="Q1825" s="17">
        <v>9.3069573384339304</v>
      </c>
      <c r="R1825" s="17">
        <v>0</v>
      </c>
      <c r="S1825" s="17">
        <v>2.2607677728751002E-3</v>
      </c>
      <c r="T1825" s="17" t="s">
        <v>93</v>
      </c>
      <c r="U1825" s="19">
        <v>-0.99486419281981497</v>
      </c>
      <c r="V1825" s="19">
        <v>-0.91814106525175099</v>
      </c>
      <c r="W1825" s="18">
        <v>-7.6713307718631094E-2</v>
      </c>
    </row>
    <row r="1826" spans="2:23" x14ac:dyDescent="0.25">
      <c r="B1826" s="11" t="s">
        <v>53</v>
      </c>
      <c r="C1826" s="16" t="s">
        <v>76</v>
      </c>
      <c r="D1826" s="11" t="s">
        <v>25</v>
      </c>
      <c r="E1826" s="11" t="s">
        <v>124</v>
      </c>
      <c r="F1826" s="13">
        <v>79.37</v>
      </c>
      <c r="G1826" s="17">
        <v>53654</v>
      </c>
      <c r="H1826" s="17">
        <v>79.05</v>
      </c>
      <c r="I1826" s="17">
        <v>1</v>
      </c>
      <c r="J1826" s="17">
        <v>-54.262214046846701</v>
      </c>
      <c r="K1826" s="17">
        <v>0.115714443419346</v>
      </c>
      <c r="L1826" s="17">
        <v>-46.1594722409356</v>
      </c>
      <c r="M1826" s="17">
        <v>8.3736387288174799E-2</v>
      </c>
      <c r="N1826" s="17">
        <v>-8.1027418059111902</v>
      </c>
      <c r="O1826" s="17">
        <v>3.1978056131171599E-2</v>
      </c>
      <c r="P1826" s="17">
        <v>-4.7657769410737103</v>
      </c>
      <c r="Q1826" s="17">
        <v>-4.7657769410737103</v>
      </c>
      <c r="R1826" s="17">
        <v>0</v>
      </c>
      <c r="S1826" s="17">
        <v>8.9260635318634703E-4</v>
      </c>
      <c r="T1826" s="17" t="s">
        <v>93</v>
      </c>
      <c r="U1826" s="19">
        <v>-5.98955517415376E-2</v>
      </c>
      <c r="V1826" s="19">
        <v>-5.5276454893755197E-2</v>
      </c>
      <c r="W1826" s="18">
        <v>-4.6185056461851698E-3</v>
      </c>
    </row>
    <row r="1827" spans="2:23" x14ac:dyDescent="0.25">
      <c r="B1827" s="11" t="s">
        <v>53</v>
      </c>
      <c r="C1827" s="16" t="s">
        <v>76</v>
      </c>
      <c r="D1827" s="11" t="s">
        <v>25</v>
      </c>
      <c r="E1827" s="11" t="s">
        <v>125</v>
      </c>
      <c r="F1827" s="13">
        <v>78.83</v>
      </c>
      <c r="G1827" s="17">
        <v>58004</v>
      </c>
      <c r="H1827" s="17">
        <v>77.010000000000005</v>
      </c>
      <c r="I1827" s="17">
        <v>1</v>
      </c>
      <c r="J1827" s="17">
        <v>-63.4009537583539</v>
      </c>
      <c r="K1827" s="17">
        <v>0.82845624121234795</v>
      </c>
      <c r="L1827" s="17">
        <v>-44.949964594629002</v>
      </c>
      <c r="M1827" s="17">
        <v>0.416424909245736</v>
      </c>
      <c r="N1827" s="17">
        <v>-18.450989163725001</v>
      </c>
      <c r="O1827" s="17">
        <v>0.41203133196661201</v>
      </c>
      <c r="P1827" s="17">
        <v>-6.2120504913752104</v>
      </c>
      <c r="Q1827" s="17">
        <v>-6.2120504913751997</v>
      </c>
      <c r="R1827" s="17">
        <v>0</v>
      </c>
      <c r="S1827" s="17">
        <v>7.9533106464541002E-3</v>
      </c>
      <c r="T1827" s="17" t="s">
        <v>93</v>
      </c>
      <c r="U1827" s="19">
        <v>-1.4753188911409401</v>
      </c>
      <c r="V1827" s="19">
        <v>-1.3615434830947899</v>
      </c>
      <c r="W1827" s="18">
        <v>-0.11376084584813501</v>
      </c>
    </row>
    <row r="1828" spans="2:23" x14ac:dyDescent="0.25">
      <c r="B1828" s="11" t="s">
        <v>53</v>
      </c>
      <c r="C1828" s="16" t="s">
        <v>76</v>
      </c>
      <c r="D1828" s="11" t="s">
        <v>25</v>
      </c>
      <c r="E1828" s="11" t="s">
        <v>126</v>
      </c>
      <c r="F1828" s="13">
        <v>77.78</v>
      </c>
      <c r="G1828" s="17">
        <v>53854</v>
      </c>
      <c r="H1828" s="17">
        <v>77.290000000000006</v>
      </c>
      <c r="I1828" s="17">
        <v>1</v>
      </c>
      <c r="J1828" s="17">
        <v>-67.456905375119703</v>
      </c>
      <c r="K1828" s="17">
        <v>0.22524648709799899</v>
      </c>
      <c r="L1828" s="17">
        <v>-62.4568544672603</v>
      </c>
      <c r="M1828" s="17">
        <v>0.19309250416225399</v>
      </c>
      <c r="N1828" s="17">
        <v>-5.0000509078593698</v>
      </c>
      <c r="O1828" s="17">
        <v>3.2153982935744098E-2</v>
      </c>
      <c r="P1828" s="17">
        <v>-10.2749311974103</v>
      </c>
      <c r="Q1828" s="17">
        <v>-10.2749311974103</v>
      </c>
      <c r="R1828" s="17">
        <v>0</v>
      </c>
      <c r="S1828" s="17">
        <v>5.2259234500200398E-3</v>
      </c>
      <c r="T1828" s="17" t="s">
        <v>92</v>
      </c>
      <c r="U1828" s="19">
        <v>4.3034122071855099E-2</v>
      </c>
      <c r="V1828" s="19">
        <v>-3.97153651386698E-2</v>
      </c>
      <c r="W1828" s="18">
        <v>8.2760078378152496E-2</v>
      </c>
    </row>
    <row r="1829" spans="2:23" x14ac:dyDescent="0.25">
      <c r="B1829" s="11" t="s">
        <v>53</v>
      </c>
      <c r="C1829" s="16" t="s">
        <v>76</v>
      </c>
      <c r="D1829" s="11" t="s">
        <v>25</v>
      </c>
      <c r="E1829" s="11" t="s">
        <v>126</v>
      </c>
      <c r="F1829" s="13">
        <v>77.78</v>
      </c>
      <c r="G1829" s="17">
        <v>58104</v>
      </c>
      <c r="H1829" s="17">
        <v>76.67</v>
      </c>
      <c r="I1829" s="17">
        <v>1</v>
      </c>
      <c r="J1829" s="17">
        <v>-44.0989089172147</v>
      </c>
      <c r="K1829" s="17">
        <v>0.249701247771242</v>
      </c>
      <c r="L1829" s="17">
        <v>-30.280139645618998</v>
      </c>
      <c r="M1829" s="17">
        <v>0.11772827243343199</v>
      </c>
      <c r="N1829" s="17">
        <v>-13.8187692715957</v>
      </c>
      <c r="O1829" s="17">
        <v>0.13197297533780999</v>
      </c>
      <c r="P1829" s="17">
        <v>1.21882441228699</v>
      </c>
      <c r="Q1829" s="17">
        <v>1.21882441228699</v>
      </c>
      <c r="R1829" s="17">
        <v>0</v>
      </c>
      <c r="S1829" s="17">
        <v>1.9074243052149599E-4</v>
      </c>
      <c r="T1829" s="17" t="s">
        <v>93</v>
      </c>
      <c r="U1829" s="19">
        <v>-5.1472208710087903</v>
      </c>
      <c r="V1829" s="19">
        <v>-4.75027133120469</v>
      </c>
      <c r="W1829" s="18">
        <v>-0.39689873394103897</v>
      </c>
    </row>
    <row r="1830" spans="2:23" x14ac:dyDescent="0.25">
      <c r="B1830" s="11" t="s">
        <v>53</v>
      </c>
      <c r="C1830" s="16" t="s">
        <v>76</v>
      </c>
      <c r="D1830" s="11" t="s">
        <v>25</v>
      </c>
      <c r="E1830" s="11" t="s">
        <v>127</v>
      </c>
      <c r="F1830" s="13">
        <v>77.56</v>
      </c>
      <c r="G1830" s="17">
        <v>54050</v>
      </c>
      <c r="H1830" s="17">
        <v>78.06</v>
      </c>
      <c r="I1830" s="17">
        <v>1</v>
      </c>
      <c r="J1830" s="17">
        <v>141.013328724758</v>
      </c>
      <c r="K1830" s="17">
        <v>0.35196023214125099</v>
      </c>
      <c r="L1830" s="17">
        <v>64.389101749630996</v>
      </c>
      <c r="M1830" s="17">
        <v>7.3383428707000695E-2</v>
      </c>
      <c r="N1830" s="17">
        <v>76.624226975127499</v>
      </c>
      <c r="O1830" s="17">
        <v>0.27857680343425101</v>
      </c>
      <c r="P1830" s="17">
        <v>63.676622915253297</v>
      </c>
      <c r="Q1830" s="17">
        <v>63.676622915253198</v>
      </c>
      <c r="R1830" s="17">
        <v>0</v>
      </c>
      <c r="S1830" s="17">
        <v>7.1768407814277096E-2</v>
      </c>
      <c r="T1830" s="17" t="s">
        <v>92</v>
      </c>
      <c r="U1830" s="19">
        <v>-16.6360524123447</v>
      </c>
      <c r="V1830" s="19">
        <v>-15.3530934108315</v>
      </c>
      <c r="W1830" s="18">
        <v>-1.2827947946485301</v>
      </c>
    </row>
    <row r="1831" spans="2:23" x14ac:dyDescent="0.25">
      <c r="B1831" s="11" t="s">
        <v>53</v>
      </c>
      <c r="C1831" s="16" t="s">
        <v>76</v>
      </c>
      <c r="D1831" s="11" t="s">
        <v>25</v>
      </c>
      <c r="E1831" s="11" t="s">
        <v>127</v>
      </c>
      <c r="F1831" s="13">
        <v>77.56</v>
      </c>
      <c r="G1831" s="17">
        <v>56000</v>
      </c>
      <c r="H1831" s="17">
        <v>77.3</v>
      </c>
      <c r="I1831" s="17">
        <v>1</v>
      </c>
      <c r="J1831" s="17">
        <v>-20.182624650427101</v>
      </c>
      <c r="K1831" s="17">
        <v>3.9511818764662802E-2</v>
      </c>
      <c r="L1831" s="17">
        <v>38.938114774677601</v>
      </c>
      <c r="M1831" s="17">
        <v>0.14706914787397901</v>
      </c>
      <c r="N1831" s="17">
        <v>-59.120739425104702</v>
      </c>
      <c r="O1831" s="17">
        <v>-0.10755732910931599</v>
      </c>
      <c r="P1831" s="17">
        <v>-53.054126438223697</v>
      </c>
      <c r="Q1831" s="17">
        <v>-53.054126438223697</v>
      </c>
      <c r="R1831" s="17">
        <v>0</v>
      </c>
      <c r="S1831" s="17">
        <v>0.27302981221593398</v>
      </c>
      <c r="T1831" s="17" t="s">
        <v>92</v>
      </c>
      <c r="U1831" s="19">
        <v>-23.699556243461799</v>
      </c>
      <c r="V1831" s="19">
        <v>-21.871865499240901</v>
      </c>
      <c r="W1831" s="18">
        <v>-1.82745681674059</v>
      </c>
    </row>
    <row r="1832" spans="2:23" x14ac:dyDescent="0.25">
      <c r="B1832" s="11" t="s">
        <v>53</v>
      </c>
      <c r="C1832" s="16" t="s">
        <v>76</v>
      </c>
      <c r="D1832" s="11" t="s">
        <v>25</v>
      </c>
      <c r="E1832" s="11" t="s">
        <v>127</v>
      </c>
      <c r="F1832" s="13">
        <v>77.56</v>
      </c>
      <c r="G1832" s="17">
        <v>58450</v>
      </c>
      <c r="H1832" s="17">
        <v>76.81</v>
      </c>
      <c r="I1832" s="17">
        <v>1</v>
      </c>
      <c r="J1832" s="17">
        <v>-170.69039899753301</v>
      </c>
      <c r="K1832" s="17">
        <v>0.74527873088818797</v>
      </c>
      <c r="L1832" s="17">
        <v>-136.626708485656</v>
      </c>
      <c r="M1832" s="17">
        <v>0.477498214124154</v>
      </c>
      <c r="N1832" s="17">
        <v>-34.0636905118767</v>
      </c>
      <c r="O1832" s="17">
        <v>0.26778051676403403</v>
      </c>
      <c r="P1832" s="17">
        <v>-42.484424119775802</v>
      </c>
      <c r="Q1832" s="17">
        <v>-42.484424119775802</v>
      </c>
      <c r="R1832" s="17">
        <v>0</v>
      </c>
      <c r="S1832" s="17">
        <v>4.6170014569542402E-2</v>
      </c>
      <c r="T1832" s="17" t="s">
        <v>92</v>
      </c>
      <c r="U1832" s="19">
        <v>-4.8791286974755703</v>
      </c>
      <c r="V1832" s="19">
        <v>-4.5028542107877003</v>
      </c>
      <c r="W1832" s="18">
        <v>-0.376226327040034</v>
      </c>
    </row>
    <row r="1833" spans="2:23" x14ac:dyDescent="0.25">
      <c r="B1833" s="11" t="s">
        <v>53</v>
      </c>
      <c r="C1833" s="16" t="s">
        <v>76</v>
      </c>
      <c r="D1833" s="11" t="s">
        <v>25</v>
      </c>
      <c r="E1833" s="11" t="s">
        <v>128</v>
      </c>
      <c r="F1833" s="13">
        <v>77.290000000000006</v>
      </c>
      <c r="G1833" s="17">
        <v>53850</v>
      </c>
      <c r="H1833" s="17">
        <v>77.56</v>
      </c>
      <c r="I1833" s="17">
        <v>1</v>
      </c>
      <c r="J1833" s="17">
        <v>-14.8782554348657</v>
      </c>
      <c r="K1833" s="17">
        <v>0</v>
      </c>
      <c r="L1833" s="17">
        <v>-9.9458932491829799</v>
      </c>
      <c r="M1833" s="17">
        <v>0</v>
      </c>
      <c r="N1833" s="17">
        <v>-4.9323621856826803</v>
      </c>
      <c r="O1833" s="17">
        <v>0</v>
      </c>
      <c r="P1833" s="17">
        <v>-9.6173099566809199</v>
      </c>
      <c r="Q1833" s="17">
        <v>-9.6173099566809093</v>
      </c>
      <c r="R1833" s="17">
        <v>0</v>
      </c>
      <c r="S1833" s="17">
        <v>0</v>
      </c>
      <c r="T1833" s="17" t="s">
        <v>92</v>
      </c>
      <c r="U1833" s="19">
        <v>1.3317377901342999</v>
      </c>
      <c r="V1833" s="19">
        <v>-1.22903524128682</v>
      </c>
      <c r="W1833" s="18">
        <v>2.5611007866416799</v>
      </c>
    </row>
    <row r="1834" spans="2:23" x14ac:dyDescent="0.25">
      <c r="B1834" s="11" t="s">
        <v>53</v>
      </c>
      <c r="C1834" s="16" t="s">
        <v>76</v>
      </c>
      <c r="D1834" s="11" t="s">
        <v>25</v>
      </c>
      <c r="E1834" s="11" t="s">
        <v>128</v>
      </c>
      <c r="F1834" s="13">
        <v>77.290000000000006</v>
      </c>
      <c r="G1834" s="17">
        <v>53850</v>
      </c>
      <c r="H1834" s="17">
        <v>77.56</v>
      </c>
      <c r="I1834" s="17">
        <v>2</v>
      </c>
      <c r="J1834" s="17">
        <v>-34.413064097437498</v>
      </c>
      <c r="K1834" s="17">
        <v>0</v>
      </c>
      <c r="L1834" s="17">
        <v>-23.004623316812701</v>
      </c>
      <c r="M1834" s="17">
        <v>0</v>
      </c>
      <c r="N1834" s="17">
        <v>-11.408440780624799</v>
      </c>
      <c r="O1834" s="17">
        <v>0</v>
      </c>
      <c r="P1834" s="17">
        <v>-22.244617686063499</v>
      </c>
      <c r="Q1834" s="17">
        <v>-22.244617686063499</v>
      </c>
      <c r="R1834" s="17">
        <v>0</v>
      </c>
      <c r="S1834" s="17">
        <v>0</v>
      </c>
      <c r="T1834" s="17" t="s">
        <v>92</v>
      </c>
      <c r="U1834" s="19">
        <v>3.0802790107686402</v>
      </c>
      <c r="V1834" s="19">
        <v>-2.8427303672511899</v>
      </c>
      <c r="W1834" s="18">
        <v>5.9237674683391504</v>
      </c>
    </row>
    <row r="1835" spans="2:23" x14ac:dyDescent="0.25">
      <c r="B1835" s="11" t="s">
        <v>53</v>
      </c>
      <c r="C1835" s="16" t="s">
        <v>76</v>
      </c>
      <c r="D1835" s="11" t="s">
        <v>25</v>
      </c>
      <c r="E1835" s="11" t="s">
        <v>128</v>
      </c>
      <c r="F1835" s="13">
        <v>77.290000000000006</v>
      </c>
      <c r="G1835" s="17">
        <v>58004</v>
      </c>
      <c r="H1835" s="17">
        <v>77.010000000000005</v>
      </c>
      <c r="I1835" s="17">
        <v>1</v>
      </c>
      <c r="J1835" s="17">
        <v>-40.195597875592398</v>
      </c>
      <c r="K1835" s="17">
        <v>5.4933327011595097E-2</v>
      </c>
      <c r="L1835" s="17">
        <v>-34.654701385536598</v>
      </c>
      <c r="M1835" s="17">
        <v>4.08322431561043E-2</v>
      </c>
      <c r="N1835" s="17">
        <v>-5.54089649005574</v>
      </c>
      <c r="O1835" s="17">
        <v>1.41010838554908E-2</v>
      </c>
      <c r="P1835" s="17">
        <v>12.260506500929999</v>
      </c>
      <c r="Q1835" s="17">
        <v>12.260506500929999</v>
      </c>
      <c r="R1835" s="17">
        <v>0</v>
      </c>
      <c r="S1835" s="17">
        <v>5.1108806684178002E-3</v>
      </c>
      <c r="T1835" s="17" t="s">
        <v>92</v>
      </c>
      <c r="U1835" s="19">
        <v>-0.46355239776449803</v>
      </c>
      <c r="V1835" s="19">
        <v>-0.42780360913098398</v>
      </c>
      <c r="W1835" s="18">
        <v>-3.5744213119808001E-2</v>
      </c>
    </row>
    <row r="1836" spans="2:23" x14ac:dyDescent="0.25">
      <c r="B1836" s="11" t="s">
        <v>53</v>
      </c>
      <c r="C1836" s="16" t="s">
        <v>76</v>
      </c>
      <c r="D1836" s="11" t="s">
        <v>25</v>
      </c>
      <c r="E1836" s="11" t="s">
        <v>129</v>
      </c>
      <c r="F1836" s="13">
        <v>78.61</v>
      </c>
      <c r="G1836" s="17">
        <v>54000</v>
      </c>
      <c r="H1836" s="17">
        <v>77.849999999999994</v>
      </c>
      <c r="I1836" s="17">
        <v>1</v>
      </c>
      <c r="J1836" s="17">
        <v>-82.8900653420434</v>
      </c>
      <c r="K1836" s="17">
        <v>0.416368233703938</v>
      </c>
      <c r="L1836" s="17">
        <v>-32.118958137337302</v>
      </c>
      <c r="M1836" s="17">
        <v>6.2516624792778405E-2</v>
      </c>
      <c r="N1836" s="17">
        <v>-50.771107204705999</v>
      </c>
      <c r="O1836" s="17">
        <v>0.35385160891116002</v>
      </c>
      <c r="P1836" s="17">
        <v>-43.891305130772601</v>
      </c>
      <c r="Q1836" s="17">
        <v>-43.891305130772501</v>
      </c>
      <c r="R1836" s="17">
        <v>0</v>
      </c>
      <c r="S1836" s="17">
        <v>0.116742667964605</v>
      </c>
      <c r="T1836" s="17" t="s">
        <v>92</v>
      </c>
      <c r="U1836" s="19">
        <v>-10.904230110456799</v>
      </c>
      <c r="V1836" s="19">
        <v>-10.0633046415997</v>
      </c>
      <c r="W1836" s="18">
        <v>-0.84081783818883704</v>
      </c>
    </row>
    <row r="1837" spans="2:23" x14ac:dyDescent="0.25">
      <c r="B1837" s="11" t="s">
        <v>53</v>
      </c>
      <c r="C1837" s="16" t="s">
        <v>76</v>
      </c>
      <c r="D1837" s="11" t="s">
        <v>25</v>
      </c>
      <c r="E1837" s="11" t="s">
        <v>129</v>
      </c>
      <c r="F1837" s="13">
        <v>78.61</v>
      </c>
      <c r="G1837" s="17">
        <v>54850</v>
      </c>
      <c r="H1837" s="17">
        <v>78.59</v>
      </c>
      <c r="I1837" s="17">
        <v>1</v>
      </c>
      <c r="J1837" s="17">
        <v>-1.30202510659207</v>
      </c>
      <c r="K1837" s="17">
        <v>1.3392628087748999E-5</v>
      </c>
      <c r="L1837" s="17">
        <v>11.079281179947699</v>
      </c>
      <c r="M1837" s="17">
        <v>9.6972872456830802E-4</v>
      </c>
      <c r="N1837" s="17">
        <v>-12.381306286539701</v>
      </c>
      <c r="O1837" s="17">
        <v>-9.5633609648055902E-4</v>
      </c>
      <c r="P1837" s="17">
        <v>-9.3069573384391706</v>
      </c>
      <c r="Q1837" s="17">
        <v>-9.3069573384391706</v>
      </c>
      <c r="R1837" s="17">
        <v>0</v>
      </c>
      <c r="S1837" s="17">
        <v>6.8429369370626104E-4</v>
      </c>
      <c r="T1837" s="17" t="s">
        <v>93</v>
      </c>
      <c r="U1837" s="19">
        <v>-0.32279414291411701</v>
      </c>
      <c r="V1837" s="19">
        <v>-0.297900517850752</v>
      </c>
      <c r="W1837" s="18">
        <v>-2.4890438910014499E-2</v>
      </c>
    </row>
    <row r="1838" spans="2:23" x14ac:dyDescent="0.25">
      <c r="B1838" s="11" t="s">
        <v>53</v>
      </c>
      <c r="C1838" s="16" t="s">
        <v>76</v>
      </c>
      <c r="D1838" s="11" t="s">
        <v>25</v>
      </c>
      <c r="E1838" s="11" t="s">
        <v>74</v>
      </c>
      <c r="F1838" s="13">
        <v>77.849999999999994</v>
      </c>
      <c r="G1838" s="17">
        <v>54250</v>
      </c>
      <c r="H1838" s="17">
        <v>77.69</v>
      </c>
      <c r="I1838" s="17">
        <v>1</v>
      </c>
      <c r="J1838" s="17">
        <v>-80.829907038941599</v>
      </c>
      <c r="K1838" s="17">
        <v>8.8855244658165494E-2</v>
      </c>
      <c r="L1838" s="17">
        <v>-87.517365800277901</v>
      </c>
      <c r="M1838" s="17">
        <v>0.104166334706027</v>
      </c>
      <c r="N1838" s="17">
        <v>6.6874587613363197</v>
      </c>
      <c r="O1838" s="17">
        <v>-1.53110900478617E-2</v>
      </c>
      <c r="P1838" s="17">
        <v>6.8949462235799901</v>
      </c>
      <c r="Q1838" s="17">
        <v>6.8949462235799803</v>
      </c>
      <c r="R1838" s="17">
        <v>0</v>
      </c>
      <c r="S1838" s="17">
        <v>6.4654785459441501E-4</v>
      </c>
      <c r="T1838" s="17" t="s">
        <v>92</v>
      </c>
      <c r="U1838" s="19">
        <v>-0.12075007120841801</v>
      </c>
      <c r="V1838" s="19">
        <v>-0.111437922692028</v>
      </c>
      <c r="W1838" s="18">
        <v>-9.3109566476634806E-3</v>
      </c>
    </row>
    <row r="1839" spans="2:23" x14ac:dyDescent="0.25">
      <c r="B1839" s="11" t="s">
        <v>53</v>
      </c>
      <c r="C1839" s="16" t="s">
        <v>76</v>
      </c>
      <c r="D1839" s="11" t="s">
        <v>25</v>
      </c>
      <c r="E1839" s="11" t="s">
        <v>130</v>
      </c>
      <c r="F1839" s="13">
        <v>78.06</v>
      </c>
      <c r="G1839" s="17">
        <v>54250</v>
      </c>
      <c r="H1839" s="17">
        <v>77.69</v>
      </c>
      <c r="I1839" s="17">
        <v>1</v>
      </c>
      <c r="J1839" s="17">
        <v>-35.697291213834703</v>
      </c>
      <c r="K1839" s="17">
        <v>7.67126553203204E-2</v>
      </c>
      <c r="L1839" s="17">
        <v>-29.015208925517602</v>
      </c>
      <c r="M1839" s="17">
        <v>5.0681317409284603E-2</v>
      </c>
      <c r="N1839" s="17">
        <v>-6.6820822883170896</v>
      </c>
      <c r="O1839" s="17">
        <v>2.60313379110358E-2</v>
      </c>
      <c r="P1839" s="17">
        <v>-6.8949462235769401</v>
      </c>
      <c r="Q1839" s="17">
        <v>-6.8949462235769401</v>
      </c>
      <c r="R1839" s="17">
        <v>0</v>
      </c>
      <c r="S1839" s="17">
        <v>2.8619250622462802E-3</v>
      </c>
      <c r="T1839" s="17" t="s">
        <v>92</v>
      </c>
      <c r="U1839" s="19">
        <v>-0.44518000685544101</v>
      </c>
      <c r="V1839" s="19">
        <v>-0.41084808225384101</v>
      </c>
      <c r="W1839" s="18">
        <v>-3.4327530433361397E-2</v>
      </c>
    </row>
    <row r="1840" spans="2:23" x14ac:dyDescent="0.25">
      <c r="B1840" s="11" t="s">
        <v>53</v>
      </c>
      <c r="C1840" s="16" t="s">
        <v>76</v>
      </c>
      <c r="D1840" s="11" t="s">
        <v>25</v>
      </c>
      <c r="E1840" s="11" t="s">
        <v>131</v>
      </c>
      <c r="F1840" s="13">
        <v>78.63</v>
      </c>
      <c r="G1840" s="17">
        <v>53550</v>
      </c>
      <c r="H1840" s="17">
        <v>78.47</v>
      </c>
      <c r="I1840" s="17">
        <v>1</v>
      </c>
      <c r="J1840" s="17">
        <v>-40.702366181265702</v>
      </c>
      <c r="K1840" s="17">
        <v>2.9323282245743001E-2</v>
      </c>
      <c r="L1840" s="17">
        <v>-5.1493189366845398</v>
      </c>
      <c r="M1840" s="17">
        <v>4.6932409355705497E-4</v>
      </c>
      <c r="N1840" s="17">
        <v>-35.553047244581101</v>
      </c>
      <c r="O1840" s="17">
        <v>2.8853958152185898E-2</v>
      </c>
      <c r="P1840" s="17">
        <v>-30.879276376895099</v>
      </c>
      <c r="Q1840" s="17">
        <v>-30.879276376895</v>
      </c>
      <c r="R1840" s="17">
        <v>0</v>
      </c>
      <c r="S1840" s="17">
        <v>1.68774758592239E-2</v>
      </c>
      <c r="T1840" s="17" t="s">
        <v>93</v>
      </c>
      <c r="U1840" s="19">
        <v>-3.4220091462786502</v>
      </c>
      <c r="V1840" s="19">
        <v>-3.1581065491564599</v>
      </c>
      <c r="W1840" s="18">
        <v>-0.263868820035007</v>
      </c>
    </row>
    <row r="1841" spans="2:23" x14ac:dyDescent="0.25">
      <c r="B1841" s="11" t="s">
        <v>53</v>
      </c>
      <c r="C1841" s="16" t="s">
        <v>76</v>
      </c>
      <c r="D1841" s="11" t="s">
        <v>25</v>
      </c>
      <c r="E1841" s="11" t="s">
        <v>132</v>
      </c>
      <c r="F1841" s="13">
        <v>77.13</v>
      </c>
      <c r="G1841" s="17">
        <v>58200</v>
      </c>
      <c r="H1841" s="17">
        <v>76.8</v>
      </c>
      <c r="I1841" s="17">
        <v>1</v>
      </c>
      <c r="J1841" s="17">
        <v>-13.393125943279101</v>
      </c>
      <c r="K1841" s="17">
        <v>3.1570144765726497E-2</v>
      </c>
      <c r="L1841" s="17">
        <v>34.074124148867497</v>
      </c>
      <c r="M1841" s="17">
        <v>0.20434408482618799</v>
      </c>
      <c r="N1841" s="17">
        <v>-47.4672500921466</v>
      </c>
      <c r="O1841" s="17">
        <v>-0.17277394006046201</v>
      </c>
      <c r="P1841" s="17">
        <v>-43.565198087662999</v>
      </c>
      <c r="Q1841" s="17">
        <v>-43.5651980876629</v>
      </c>
      <c r="R1841" s="17">
        <v>0</v>
      </c>
      <c r="S1841" s="17">
        <v>0.33403506125744697</v>
      </c>
      <c r="T1841" s="17" t="s">
        <v>93</v>
      </c>
      <c r="U1841" s="19">
        <v>-28.9617388271617</v>
      </c>
      <c r="V1841" s="19">
        <v>-26.728232788180399</v>
      </c>
      <c r="W1841" s="18">
        <v>-2.2332201709033401</v>
      </c>
    </row>
    <row r="1842" spans="2:23" x14ac:dyDescent="0.25">
      <c r="B1842" s="11" t="s">
        <v>53</v>
      </c>
      <c r="C1842" s="16" t="s">
        <v>76</v>
      </c>
      <c r="D1842" s="11" t="s">
        <v>25</v>
      </c>
      <c r="E1842" s="11" t="s">
        <v>133</v>
      </c>
      <c r="F1842" s="13">
        <v>79.17</v>
      </c>
      <c r="G1842" s="17">
        <v>53000</v>
      </c>
      <c r="H1842" s="17">
        <v>79.099999999999994</v>
      </c>
      <c r="I1842" s="17">
        <v>1</v>
      </c>
      <c r="J1842" s="17">
        <v>-12.5446552691637</v>
      </c>
      <c r="K1842" s="17">
        <v>3.8901462503236799E-3</v>
      </c>
      <c r="L1842" s="17">
        <v>37.8678761955141</v>
      </c>
      <c r="M1842" s="17">
        <v>3.5447887895653202E-2</v>
      </c>
      <c r="N1842" s="17">
        <v>-50.412531464677798</v>
      </c>
      <c r="O1842" s="17">
        <v>-3.1557741645329498E-2</v>
      </c>
      <c r="P1842" s="17">
        <v>-36.9569673503931</v>
      </c>
      <c r="Q1842" s="17">
        <v>-36.9569673503931</v>
      </c>
      <c r="R1842" s="17">
        <v>0</v>
      </c>
      <c r="S1842" s="17">
        <v>3.3763007011444003E-2</v>
      </c>
      <c r="T1842" s="17" t="s">
        <v>93</v>
      </c>
      <c r="U1842" s="19">
        <v>-6.0261990876309603</v>
      </c>
      <c r="V1842" s="19">
        <v>-5.5614634536743397</v>
      </c>
      <c r="W1842" s="18">
        <v>-0.46467615210159202</v>
      </c>
    </row>
    <row r="1843" spans="2:23" x14ac:dyDescent="0.25">
      <c r="B1843" s="11" t="s">
        <v>53</v>
      </c>
      <c r="C1843" s="16" t="s">
        <v>76</v>
      </c>
      <c r="D1843" s="11" t="s">
        <v>25</v>
      </c>
      <c r="E1843" s="11" t="s">
        <v>134</v>
      </c>
      <c r="F1843" s="13">
        <v>77.3</v>
      </c>
      <c r="G1843" s="17">
        <v>56100</v>
      </c>
      <c r="H1843" s="17">
        <v>76.599999999999994</v>
      </c>
      <c r="I1843" s="17">
        <v>1</v>
      </c>
      <c r="J1843" s="17">
        <v>-62.952865885084897</v>
      </c>
      <c r="K1843" s="17">
        <v>0.30357065055294402</v>
      </c>
      <c r="L1843" s="17">
        <v>-3.7346539938869499</v>
      </c>
      <c r="M1843" s="17">
        <v>1.06838925878067E-3</v>
      </c>
      <c r="N1843" s="17">
        <v>-59.218211891198003</v>
      </c>
      <c r="O1843" s="17">
        <v>0.30250226129416402</v>
      </c>
      <c r="P1843" s="17">
        <v>-53.054126438224401</v>
      </c>
      <c r="Q1843" s="17">
        <v>-53.054126438224401</v>
      </c>
      <c r="R1843" s="17">
        <v>0</v>
      </c>
      <c r="S1843" s="17">
        <v>0.215609109440629</v>
      </c>
      <c r="T1843" s="17" t="s">
        <v>92</v>
      </c>
      <c r="U1843" s="19">
        <v>-18.175199317252801</v>
      </c>
      <c r="V1843" s="19">
        <v>-16.7735425425325</v>
      </c>
      <c r="W1843" s="18">
        <v>-1.4014773756405501</v>
      </c>
    </row>
    <row r="1844" spans="2:23" x14ac:dyDescent="0.25">
      <c r="B1844" s="11" t="s">
        <v>53</v>
      </c>
      <c r="C1844" s="16" t="s">
        <v>76</v>
      </c>
      <c r="D1844" s="11" t="s">
        <v>25</v>
      </c>
      <c r="E1844" s="11" t="s">
        <v>75</v>
      </c>
      <c r="F1844" s="13">
        <v>75.930000000000007</v>
      </c>
      <c r="G1844" s="17">
        <v>56100</v>
      </c>
      <c r="H1844" s="17">
        <v>76.599999999999994</v>
      </c>
      <c r="I1844" s="17">
        <v>1</v>
      </c>
      <c r="J1844" s="17">
        <v>59.791567286424097</v>
      </c>
      <c r="K1844" s="17">
        <v>0.29565510658548899</v>
      </c>
      <c r="L1844" s="17">
        <v>9.5579683423655304E-2</v>
      </c>
      <c r="M1844" s="17">
        <v>7.5550385555400001E-7</v>
      </c>
      <c r="N1844" s="17">
        <v>59.695987603000503</v>
      </c>
      <c r="O1844" s="17">
        <v>0.29565435108163401</v>
      </c>
      <c r="P1844" s="17">
        <v>52.713209455472402</v>
      </c>
      <c r="Q1844" s="17">
        <v>52.713209455472303</v>
      </c>
      <c r="R1844" s="17">
        <v>0</v>
      </c>
      <c r="S1844" s="17">
        <v>0.22979703870568099</v>
      </c>
      <c r="T1844" s="17" t="s">
        <v>92</v>
      </c>
      <c r="U1844" s="19">
        <v>-17.448232608768699</v>
      </c>
      <c r="V1844" s="19">
        <v>-16.102638922774801</v>
      </c>
      <c r="W1844" s="18">
        <v>-1.34542146247006</v>
      </c>
    </row>
    <row r="1845" spans="2:23" x14ac:dyDescent="0.25">
      <c r="B1845" s="11" t="s">
        <v>53</v>
      </c>
      <c r="C1845" s="16" t="s">
        <v>76</v>
      </c>
      <c r="D1845" s="11" t="s">
        <v>25</v>
      </c>
      <c r="E1845" s="11" t="s">
        <v>8</v>
      </c>
      <c r="F1845" s="13">
        <v>77.010000000000005</v>
      </c>
      <c r="G1845" s="17">
        <v>58054</v>
      </c>
      <c r="H1845" s="17">
        <v>76.819999999999993</v>
      </c>
      <c r="I1845" s="17">
        <v>1</v>
      </c>
      <c r="J1845" s="17">
        <v>-25.601192426661299</v>
      </c>
      <c r="K1845" s="17">
        <v>3.6834663216082003E-2</v>
      </c>
      <c r="L1845" s="17">
        <v>-2.58148755982893</v>
      </c>
      <c r="M1845" s="17">
        <v>3.74521184811197E-4</v>
      </c>
      <c r="N1845" s="17">
        <v>-23.019704866832299</v>
      </c>
      <c r="O1845" s="17">
        <v>3.6460142031270799E-2</v>
      </c>
      <c r="P1845" s="17">
        <v>-0.60973507353807399</v>
      </c>
      <c r="Q1845" s="17">
        <v>-0.60973507353807299</v>
      </c>
      <c r="R1845" s="17">
        <v>0</v>
      </c>
      <c r="S1845" s="17">
        <v>2.0893859526519002E-5</v>
      </c>
      <c r="T1845" s="17" t="s">
        <v>92</v>
      </c>
      <c r="U1845" s="19">
        <v>-1.56941210036322</v>
      </c>
      <c r="V1845" s="19">
        <v>-1.44838029958875</v>
      </c>
      <c r="W1845" s="18">
        <v>-0.12101630982542801</v>
      </c>
    </row>
    <row r="1846" spans="2:23" x14ac:dyDescent="0.25">
      <c r="B1846" s="11" t="s">
        <v>53</v>
      </c>
      <c r="C1846" s="16" t="s">
        <v>76</v>
      </c>
      <c r="D1846" s="11" t="s">
        <v>25</v>
      </c>
      <c r="E1846" s="11" t="s">
        <v>8</v>
      </c>
      <c r="F1846" s="13">
        <v>77.010000000000005</v>
      </c>
      <c r="G1846" s="17">
        <v>58104</v>
      </c>
      <c r="H1846" s="17">
        <v>76.67</v>
      </c>
      <c r="I1846" s="17">
        <v>1</v>
      </c>
      <c r="J1846" s="17">
        <v>-28.522008620654901</v>
      </c>
      <c r="K1846" s="17">
        <v>7.2727344832650295E-2</v>
      </c>
      <c r="L1846" s="17">
        <v>-5.51359976998656</v>
      </c>
      <c r="M1846" s="17">
        <v>2.7177405486694698E-3</v>
      </c>
      <c r="N1846" s="17">
        <v>-23.008408850668399</v>
      </c>
      <c r="O1846" s="17">
        <v>7.00096042839808E-2</v>
      </c>
      <c r="P1846" s="17">
        <v>-0.60908933874988602</v>
      </c>
      <c r="Q1846" s="17">
        <v>-0.60908933874988502</v>
      </c>
      <c r="R1846" s="17">
        <v>0</v>
      </c>
      <c r="S1846" s="17">
        <v>3.3166490138541997E-5</v>
      </c>
      <c r="T1846" s="17" t="s">
        <v>92</v>
      </c>
      <c r="U1846" s="19">
        <v>-2.44332101604624</v>
      </c>
      <c r="V1846" s="19">
        <v>-2.2548940615364801</v>
      </c>
      <c r="W1846" s="18">
        <v>-0.188402837605495</v>
      </c>
    </row>
    <row r="1847" spans="2:23" x14ac:dyDescent="0.25">
      <c r="B1847" s="11" t="s">
        <v>53</v>
      </c>
      <c r="C1847" s="16" t="s">
        <v>76</v>
      </c>
      <c r="D1847" s="11" t="s">
        <v>25</v>
      </c>
      <c r="E1847" s="11" t="s">
        <v>135</v>
      </c>
      <c r="F1847" s="13">
        <v>76.819999999999993</v>
      </c>
      <c r="G1847" s="17">
        <v>58104</v>
      </c>
      <c r="H1847" s="17">
        <v>76.67</v>
      </c>
      <c r="I1847" s="17">
        <v>1</v>
      </c>
      <c r="J1847" s="17">
        <v>-33.525980707388698</v>
      </c>
      <c r="K1847" s="17">
        <v>3.7541312171899398E-2</v>
      </c>
      <c r="L1847" s="17">
        <v>-10.471105900047</v>
      </c>
      <c r="M1847" s="17">
        <v>3.66211156291798E-3</v>
      </c>
      <c r="N1847" s="17">
        <v>-23.054874807341701</v>
      </c>
      <c r="O1847" s="17">
        <v>3.3879200608981398E-2</v>
      </c>
      <c r="P1847" s="17">
        <v>-0.60973507353721501</v>
      </c>
      <c r="Q1847" s="17">
        <v>-0.60973507353721501</v>
      </c>
      <c r="R1847" s="17">
        <v>0</v>
      </c>
      <c r="S1847" s="17">
        <v>1.2417347120708E-5</v>
      </c>
      <c r="T1847" s="17" t="s">
        <v>92</v>
      </c>
      <c r="U1847" s="19">
        <v>-0.858171970364773</v>
      </c>
      <c r="V1847" s="19">
        <v>-0.79199043721398898</v>
      </c>
      <c r="W1847" s="18">
        <v>-6.6173062527761797E-2</v>
      </c>
    </row>
    <row r="1848" spans="2:23" x14ac:dyDescent="0.25">
      <c r="B1848" s="11" t="s">
        <v>53</v>
      </c>
      <c r="C1848" s="16" t="s">
        <v>76</v>
      </c>
      <c r="D1848" s="11" t="s">
        <v>25</v>
      </c>
      <c r="E1848" s="11" t="s">
        <v>136</v>
      </c>
      <c r="F1848" s="13">
        <v>76.48</v>
      </c>
      <c r="G1848" s="17">
        <v>58200</v>
      </c>
      <c r="H1848" s="17">
        <v>76.8</v>
      </c>
      <c r="I1848" s="17">
        <v>1</v>
      </c>
      <c r="J1848" s="17">
        <v>61.235794887328098</v>
      </c>
      <c r="K1848" s="17">
        <v>0.15336774333725101</v>
      </c>
      <c r="L1848" s="17">
        <v>13.782132313189299</v>
      </c>
      <c r="M1848" s="17">
        <v>7.7688392979187197E-3</v>
      </c>
      <c r="N1848" s="17">
        <v>47.453662574138797</v>
      </c>
      <c r="O1848" s="17">
        <v>0.14559890403933301</v>
      </c>
      <c r="P1848" s="17">
        <v>43.565198087665003</v>
      </c>
      <c r="Q1848" s="17">
        <v>43.565198087664903</v>
      </c>
      <c r="R1848" s="17">
        <v>0</v>
      </c>
      <c r="S1848" s="17">
        <v>7.7625193212675206E-2</v>
      </c>
      <c r="T1848" s="17" t="s">
        <v>92</v>
      </c>
      <c r="U1848" s="19">
        <v>-4.0264720181496303</v>
      </c>
      <c r="V1848" s="19">
        <v>-3.7159537297969898</v>
      </c>
      <c r="W1848" s="18">
        <v>-0.31047854488890397</v>
      </c>
    </row>
    <row r="1849" spans="2:23" x14ac:dyDescent="0.25">
      <c r="B1849" s="11" t="s">
        <v>53</v>
      </c>
      <c r="C1849" s="16" t="s">
        <v>76</v>
      </c>
      <c r="D1849" s="11" t="s">
        <v>25</v>
      </c>
      <c r="E1849" s="11" t="s">
        <v>136</v>
      </c>
      <c r="F1849" s="13">
        <v>76.48</v>
      </c>
      <c r="G1849" s="17">
        <v>58300</v>
      </c>
      <c r="H1849" s="17">
        <v>76.430000000000007</v>
      </c>
      <c r="I1849" s="17">
        <v>1</v>
      </c>
      <c r="J1849" s="17">
        <v>-7.3878013902895896</v>
      </c>
      <c r="K1849" s="17">
        <v>2.06856719559163E-3</v>
      </c>
      <c r="L1849" s="17">
        <v>39.175780239569796</v>
      </c>
      <c r="M1849" s="17">
        <v>5.8166712604666597E-2</v>
      </c>
      <c r="N1849" s="17">
        <v>-46.563581629859399</v>
      </c>
      <c r="O1849" s="17">
        <v>-5.6098145409074998E-2</v>
      </c>
      <c r="P1849" s="17">
        <v>-48.630658646356601</v>
      </c>
      <c r="Q1849" s="17">
        <v>-48.630658646356501</v>
      </c>
      <c r="R1849" s="17">
        <v>0</v>
      </c>
      <c r="S1849" s="17">
        <v>8.96312623983435E-2</v>
      </c>
      <c r="T1849" s="17" t="s">
        <v>92</v>
      </c>
      <c r="U1849" s="19">
        <v>-6.6171627887436602</v>
      </c>
      <c r="V1849" s="19">
        <v>-6.1068525087641996</v>
      </c>
      <c r="W1849" s="18">
        <v>-0.51024496499202698</v>
      </c>
    </row>
    <row r="1850" spans="2:23" x14ac:dyDescent="0.25">
      <c r="B1850" s="11" t="s">
        <v>53</v>
      </c>
      <c r="C1850" s="16" t="s">
        <v>76</v>
      </c>
      <c r="D1850" s="11" t="s">
        <v>25</v>
      </c>
      <c r="E1850" s="11" t="s">
        <v>136</v>
      </c>
      <c r="F1850" s="13">
        <v>76.48</v>
      </c>
      <c r="G1850" s="17">
        <v>58500</v>
      </c>
      <c r="H1850" s="17">
        <v>76.430000000000007</v>
      </c>
      <c r="I1850" s="17">
        <v>1</v>
      </c>
      <c r="J1850" s="17">
        <v>-82.276412113070293</v>
      </c>
      <c r="K1850" s="17">
        <v>3.5200921549038901E-2</v>
      </c>
      <c r="L1850" s="17">
        <v>-81.341182937604898</v>
      </c>
      <c r="M1850" s="17">
        <v>3.4405217816782303E-2</v>
      </c>
      <c r="N1850" s="17">
        <v>-0.93522917546546902</v>
      </c>
      <c r="O1850" s="17">
        <v>7.9570373225660998E-4</v>
      </c>
      <c r="P1850" s="17">
        <v>5.0654605586872901</v>
      </c>
      <c r="Q1850" s="17">
        <v>5.0654605586872901</v>
      </c>
      <c r="R1850" s="17">
        <v>0</v>
      </c>
      <c r="S1850" s="17">
        <v>1.3342623149240599E-4</v>
      </c>
      <c r="T1850" s="17" t="s">
        <v>92</v>
      </c>
      <c r="U1850" s="19">
        <v>1.4074070076408301E-2</v>
      </c>
      <c r="V1850" s="19">
        <v>-1.29886890950971E-2</v>
      </c>
      <c r="W1850" s="18">
        <v>2.70662229539229E-2</v>
      </c>
    </row>
    <row r="1851" spans="2:23" x14ac:dyDescent="0.25">
      <c r="B1851" s="11" t="s">
        <v>53</v>
      </c>
      <c r="C1851" s="16" t="s">
        <v>76</v>
      </c>
      <c r="D1851" s="11" t="s">
        <v>25</v>
      </c>
      <c r="E1851" s="11" t="s">
        <v>137</v>
      </c>
      <c r="F1851" s="13">
        <v>76.430000000000007</v>
      </c>
      <c r="G1851" s="17">
        <v>58304</v>
      </c>
      <c r="H1851" s="17">
        <v>76.430000000000007</v>
      </c>
      <c r="I1851" s="17">
        <v>1</v>
      </c>
      <c r="J1851" s="17">
        <v>19.552410519951199</v>
      </c>
      <c r="K1851" s="17">
        <v>0</v>
      </c>
      <c r="L1851" s="17">
        <v>19.552410519951501</v>
      </c>
      <c r="M1851" s="17">
        <v>0</v>
      </c>
      <c r="N1851" s="17">
        <v>-3.3029100000000002E-13</v>
      </c>
      <c r="O1851" s="17">
        <v>0</v>
      </c>
      <c r="P1851" s="17">
        <v>-2.80709E-13</v>
      </c>
      <c r="Q1851" s="17">
        <v>-2.8070700000000001E-13</v>
      </c>
      <c r="R1851" s="17">
        <v>0</v>
      </c>
      <c r="S1851" s="17">
        <v>0</v>
      </c>
      <c r="T1851" s="17" t="s">
        <v>92</v>
      </c>
      <c r="U1851" s="19">
        <v>0</v>
      </c>
      <c r="V1851" s="19">
        <v>0</v>
      </c>
      <c r="W1851" s="18">
        <v>0</v>
      </c>
    </row>
    <row r="1852" spans="2:23" x14ac:dyDescent="0.25">
      <c r="B1852" s="11" t="s">
        <v>53</v>
      </c>
      <c r="C1852" s="16" t="s">
        <v>76</v>
      </c>
      <c r="D1852" s="11" t="s">
        <v>25</v>
      </c>
      <c r="E1852" s="11" t="s">
        <v>137</v>
      </c>
      <c r="F1852" s="13">
        <v>76.430000000000007</v>
      </c>
      <c r="G1852" s="17">
        <v>58350</v>
      </c>
      <c r="H1852" s="17">
        <v>75.959999999999994</v>
      </c>
      <c r="I1852" s="17">
        <v>1</v>
      </c>
      <c r="J1852" s="17">
        <v>-42.747191136214198</v>
      </c>
      <c r="K1852" s="17">
        <v>0.121151471807389</v>
      </c>
      <c r="L1852" s="17">
        <v>38.992829199355299</v>
      </c>
      <c r="M1852" s="17">
        <v>0.100805220330718</v>
      </c>
      <c r="N1852" s="17">
        <v>-81.740020335569497</v>
      </c>
      <c r="O1852" s="17">
        <v>2.0346251476671198E-2</v>
      </c>
      <c r="P1852" s="17">
        <v>-86.049622207438603</v>
      </c>
      <c r="Q1852" s="17">
        <v>-86.049622207438603</v>
      </c>
      <c r="R1852" s="17">
        <v>0</v>
      </c>
      <c r="S1852" s="17">
        <v>0.490920835059445</v>
      </c>
      <c r="T1852" s="17" t="s">
        <v>92</v>
      </c>
      <c r="U1852" s="19">
        <v>-36.867526926453699</v>
      </c>
      <c r="V1852" s="19">
        <v>-34.024332858447302</v>
      </c>
      <c r="W1852" s="18">
        <v>-2.8428301655100401</v>
      </c>
    </row>
    <row r="1853" spans="2:23" x14ac:dyDescent="0.25">
      <c r="B1853" s="11" t="s">
        <v>53</v>
      </c>
      <c r="C1853" s="16" t="s">
        <v>76</v>
      </c>
      <c r="D1853" s="11" t="s">
        <v>25</v>
      </c>
      <c r="E1853" s="11" t="s">
        <v>137</v>
      </c>
      <c r="F1853" s="13">
        <v>76.430000000000007</v>
      </c>
      <c r="G1853" s="17">
        <v>58600</v>
      </c>
      <c r="H1853" s="17">
        <v>76.430000000000007</v>
      </c>
      <c r="I1853" s="17">
        <v>1</v>
      </c>
      <c r="J1853" s="17">
        <v>3.69545350617003</v>
      </c>
      <c r="K1853" s="17">
        <v>5.2440486206455E-5</v>
      </c>
      <c r="L1853" s="17">
        <v>-31.500740135802101</v>
      </c>
      <c r="M1853" s="17">
        <v>3.81041905575681E-3</v>
      </c>
      <c r="N1853" s="17">
        <v>35.196193641972201</v>
      </c>
      <c r="O1853" s="17">
        <v>-3.7579785695503599E-3</v>
      </c>
      <c r="P1853" s="17">
        <v>37.418963561091303</v>
      </c>
      <c r="Q1853" s="17">
        <v>37.418963561091303</v>
      </c>
      <c r="R1853" s="17">
        <v>0</v>
      </c>
      <c r="S1853" s="17">
        <v>5.3766867225073199E-3</v>
      </c>
      <c r="T1853" s="17" t="s">
        <v>93</v>
      </c>
      <c r="U1853" s="19">
        <v>-0.28722230207073302</v>
      </c>
      <c r="V1853" s="19">
        <v>-0.265071948805223</v>
      </c>
      <c r="W1853" s="18">
        <v>-2.2147518225531699E-2</v>
      </c>
    </row>
    <row r="1854" spans="2:23" x14ac:dyDescent="0.25">
      <c r="B1854" s="11" t="s">
        <v>53</v>
      </c>
      <c r="C1854" s="16" t="s">
        <v>76</v>
      </c>
      <c r="D1854" s="11" t="s">
        <v>25</v>
      </c>
      <c r="E1854" s="11" t="s">
        <v>138</v>
      </c>
      <c r="F1854" s="13">
        <v>76.430000000000007</v>
      </c>
      <c r="G1854" s="17">
        <v>58300</v>
      </c>
      <c r="H1854" s="17">
        <v>76.430000000000007</v>
      </c>
      <c r="I1854" s="17">
        <v>2</v>
      </c>
      <c r="J1854" s="17">
        <v>-12.049889480048201</v>
      </c>
      <c r="K1854" s="17">
        <v>0</v>
      </c>
      <c r="L1854" s="17">
        <v>-12.049889480048501</v>
      </c>
      <c r="M1854" s="17">
        <v>0</v>
      </c>
      <c r="N1854" s="17">
        <v>2.2620800000000001E-13</v>
      </c>
      <c r="O1854" s="17">
        <v>0</v>
      </c>
      <c r="P1854" s="17">
        <v>1.99095E-13</v>
      </c>
      <c r="Q1854" s="17">
        <v>1.9909200000000001E-13</v>
      </c>
      <c r="R1854" s="17">
        <v>0</v>
      </c>
      <c r="S1854" s="17">
        <v>0</v>
      </c>
      <c r="T1854" s="17" t="s">
        <v>92</v>
      </c>
      <c r="U1854" s="19">
        <v>0</v>
      </c>
      <c r="V1854" s="19">
        <v>0</v>
      </c>
      <c r="W1854" s="18">
        <v>0</v>
      </c>
    </row>
    <row r="1855" spans="2:23" x14ac:dyDescent="0.25">
      <c r="B1855" s="11" t="s">
        <v>53</v>
      </c>
      <c r="C1855" s="16" t="s">
        <v>76</v>
      </c>
      <c r="D1855" s="11" t="s">
        <v>25</v>
      </c>
      <c r="E1855" s="11" t="s">
        <v>139</v>
      </c>
      <c r="F1855" s="13">
        <v>76.81</v>
      </c>
      <c r="G1855" s="17">
        <v>58500</v>
      </c>
      <c r="H1855" s="17">
        <v>76.430000000000007</v>
      </c>
      <c r="I1855" s="17">
        <v>1</v>
      </c>
      <c r="J1855" s="17">
        <v>-154.391289458431</v>
      </c>
      <c r="K1855" s="17">
        <v>0.33609705067498102</v>
      </c>
      <c r="L1855" s="17">
        <v>-120.127393466</v>
      </c>
      <c r="M1855" s="17">
        <v>0.20347132831918599</v>
      </c>
      <c r="N1855" s="17">
        <v>-34.263895992430797</v>
      </c>
      <c r="O1855" s="17">
        <v>0.13262572235579501</v>
      </c>
      <c r="P1855" s="17">
        <v>-42.484424119776797</v>
      </c>
      <c r="Q1855" s="17">
        <v>-42.484424119776797</v>
      </c>
      <c r="R1855" s="17">
        <v>0</v>
      </c>
      <c r="S1855" s="17">
        <v>2.54494607283259E-2</v>
      </c>
      <c r="T1855" s="17" t="s">
        <v>92</v>
      </c>
      <c r="U1855" s="19">
        <v>-2.8584976302225198</v>
      </c>
      <c r="V1855" s="19">
        <v>-2.6380525886586499</v>
      </c>
      <c r="W1855" s="18">
        <v>-0.22041682664113499</v>
      </c>
    </row>
    <row r="1856" spans="2:23" x14ac:dyDescent="0.25">
      <c r="B1856" s="11" t="s">
        <v>53</v>
      </c>
      <c r="C1856" s="16" t="s">
        <v>76</v>
      </c>
      <c r="D1856" s="11" t="s">
        <v>25</v>
      </c>
      <c r="E1856" s="11" t="s">
        <v>140</v>
      </c>
      <c r="F1856" s="13">
        <v>76.430000000000007</v>
      </c>
      <c r="G1856" s="17">
        <v>58600</v>
      </c>
      <c r="H1856" s="17">
        <v>76.430000000000007</v>
      </c>
      <c r="I1856" s="17">
        <v>1</v>
      </c>
      <c r="J1856" s="17">
        <v>3.4376427413719202</v>
      </c>
      <c r="K1856" s="17">
        <v>5.4005461411093299E-4</v>
      </c>
      <c r="L1856" s="17">
        <v>38.669613842257</v>
      </c>
      <c r="M1856" s="17">
        <v>6.8336993886214004E-2</v>
      </c>
      <c r="N1856" s="17">
        <v>-35.231971100885097</v>
      </c>
      <c r="O1856" s="17">
        <v>-6.7796939272102993E-2</v>
      </c>
      <c r="P1856" s="17">
        <v>-37.418963561084702</v>
      </c>
      <c r="Q1856" s="17">
        <v>-37.418963561084603</v>
      </c>
      <c r="R1856" s="17">
        <v>0</v>
      </c>
      <c r="S1856" s="17">
        <v>6.3988172713150299E-2</v>
      </c>
      <c r="T1856" s="17" t="s">
        <v>93</v>
      </c>
      <c r="U1856" s="19">
        <v>-5.1817200685668299</v>
      </c>
      <c r="V1856" s="19">
        <v>-4.7821099783535903</v>
      </c>
      <c r="W1856" s="18">
        <v>-0.39955894382437401</v>
      </c>
    </row>
    <row r="1857" spans="2:23" x14ac:dyDescent="0.25">
      <c r="B1857" s="11" t="s">
        <v>53</v>
      </c>
      <c r="C1857" s="16" t="s">
        <v>54</v>
      </c>
      <c r="D1857" s="11" t="s">
        <v>26</v>
      </c>
      <c r="E1857" s="11" t="s">
        <v>55</v>
      </c>
      <c r="F1857" s="13">
        <v>81.62</v>
      </c>
      <c r="G1857" s="17">
        <v>50050</v>
      </c>
      <c r="H1857" s="17">
        <v>78.650000000000006</v>
      </c>
      <c r="I1857" s="17">
        <v>1</v>
      </c>
      <c r="J1857" s="17">
        <v>-101.432727896231</v>
      </c>
      <c r="K1857" s="17">
        <v>1.88281348679018</v>
      </c>
      <c r="L1857" s="17">
        <v>6.8886348041163297</v>
      </c>
      <c r="M1857" s="17">
        <v>8.6839519720003505E-3</v>
      </c>
      <c r="N1857" s="17">
        <v>-108.321362700348</v>
      </c>
      <c r="O1857" s="17">
        <v>1.8741295348181799</v>
      </c>
      <c r="P1857" s="17">
        <v>-83.183933247343205</v>
      </c>
      <c r="Q1857" s="17">
        <v>-83.183933247343205</v>
      </c>
      <c r="R1857" s="17">
        <v>0</v>
      </c>
      <c r="S1857" s="17">
        <v>1.2662807153412201</v>
      </c>
      <c r="T1857" s="17" t="s">
        <v>70</v>
      </c>
      <c r="U1857" s="19">
        <v>-171.718510246368</v>
      </c>
      <c r="V1857" s="19">
        <v>-166.33093029492599</v>
      </c>
      <c r="W1857" s="18">
        <v>-5.3875413418744902</v>
      </c>
    </row>
    <row r="1858" spans="2:23" x14ac:dyDescent="0.25">
      <c r="B1858" s="11" t="s">
        <v>53</v>
      </c>
      <c r="C1858" s="16" t="s">
        <v>54</v>
      </c>
      <c r="D1858" s="11" t="s">
        <v>26</v>
      </c>
      <c r="E1858" s="11" t="s">
        <v>71</v>
      </c>
      <c r="F1858" s="13">
        <v>51.52</v>
      </c>
      <c r="G1858" s="17">
        <v>56050</v>
      </c>
      <c r="H1858" s="17">
        <v>76.3</v>
      </c>
      <c r="I1858" s="17">
        <v>1</v>
      </c>
      <c r="J1858" s="17">
        <v>22.4818699699752</v>
      </c>
      <c r="K1858" s="17">
        <v>1.6173903275099901E-2</v>
      </c>
      <c r="L1858" s="17">
        <v>-24.5761654462686</v>
      </c>
      <c r="M1858" s="17">
        <v>1.9327613057355801E-2</v>
      </c>
      <c r="N1858" s="17">
        <v>47.058035416243797</v>
      </c>
      <c r="O1858" s="17">
        <v>-3.1537097822558701E-3</v>
      </c>
      <c r="P1858" s="17">
        <v>39.992422965345902</v>
      </c>
      <c r="Q1858" s="17">
        <v>39.992422965345803</v>
      </c>
      <c r="R1858" s="17">
        <v>0</v>
      </c>
      <c r="S1858" s="17">
        <v>5.1180604628452003E-2</v>
      </c>
      <c r="T1858" s="17" t="s">
        <v>70</v>
      </c>
      <c r="U1858" s="19">
        <v>-862.71245565530796</v>
      </c>
      <c r="V1858" s="19">
        <v>-835.64529601550498</v>
      </c>
      <c r="W1858" s="18">
        <v>-27.066965665638399</v>
      </c>
    </row>
    <row r="1859" spans="2:23" x14ac:dyDescent="0.25">
      <c r="B1859" s="11" t="s">
        <v>53</v>
      </c>
      <c r="C1859" s="16" t="s">
        <v>54</v>
      </c>
      <c r="D1859" s="11" t="s">
        <v>26</v>
      </c>
      <c r="E1859" s="11" t="s">
        <v>73</v>
      </c>
      <c r="F1859" s="13">
        <v>78.38</v>
      </c>
      <c r="G1859" s="17">
        <v>54000</v>
      </c>
      <c r="H1859" s="17">
        <v>78.22</v>
      </c>
      <c r="I1859" s="17">
        <v>10</v>
      </c>
      <c r="J1859" s="17">
        <v>-21.510667995395899</v>
      </c>
      <c r="K1859" s="17">
        <v>2.2135990791173898E-2</v>
      </c>
      <c r="L1859" s="17">
        <v>-21.510667995396499</v>
      </c>
      <c r="M1859" s="17">
        <v>2.2135990791175099E-2</v>
      </c>
      <c r="N1859" s="17">
        <v>5.6343800000000003E-13</v>
      </c>
      <c r="O1859" s="17">
        <v>-1.1570000000000001E-15</v>
      </c>
      <c r="P1859" s="17">
        <v>3.1216E-13</v>
      </c>
      <c r="Q1859" s="17">
        <v>3.1215600000000002E-13</v>
      </c>
      <c r="R1859" s="17">
        <v>0</v>
      </c>
      <c r="S1859" s="17">
        <v>0</v>
      </c>
      <c r="T1859" s="17" t="s">
        <v>72</v>
      </c>
      <c r="U1859" s="19">
        <v>-4.7299999999999999E-16</v>
      </c>
      <c r="V1859" s="19">
        <v>0</v>
      </c>
      <c r="W1859" s="18">
        <v>-4.7299999999999999E-16</v>
      </c>
    </row>
    <row r="1860" spans="2:23" x14ac:dyDescent="0.25">
      <c r="B1860" s="11" t="s">
        <v>53</v>
      </c>
      <c r="C1860" s="16" t="s">
        <v>54</v>
      </c>
      <c r="D1860" s="11" t="s">
        <v>26</v>
      </c>
      <c r="E1860" s="11" t="s">
        <v>74</v>
      </c>
      <c r="F1860" s="13">
        <v>78.22</v>
      </c>
      <c r="G1860" s="17">
        <v>56100</v>
      </c>
      <c r="H1860" s="17">
        <v>76.97</v>
      </c>
      <c r="I1860" s="17">
        <v>10</v>
      </c>
      <c r="J1860" s="17">
        <v>-43.417258097330198</v>
      </c>
      <c r="K1860" s="17">
        <v>0.34458865736616501</v>
      </c>
      <c r="L1860" s="17">
        <v>14.1932198523936</v>
      </c>
      <c r="M1860" s="17">
        <v>3.6824601131487597E-2</v>
      </c>
      <c r="N1860" s="17">
        <v>-57.610477949723702</v>
      </c>
      <c r="O1860" s="17">
        <v>0.30776405623467801</v>
      </c>
      <c r="P1860" s="17">
        <v>-53.148729155943002</v>
      </c>
      <c r="Q1860" s="17">
        <v>-53.148729155943002</v>
      </c>
      <c r="R1860" s="17">
        <v>0</v>
      </c>
      <c r="S1860" s="17">
        <v>0.51637113871101903</v>
      </c>
      <c r="T1860" s="17" t="s">
        <v>72</v>
      </c>
      <c r="U1860" s="19">
        <v>-48.132145493624797</v>
      </c>
      <c r="V1860" s="19">
        <v>-46.622024181080903</v>
      </c>
      <c r="W1860" s="18">
        <v>-1.5101104904065199</v>
      </c>
    </row>
    <row r="1861" spans="2:23" x14ac:dyDescent="0.25">
      <c r="B1861" s="11" t="s">
        <v>53</v>
      </c>
      <c r="C1861" s="16" t="s">
        <v>54</v>
      </c>
      <c r="D1861" s="11" t="s">
        <v>26</v>
      </c>
      <c r="E1861" s="11" t="s">
        <v>75</v>
      </c>
      <c r="F1861" s="13">
        <v>76.3</v>
      </c>
      <c r="G1861" s="17">
        <v>56100</v>
      </c>
      <c r="H1861" s="17">
        <v>76.97</v>
      </c>
      <c r="I1861" s="17">
        <v>10</v>
      </c>
      <c r="J1861" s="17">
        <v>57.069175683434899</v>
      </c>
      <c r="K1861" s="17">
        <v>0.23351907130549099</v>
      </c>
      <c r="L1861" s="17">
        <v>-0.60440732044753798</v>
      </c>
      <c r="M1861" s="17">
        <v>2.6192598586057998E-5</v>
      </c>
      <c r="N1861" s="17">
        <v>57.673583003882399</v>
      </c>
      <c r="O1861" s="17">
        <v>0.23349287870690399</v>
      </c>
      <c r="P1861" s="17">
        <v>53.525363499736699</v>
      </c>
      <c r="Q1861" s="17">
        <v>53.525363499736599</v>
      </c>
      <c r="R1861" s="17">
        <v>0</v>
      </c>
      <c r="S1861" s="17">
        <v>0.20541795735874999</v>
      </c>
      <c r="T1861" s="17" t="s">
        <v>72</v>
      </c>
      <c r="U1861" s="19">
        <v>-20.747573852897698</v>
      </c>
      <c r="V1861" s="19">
        <v>-20.096629392859199</v>
      </c>
      <c r="W1861" s="18">
        <v>-0.65093979510833999</v>
      </c>
    </row>
    <row r="1862" spans="2:23" x14ac:dyDescent="0.25">
      <c r="B1862" s="11" t="s">
        <v>53</v>
      </c>
      <c r="C1862" s="16" t="s">
        <v>76</v>
      </c>
      <c r="D1862" s="11" t="s">
        <v>26</v>
      </c>
      <c r="E1862" s="11" t="s">
        <v>77</v>
      </c>
      <c r="F1862" s="13">
        <v>81.41</v>
      </c>
      <c r="G1862" s="17">
        <v>50000</v>
      </c>
      <c r="H1862" s="17">
        <v>79.02</v>
      </c>
      <c r="I1862" s="17">
        <v>1</v>
      </c>
      <c r="J1862" s="17">
        <v>-156.11213783442801</v>
      </c>
      <c r="K1862" s="17">
        <v>2.3225562599011398</v>
      </c>
      <c r="L1862" s="17">
        <v>-6.8970362125369604</v>
      </c>
      <c r="M1862" s="17">
        <v>4.53333604167451E-3</v>
      </c>
      <c r="N1862" s="17">
        <v>-149.21510162189099</v>
      </c>
      <c r="O1862" s="17">
        <v>2.3180229238594601</v>
      </c>
      <c r="P1862" s="17">
        <v>-115.15206675274599</v>
      </c>
      <c r="Q1862" s="17">
        <v>-115.15206675274599</v>
      </c>
      <c r="R1862" s="17">
        <v>0</v>
      </c>
      <c r="S1862" s="17">
        <v>1.26367785489898</v>
      </c>
      <c r="T1862" s="17" t="s">
        <v>78</v>
      </c>
      <c r="U1862" s="19">
        <v>-170.65297836536899</v>
      </c>
      <c r="V1862" s="19">
        <v>-165.29882892873499</v>
      </c>
      <c r="W1862" s="18">
        <v>-5.3541110666424601</v>
      </c>
    </row>
    <row r="1863" spans="2:23" x14ac:dyDescent="0.25">
      <c r="B1863" s="11" t="s">
        <v>53</v>
      </c>
      <c r="C1863" s="16" t="s">
        <v>76</v>
      </c>
      <c r="D1863" s="11" t="s">
        <v>26</v>
      </c>
      <c r="E1863" s="11" t="s">
        <v>79</v>
      </c>
      <c r="F1863" s="13">
        <v>50.87</v>
      </c>
      <c r="G1863" s="17">
        <v>56050</v>
      </c>
      <c r="H1863" s="17">
        <v>76.3</v>
      </c>
      <c r="I1863" s="17">
        <v>1</v>
      </c>
      <c r="J1863" s="17">
        <v>121.308852401373</v>
      </c>
      <c r="K1863" s="17">
        <v>0.73579188354690395</v>
      </c>
      <c r="L1863" s="17">
        <v>50.668576764466003</v>
      </c>
      <c r="M1863" s="17">
        <v>0.128365233566829</v>
      </c>
      <c r="N1863" s="17">
        <v>70.640275636906907</v>
      </c>
      <c r="O1863" s="17">
        <v>0.60742664998007501</v>
      </c>
      <c r="P1863" s="17">
        <v>68.718740748056902</v>
      </c>
      <c r="Q1863" s="17">
        <v>68.718740748056803</v>
      </c>
      <c r="R1863" s="17">
        <v>0</v>
      </c>
      <c r="S1863" s="17">
        <v>0.236113266499933</v>
      </c>
      <c r="T1863" s="17" t="s">
        <v>78</v>
      </c>
      <c r="U1863" s="19">
        <v>-1326.78450786761</v>
      </c>
      <c r="V1863" s="19">
        <v>-1285.1573262422</v>
      </c>
      <c r="W1863" s="18">
        <v>-41.6268833082691</v>
      </c>
    </row>
    <row r="1864" spans="2:23" x14ac:dyDescent="0.25">
      <c r="B1864" s="11" t="s">
        <v>53</v>
      </c>
      <c r="C1864" s="16" t="s">
        <v>76</v>
      </c>
      <c r="D1864" s="11" t="s">
        <v>26</v>
      </c>
      <c r="E1864" s="11" t="s">
        <v>90</v>
      </c>
      <c r="F1864" s="13">
        <v>51.1</v>
      </c>
      <c r="G1864" s="17">
        <v>58350</v>
      </c>
      <c r="H1864" s="17">
        <v>76.33</v>
      </c>
      <c r="I1864" s="17">
        <v>1</v>
      </c>
      <c r="J1864" s="17">
        <v>56.20908106385</v>
      </c>
      <c r="K1864" s="17">
        <v>0.224953608535823</v>
      </c>
      <c r="L1864" s="17">
        <v>-26.0923837664585</v>
      </c>
      <c r="M1864" s="17">
        <v>4.8473849331869802E-2</v>
      </c>
      <c r="N1864" s="17">
        <v>82.301464830308504</v>
      </c>
      <c r="O1864" s="17">
        <v>0.17647975920395301</v>
      </c>
      <c r="P1864" s="17">
        <v>89.624836286697203</v>
      </c>
      <c r="Q1864" s="17">
        <v>89.624836286697104</v>
      </c>
      <c r="R1864" s="17">
        <v>0</v>
      </c>
      <c r="S1864" s="17">
        <v>0.57192192309450995</v>
      </c>
      <c r="T1864" s="17" t="s">
        <v>78</v>
      </c>
      <c r="U1864" s="19">
        <v>-1595.0640081262</v>
      </c>
      <c r="V1864" s="19">
        <v>-1545.01969514492</v>
      </c>
      <c r="W1864" s="18">
        <v>-50.043954343574697</v>
      </c>
    </row>
    <row r="1865" spans="2:23" x14ac:dyDescent="0.25">
      <c r="B1865" s="11" t="s">
        <v>53</v>
      </c>
      <c r="C1865" s="16" t="s">
        <v>76</v>
      </c>
      <c r="D1865" s="11" t="s">
        <v>26</v>
      </c>
      <c r="E1865" s="11" t="s">
        <v>91</v>
      </c>
      <c r="F1865" s="13">
        <v>79.02</v>
      </c>
      <c r="G1865" s="17">
        <v>50050</v>
      </c>
      <c r="H1865" s="17">
        <v>78.650000000000006</v>
      </c>
      <c r="I1865" s="17">
        <v>1</v>
      </c>
      <c r="J1865" s="17">
        <v>-32.676182405968</v>
      </c>
      <c r="K1865" s="17">
        <v>6.1821734714766402E-2</v>
      </c>
      <c r="L1865" s="17">
        <v>54.379108772475803</v>
      </c>
      <c r="M1865" s="17">
        <v>0.17121536456445899</v>
      </c>
      <c r="N1865" s="17">
        <v>-87.055291178443696</v>
      </c>
      <c r="O1865" s="17">
        <v>-0.109393629849692</v>
      </c>
      <c r="P1865" s="17">
        <v>-66.334444921427504</v>
      </c>
      <c r="Q1865" s="17">
        <v>-66.334444921427504</v>
      </c>
      <c r="R1865" s="17">
        <v>0</v>
      </c>
      <c r="S1865" s="17">
        <v>0.25477497195766302</v>
      </c>
      <c r="T1865" s="17" t="s">
        <v>92</v>
      </c>
      <c r="U1865" s="19">
        <v>-40.834504545223801</v>
      </c>
      <c r="V1865" s="19">
        <v>-39.553342964569097</v>
      </c>
      <c r="W1865" s="18">
        <v>-1.2811523993349301</v>
      </c>
    </row>
    <row r="1866" spans="2:23" x14ac:dyDescent="0.25">
      <c r="B1866" s="11" t="s">
        <v>53</v>
      </c>
      <c r="C1866" s="16" t="s">
        <v>76</v>
      </c>
      <c r="D1866" s="11" t="s">
        <v>26</v>
      </c>
      <c r="E1866" s="11" t="s">
        <v>91</v>
      </c>
      <c r="F1866" s="13">
        <v>79.02</v>
      </c>
      <c r="G1866" s="17">
        <v>51150</v>
      </c>
      <c r="H1866" s="17">
        <v>77.97</v>
      </c>
      <c r="I1866" s="17">
        <v>1</v>
      </c>
      <c r="J1866" s="17">
        <v>-198.934707236279</v>
      </c>
      <c r="K1866" s="17">
        <v>1.38512562101144</v>
      </c>
      <c r="L1866" s="17">
        <v>-135.29836818289999</v>
      </c>
      <c r="M1866" s="17">
        <v>0.64069769515344299</v>
      </c>
      <c r="N1866" s="17">
        <v>-63.636339053378798</v>
      </c>
      <c r="O1866" s="17">
        <v>0.744427925857993</v>
      </c>
      <c r="P1866" s="17">
        <v>-48.817621831316998</v>
      </c>
      <c r="Q1866" s="17">
        <v>-48.817621831316998</v>
      </c>
      <c r="R1866" s="17">
        <v>0</v>
      </c>
      <c r="S1866" s="17">
        <v>8.3410607044291804E-2</v>
      </c>
      <c r="T1866" s="17" t="s">
        <v>92</v>
      </c>
      <c r="U1866" s="19">
        <v>-8.3842859658244109</v>
      </c>
      <c r="V1866" s="19">
        <v>-8.1212333053289196</v>
      </c>
      <c r="W1866" s="18">
        <v>-0.26305077535421001</v>
      </c>
    </row>
    <row r="1867" spans="2:23" x14ac:dyDescent="0.25">
      <c r="B1867" s="11" t="s">
        <v>53</v>
      </c>
      <c r="C1867" s="16" t="s">
        <v>76</v>
      </c>
      <c r="D1867" s="11" t="s">
        <v>26</v>
      </c>
      <c r="E1867" s="11" t="s">
        <v>91</v>
      </c>
      <c r="F1867" s="13">
        <v>79.02</v>
      </c>
      <c r="G1867" s="17">
        <v>51200</v>
      </c>
      <c r="H1867" s="17">
        <v>79.02</v>
      </c>
      <c r="I1867" s="17">
        <v>1</v>
      </c>
      <c r="J1867" s="17">
        <v>-4.917726E-12</v>
      </c>
      <c r="K1867" s="17">
        <v>0</v>
      </c>
      <c r="L1867" s="17">
        <v>-5.9536E-13</v>
      </c>
      <c r="M1867" s="17">
        <v>0</v>
      </c>
      <c r="N1867" s="17">
        <v>-4.322366E-12</v>
      </c>
      <c r="O1867" s="17">
        <v>0</v>
      </c>
      <c r="P1867" s="17">
        <v>-3.3271169999999999E-12</v>
      </c>
      <c r="Q1867" s="17">
        <v>-3.3271169999999999E-12</v>
      </c>
      <c r="R1867" s="17">
        <v>0</v>
      </c>
      <c r="S1867" s="17">
        <v>0</v>
      </c>
      <c r="T1867" s="17" t="s">
        <v>93</v>
      </c>
      <c r="U1867" s="19">
        <v>0</v>
      </c>
      <c r="V1867" s="19">
        <v>0</v>
      </c>
      <c r="W1867" s="18">
        <v>0</v>
      </c>
    </row>
    <row r="1868" spans="2:23" x14ac:dyDescent="0.25">
      <c r="B1868" s="11" t="s">
        <v>53</v>
      </c>
      <c r="C1868" s="16" t="s">
        <v>76</v>
      </c>
      <c r="D1868" s="11" t="s">
        <v>26</v>
      </c>
      <c r="E1868" s="11" t="s">
        <v>57</v>
      </c>
      <c r="F1868" s="13">
        <v>78.650000000000006</v>
      </c>
      <c r="G1868" s="17">
        <v>50054</v>
      </c>
      <c r="H1868" s="17">
        <v>78.650000000000006</v>
      </c>
      <c r="I1868" s="17">
        <v>1</v>
      </c>
      <c r="J1868" s="17">
        <v>83.288800003964397</v>
      </c>
      <c r="K1868" s="17">
        <v>0</v>
      </c>
      <c r="L1868" s="17">
        <v>83.288799950042801</v>
      </c>
      <c r="M1868" s="17">
        <v>0</v>
      </c>
      <c r="N1868" s="17">
        <v>5.3921622722000002E-8</v>
      </c>
      <c r="O1868" s="17">
        <v>0</v>
      </c>
      <c r="P1868" s="17">
        <v>-6.2949000000000003E-14</v>
      </c>
      <c r="Q1868" s="17">
        <v>-6.2949999999999999E-14</v>
      </c>
      <c r="R1868" s="17">
        <v>0</v>
      </c>
      <c r="S1868" s="17">
        <v>0</v>
      </c>
      <c r="T1868" s="17" t="s">
        <v>93</v>
      </c>
      <c r="U1868" s="19">
        <v>0</v>
      </c>
      <c r="V1868" s="19">
        <v>0</v>
      </c>
      <c r="W1868" s="18">
        <v>0</v>
      </c>
    </row>
    <row r="1869" spans="2:23" x14ac:dyDescent="0.25">
      <c r="B1869" s="11" t="s">
        <v>53</v>
      </c>
      <c r="C1869" s="16" t="s">
        <v>76</v>
      </c>
      <c r="D1869" s="11" t="s">
        <v>26</v>
      </c>
      <c r="E1869" s="11" t="s">
        <v>57</v>
      </c>
      <c r="F1869" s="13">
        <v>78.650000000000006</v>
      </c>
      <c r="G1869" s="17">
        <v>50100</v>
      </c>
      <c r="H1869" s="17">
        <v>78.290000000000006</v>
      </c>
      <c r="I1869" s="17">
        <v>1</v>
      </c>
      <c r="J1869" s="17">
        <v>-263.01084171634699</v>
      </c>
      <c r="K1869" s="17">
        <v>0.55132238179691895</v>
      </c>
      <c r="L1869" s="17">
        <v>-157.36280018422599</v>
      </c>
      <c r="M1869" s="17">
        <v>0.19736151552810999</v>
      </c>
      <c r="N1869" s="17">
        <v>-105.648041532121</v>
      </c>
      <c r="O1869" s="17">
        <v>0.35396086626880902</v>
      </c>
      <c r="P1869" s="17">
        <v>-80.956673658825594</v>
      </c>
      <c r="Q1869" s="17">
        <v>-80.956673658825594</v>
      </c>
      <c r="R1869" s="17">
        <v>0</v>
      </c>
      <c r="S1869" s="17">
        <v>5.2235244588915701E-2</v>
      </c>
      <c r="T1869" s="17" t="s">
        <v>92</v>
      </c>
      <c r="U1869" s="19">
        <v>-10.2579857754499</v>
      </c>
      <c r="V1869" s="19">
        <v>-9.9361467469917404</v>
      </c>
      <c r="W1869" s="18">
        <v>-0.32183672203017999</v>
      </c>
    </row>
    <row r="1870" spans="2:23" x14ac:dyDescent="0.25">
      <c r="B1870" s="11" t="s">
        <v>53</v>
      </c>
      <c r="C1870" s="16" t="s">
        <v>76</v>
      </c>
      <c r="D1870" s="11" t="s">
        <v>26</v>
      </c>
      <c r="E1870" s="11" t="s">
        <v>57</v>
      </c>
      <c r="F1870" s="13">
        <v>78.650000000000006</v>
      </c>
      <c r="G1870" s="17">
        <v>50900</v>
      </c>
      <c r="H1870" s="17">
        <v>78.930000000000007</v>
      </c>
      <c r="I1870" s="17">
        <v>1</v>
      </c>
      <c r="J1870" s="17">
        <v>18.111989052224999</v>
      </c>
      <c r="K1870" s="17">
        <v>2.31271123936681E-2</v>
      </c>
      <c r="L1870" s="17">
        <v>108.49656783684</v>
      </c>
      <c r="M1870" s="17">
        <v>0.829891118882361</v>
      </c>
      <c r="N1870" s="17">
        <v>-90.384578784614604</v>
      </c>
      <c r="O1870" s="17">
        <v>-0.80676400648869295</v>
      </c>
      <c r="P1870" s="17">
        <v>-68.561704509943795</v>
      </c>
      <c r="Q1870" s="17">
        <v>-68.561704509943795</v>
      </c>
      <c r="R1870" s="17">
        <v>0</v>
      </c>
      <c r="S1870" s="17">
        <v>0.33139986643427399</v>
      </c>
      <c r="T1870" s="17" t="s">
        <v>92</v>
      </c>
      <c r="U1870" s="19">
        <v>-38.2572540115519</v>
      </c>
      <c r="V1870" s="19">
        <v>-37.056952341020697</v>
      </c>
      <c r="W1870" s="18">
        <v>-1.2002930686861599</v>
      </c>
    </row>
    <row r="1871" spans="2:23" x14ac:dyDescent="0.25">
      <c r="B1871" s="11" t="s">
        <v>53</v>
      </c>
      <c r="C1871" s="16" t="s">
        <v>76</v>
      </c>
      <c r="D1871" s="11" t="s">
        <v>26</v>
      </c>
      <c r="E1871" s="11" t="s">
        <v>94</v>
      </c>
      <c r="F1871" s="13">
        <v>78.650000000000006</v>
      </c>
      <c r="G1871" s="17">
        <v>50454</v>
      </c>
      <c r="H1871" s="17">
        <v>78.650000000000006</v>
      </c>
      <c r="I1871" s="17">
        <v>1</v>
      </c>
      <c r="J1871" s="17">
        <v>3.0552199999999999E-13</v>
      </c>
      <c r="K1871" s="17">
        <v>0</v>
      </c>
      <c r="L1871" s="17">
        <v>1.579905E-12</v>
      </c>
      <c r="M1871" s="17">
        <v>0</v>
      </c>
      <c r="N1871" s="17">
        <v>-1.274384E-12</v>
      </c>
      <c r="O1871" s="17">
        <v>0</v>
      </c>
      <c r="P1871" s="17">
        <v>-1.059687E-12</v>
      </c>
      <c r="Q1871" s="17">
        <v>-1.059688E-12</v>
      </c>
      <c r="R1871" s="17">
        <v>0</v>
      </c>
      <c r="S1871" s="17">
        <v>0</v>
      </c>
      <c r="T1871" s="17" t="s">
        <v>93</v>
      </c>
      <c r="U1871" s="19">
        <v>0</v>
      </c>
      <c r="V1871" s="19">
        <v>0</v>
      </c>
      <c r="W1871" s="18">
        <v>0</v>
      </c>
    </row>
    <row r="1872" spans="2:23" x14ac:dyDescent="0.25">
      <c r="B1872" s="11" t="s">
        <v>53</v>
      </c>
      <c r="C1872" s="16" t="s">
        <v>76</v>
      </c>
      <c r="D1872" s="11" t="s">
        <v>26</v>
      </c>
      <c r="E1872" s="11" t="s">
        <v>94</v>
      </c>
      <c r="F1872" s="13">
        <v>78.650000000000006</v>
      </c>
      <c r="G1872" s="17">
        <v>50604</v>
      </c>
      <c r="H1872" s="17">
        <v>78.650000000000006</v>
      </c>
      <c r="I1872" s="17">
        <v>1</v>
      </c>
      <c r="J1872" s="17">
        <v>3.7995599999999999E-13</v>
      </c>
      <c r="K1872" s="17">
        <v>0</v>
      </c>
      <c r="L1872" s="17">
        <v>-1.341363E-12</v>
      </c>
      <c r="M1872" s="17">
        <v>0</v>
      </c>
      <c r="N1872" s="17">
        <v>1.721319E-12</v>
      </c>
      <c r="O1872" s="17">
        <v>0</v>
      </c>
      <c r="P1872" s="17">
        <v>1.373979E-12</v>
      </c>
      <c r="Q1872" s="17">
        <v>1.37398E-12</v>
      </c>
      <c r="R1872" s="17">
        <v>0</v>
      </c>
      <c r="S1872" s="17">
        <v>0</v>
      </c>
      <c r="T1872" s="17" t="s">
        <v>93</v>
      </c>
      <c r="U1872" s="19">
        <v>0</v>
      </c>
      <c r="V1872" s="19">
        <v>0</v>
      </c>
      <c r="W1872" s="18">
        <v>0</v>
      </c>
    </row>
    <row r="1873" spans="2:23" x14ac:dyDescent="0.25">
      <c r="B1873" s="11" t="s">
        <v>53</v>
      </c>
      <c r="C1873" s="16" t="s">
        <v>76</v>
      </c>
      <c r="D1873" s="11" t="s">
        <v>26</v>
      </c>
      <c r="E1873" s="11" t="s">
        <v>95</v>
      </c>
      <c r="F1873" s="13">
        <v>78.290000000000006</v>
      </c>
      <c r="G1873" s="17">
        <v>50103</v>
      </c>
      <c r="H1873" s="17">
        <v>78.28</v>
      </c>
      <c r="I1873" s="17">
        <v>1</v>
      </c>
      <c r="J1873" s="17">
        <v>-15.3674096022811</v>
      </c>
      <c r="K1873" s="17">
        <v>1.1807863894214099E-3</v>
      </c>
      <c r="L1873" s="17">
        <v>-15.3674096640705</v>
      </c>
      <c r="M1873" s="17">
        <v>1.18078639891684E-3</v>
      </c>
      <c r="N1873" s="17">
        <v>6.1789373618000004E-8</v>
      </c>
      <c r="O1873" s="17">
        <v>-9.4954260000000006E-12</v>
      </c>
      <c r="P1873" s="17">
        <v>4.3571000000000001E-14</v>
      </c>
      <c r="Q1873" s="17">
        <v>4.3569999999999998E-14</v>
      </c>
      <c r="R1873" s="17">
        <v>0</v>
      </c>
      <c r="S1873" s="17">
        <v>0</v>
      </c>
      <c r="T1873" s="17" t="s">
        <v>93</v>
      </c>
      <c r="U1873" s="19">
        <v>-1.2545569000000001E-10</v>
      </c>
      <c r="V1873" s="19">
        <v>0</v>
      </c>
      <c r="W1873" s="18">
        <v>-1.2545479092999999E-10</v>
      </c>
    </row>
    <row r="1874" spans="2:23" x14ac:dyDescent="0.25">
      <c r="B1874" s="11" t="s">
        <v>53</v>
      </c>
      <c r="C1874" s="16" t="s">
        <v>76</v>
      </c>
      <c r="D1874" s="11" t="s">
        <v>26</v>
      </c>
      <c r="E1874" s="11" t="s">
        <v>95</v>
      </c>
      <c r="F1874" s="13">
        <v>78.290000000000006</v>
      </c>
      <c r="G1874" s="17">
        <v>50200</v>
      </c>
      <c r="H1874" s="17">
        <v>77.95</v>
      </c>
      <c r="I1874" s="17">
        <v>1</v>
      </c>
      <c r="J1874" s="17">
        <v>-131.03156742388799</v>
      </c>
      <c r="K1874" s="17">
        <v>0.257367382206798</v>
      </c>
      <c r="L1874" s="17">
        <v>-25.082576606907399</v>
      </c>
      <c r="M1874" s="17">
        <v>9.4307433821282805E-3</v>
      </c>
      <c r="N1874" s="17">
        <v>-105.948990816981</v>
      </c>
      <c r="O1874" s="17">
        <v>0.24793663882467001</v>
      </c>
      <c r="P1874" s="17">
        <v>-80.956673658828393</v>
      </c>
      <c r="Q1874" s="17">
        <v>-80.956673658828393</v>
      </c>
      <c r="R1874" s="17">
        <v>0</v>
      </c>
      <c r="S1874" s="17">
        <v>9.8244205318431602E-2</v>
      </c>
      <c r="T1874" s="17" t="s">
        <v>92</v>
      </c>
      <c r="U1874" s="19">
        <v>-16.653846652790499</v>
      </c>
      <c r="V1874" s="19">
        <v>-16.1313407784254</v>
      </c>
      <c r="W1874" s="18">
        <v>-0.52250212987766498</v>
      </c>
    </row>
    <row r="1875" spans="2:23" x14ac:dyDescent="0.25">
      <c r="B1875" s="11" t="s">
        <v>53</v>
      </c>
      <c r="C1875" s="16" t="s">
        <v>76</v>
      </c>
      <c r="D1875" s="11" t="s">
        <v>26</v>
      </c>
      <c r="E1875" s="11" t="s">
        <v>96</v>
      </c>
      <c r="F1875" s="13">
        <v>77.89</v>
      </c>
      <c r="G1875" s="17">
        <v>50800</v>
      </c>
      <c r="H1875" s="17">
        <v>77.87</v>
      </c>
      <c r="I1875" s="17">
        <v>1</v>
      </c>
      <c r="J1875" s="17">
        <v>-11.811077648148901</v>
      </c>
      <c r="K1875" s="17">
        <v>7.0810989424902101E-3</v>
      </c>
      <c r="L1875" s="17">
        <v>66.815058533555103</v>
      </c>
      <c r="M1875" s="17">
        <v>0.22660543389772</v>
      </c>
      <c r="N1875" s="17">
        <v>-78.626136181703998</v>
      </c>
      <c r="O1875" s="17">
        <v>-0.21952433495522999</v>
      </c>
      <c r="P1875" s="17">
        <v>-61.4838140519619</v>
      </c>
      <c r="Q1875" s="17">
        <v>-61.483814051961801</v>
      </c>
      <c r="R1875" s="17">
        <v>0</v>
      </c>
      <c r="S1875" s="17">
        <v>0.19188596665549701</v>
      </c>
      <c r="T1875" s="17" t="s">
        <v>92</v>
      </c>
      <c r="U1875" s="19">
        <v>-18.669077929947001</v>
      </c>
      <c r="V1875" s="19">
        <v>-18.083345210609</v>
      </c>
      <c r="W1875" s="18">
        <v>-0.58572852174154899</v>
      </c>
    </row>
    <row r="1876" spans="2:23" x14ac:dyDescent="0.25">
      <c r="B1876" s="11" t="s">
        <v>53</v>
      </c>
      <c r="C1876" s="16" t="s">
        <v>76</v>
      </c>
      <c r="D1876" s="11" t="s">
        <v>26</v>
      </c>
      <c r="E1876" s="11" t="s">
        <v>97</v>
      </c>
      <c r="F1876" s="13">
        <v>77.95</v>
      </c>
      <c r="G1876" s="17">
        <v>50150</v>
      </c>
      <c r="H1876" s="17">
        <v>77.89</v>
      </c>
      <c r="I1876" s="17">
        <v>1</v>
      </c>
      <c r="J1876" s="17">
        <v>-80.490627564032707</v>
      </c>
      <c r="K1876" s="17">
        <v>3.3819028675902502E-2</v>
      </c>
      <c r="L1876" s="17">
        <v>-1.77163081348009</v>
      </c>
      <c r="M1876" s="17">
        <v>1.6383887359001002E-5</v>
      </c>
      <c r="N1876" s="17">
        <v>-78.718996750552606</v>
      </c>
      <c r="O1876" s="17">
        <v>3.3802644788543501E-2</v>
      </c>
      <c r="P1876" s="17">
        <v>-61.483814051968203</v>
      </c>
      <c r="Q1876" s="17">
        <v>-61.483814051968103</v>
      </c>
      <c r="R1876" s="17">
        <v>0</v>
      </c>
      <c r="S1876" s="17">
        <v>1.9732954017767899E-2</v>
      </c>
      <c r="T1876" s="17" t="s">
        <v>92</v>
      </c>
      <c r="U1876" s="19">
        <v>-2.0892377231100201</v>
      </c>
      <c r="V1876" s="19">
        <v>-2.0236889639536901</v>
      </c>
      <c r="W1876" s="18">
        <v>-6.5548289407530699E-2</v>
      </c>
    </row>
    <row r="1877" spans="2:23" x14ac:dyDescent="0.25">
      <c r="B1877" s="11" t="s">
        <v>53</v>
      </c>
      <c r="C1877" s="16" t="s">
        <v>76</v>
      </c>
      <c r="D1877" s="11" t="s">
        <v>26</v>
      </c>
      <c r="E1877" s="11" t="s">
        <v>97</v>
      </c>
      <c r="F1877" s="13">
        <v>77.95</v>
      </c>
      <c r="G1877" s="17">
        <v>50250</v>
      </c>
      <c r="H1877" s="17">
        <v>77.47</v>
      </c>
      <c r="I1877" s="17">
        <v>1</v>
      </c>
      <c r="J1877" s="17">
        <v>-52.514990273935297</v>
      </c>
      <c r="K1877" s="17">
        <v>0.13615378092538899</v>
      </c>
      <c r="L1877" s="17">
        <v>-116.535817661507</v>
      </c>
      <c r="M1877" s="17">
        <v>0.67047406391903897</v>
      </c>
      <c r="N1877" s="17">
        <v>64.020827387571799</v>
      </c>
      <c r="O1877" s="17">
        <v>-0.53432028299364998</v>
      </c>
      <c r="P1877" s="17">
        <v>48.817621831308898</v>
      </c>
      <c r="Q1877" s="17">
        <v>48.817621831308799</v>
      </c>
      <c r="R1877" s="17">
        <v>0</v>
      </c>
      <c r="S1877" s="17">
        <v>0.117656619136437</v>
      </c>
      <c r="T1877" s="17" t="s">
        <v>92</v>
      </c>
      <c r="U1877" s="19">
        <v>-10.7920320454018</v>
      </c>
      <c r="V1877" s="19">
        <v>-10.4534375898611</v>
      </c>
      <c r="W1877" s="18">
        <v>-0.33859202903646302</v>
      </c>
    </row>
    <row r="1878" spans="2:23" x14ac:dyDescent="0.25">
      <c r="B1878" s="11" t="s">
        <v>53</v>
      </c>
      <c r="C1878" s="16" t="s">
        <v>76</v>
      </c>
      <c r="D1878" s="11" t="s">
        <v>26</v>
      </c>
      <c r="E1878" s="11" t="s">
        <v>97</v>
      </c>
      <c r="F1878" s="13">
        <v>77.95</v>
      </c>
      <c r="G1878" s="17">
        <v>50900</v>
      </c>
      <c r="H1878" s="17">
        <v>78.930000000000007</v>
      </c>
      <c r="I1878" s="17">
        <v>1</v>
      </c>
      <c r="J1878" s="17">
        <v>73.185118875868099</v>
      </c>
      <c r="K1878" s="17">
        <v>0.511503885175557</v>
      </c>
      <c r="L1878" s="17">
        <v>111.264971813785</v>
      </c>
      <c r="M1878" s="17">
        <v>1.1822798724849799</v>
      </c>
      <c r="N1878" s="17">
        <v>-38.079852937916698</v>
      </c>
      <c r="O1878" s="17">
        <v>-0.670775987309425</v>
      </c>
      <c r="P1878" s="17">
        <v>-28.670577478059698</v>
      </c>
      <c r="Q1878" s="17">
        <v>-28.670577478059599</v>
      </c>
      <c r="R1878" s="17">
        <v>0</v>
      </c>
      <c r="S1878" s="17">
        <v>7.8501192234377806E-2</v>
      </c>
      <c r="T1878" s="17" t="s">
        <v>93</v>
      </c>
      <c r="U1878" s="19">
        <v>-15.297412565392699</v>
      </c>
      <c r="V1878" s="19">
        <v>-14.817464112963201</v>
      </c>
      <c r="W1878" s="18">
        <v>-0.47994501292563202</v>
      </c>
    </row>
    <row r="1879" spans="2:23" x14ac:dyDescent="0.25">
      <c r="B1879" s="11" t="s">
        <v>53</v>
      </c>
      <c r="C1879" s="16" t="s">
        <v>76</v>
      </c>
      <c r="D1879" s="11" t="s">
        <v>26</v>
      </c>
      <c r="E1879" s="11" t="s">
        <v>97</v>
      </c>
      <c r="F1879" s="13">
        <v>77.95</v>
      </c>
      <c r="G1879" s="17">
        <v>53050</v>
      </c>
      <c r="H1879" s="17">
        <v>79.28</v>
      </c>
      <c r="I1879" s="17">
        <v>1</v>
      </c>
      <c r="J1879" s="17">
        <v>47.994852645856298</v>
      </c>
      <c r="K1879" s="17">
        <v>0.46231363021583999</v>
      </c>
      <c r="L1879" s="17">
        <v>99.933141414126197</v>
      </c>
      <c r="M1879" s="17">
        <v>2.0043171935061799</v>
      </c>
      <c r="N1879" s="17">
        <v>-51.938288768269899</v>
      </c>
      <c r="O1879" s="17">
        <v>-1.5420035632903399</v>
      </c>
      <c r="P1879" s="17">
        <v>-39.619903960117703</v>
      </c>
      <c r="Q1879" s="17">
        <v>-39.619903960117703</v>
      </c>
      <c r="R1879" s="17">
        <v>0</v>
      </c>
      <c r="S1879" s="17">
        <v>0.31504617371465699</v>
      </c>
      <c r="T1879" s="17" t="s">
        <v>92</v>
      </c>
      <c r="U1879" s="19">
        <v>-52.146686066270902</v>
      </c>
      <c r="V1879" s="19">
        <v>-50.510610607768001</v>
      </c>
      <c r="W1879" s="18">
        <v>-1.63606373372742</v>
      </c>
    </row>
    <row r="1880" spans="2:23" x14ac:dyDescent="0.25">
      <c r="B1880" s="11" t="s">
        <v>53</v>
      </c>
      <c r="C1880" s="16" t="s">
        <v>76</v>
      </c>
      <c r="D1880" s="11" t="s">
        <v>26</v>
      </c>
      <c r="E1880" s="11" t="s">
        <v>98</v>
      </c>
      <c r="F1880" s="13">
        <v>77.47</v>
      </c>
      <c r="G1880" s="17">
        <v>50253</v>
      </c>
      <c r="H1880" s="17">
        <v>77.47</v>
      </c>
      <c r="I1880" s="17">
        <v>1</v>
      </c>
      <c r="J1880" s="17">
        <v>1.6445942999999999E-11</v>
      </c>
      <c r="K1880" s="17">
        <v>0</v>
      </c>
      <c r="L1880" s="17">
        <v>1.2299941999999999E-11</v>
      </c>
      <c r="M1880" s="17">
        <v>0</v>
      </c>
      <c r="N1880" s="17">
        <v>4.1460019999999998E-12</v>
      </c>
      <c r="O1880" s="17">
        <v>0</v>
      </c>
      <c r="P1880" s="17">
        <v>5.0249050000000002E-12</v>
      </c>
      <c r="Q1880" s="17">
        <v>5.0249039999999996E-12</v>
      </c>
      <c r="R1880" s="17">
        <v>0</v>
      </c>
      <c r="S1880" s="17">
        <v>0</v>
      </c>
      <c r="T1880" s="17" t="s">
        <v>93</v>
      </c>
      <c r="U1880" s="19">
        <v>0</v>
      </c>
      <c r="V1880" s="19">
        <v>0</v>
      </c>
      <c r="W1880" s="18">
        <v>0</v>
      </c>
    </row>
    <row r="1881" spans="2:23" x14ac:dyDescent="0.25">
      <c r="B1881" s="11" t="s">
        <v>53</v>
      </c>
      <c r="C1881" s="16" t="s">
        <v>76</v>
      </c>
      <c r="D1881" s="11" t="s">
        <v>26</v>
      </c>
      <c r="E1881" s="11" t="s">
        <v>98</v>
      </c>
      <c r="F1881" s="13">
        <v>77.47</v>
      </c>
      <c r="G1881" s="17">
        <v>50300</v>
      </c>
      <c r="H1881" s="17">
        <v>77.53</v>
      </c>
      <c r="I1881" s="17">
        <v>1</v>
      </c>
      <c r="J1881" s="17">
        <v>33.340207396928101</v>
      </c>
      <c r="K1881" s="17">
        <v>1.54508150668555E-2</v>
      </c>
      <c r="L1881" s="17">
        <v>-30.9467103082088</v>
      </c>
      <c r="M1881" s="17">
        <v>1.33120144167127E-2</v>
      </c>
      <c r="N1881" s="17">
        <v>64.286917705136901</v>
      </c>
      <c r="O1881" s="17">
        <v>2.1388006501427701E-3</v>
      </c>
      <c r="P1881" s="17">
        <v>48.817621831314099</v>
      </c>
      <c r="Q1881" s="17">
        <v>48.817621831314099</v>
      </c>
      <c r="R1881" s="17">
        <v>0</v>
      </c>
      <c r="S1881" s="17">
        <v>3.3125926797586198E-2</v>
      </c>
      <c r="T1881" s="17" t="s">
        <v>92</v>
      </c>
      <c r="U1881" s="19">
        <v>-3.6914580119222902</v>
      </c>
      <c r="V1881" s="19">
        <v>-3.5756404151583299</v>
      </c>
      <c r="W1881" s="18">
        <v>-0.11581676676842501</v>
      </c>
    </row>
    <row r="1882" spans="2:23" x14ac:dyDescent="0.25">
      <c r="B1882" s="11" t="s">
        <v>53</v>
      </c>
      <c r="C1882" s="16" t="s">
        <v>76</v>
      </c>
      <c r="D1882" s="11" t="s">
        <v>26</v>
      </c>
      <c r="E1882" s="11" t="s">
        <v>99</v>
      </c>
      <c r="F1882" s="13">
        <v>77.53</v>
      </c>
      <c r="G1882" s="17">
        <v>51150</v>
      </c>
      <c r="H1882" s="17">
        <v>77.97</v>
      </c>
      <c r="I1882" s="17">
        <v>1</v>
      </c>
      <c r="J1882" s="17">
        <v>107.64677602142299</v>
      </c>
      <c r="K1882" s="17">
        <v>0.33141189189126202</v>
      </c>
      <c r="L1882" s="17">
        <v>43.499575315387098</v>
      </c>
      <c r="M1882" s="17">
        <v>5.4117293304904501E-2</v>
      </c>
      <c r="N1882" s="17">
        <v>64.147200706035605</v>
      </c>
      <c r="O1882" s="17">
        <v>0.27729459858635702</v>
      </c>
      <c r="P1882" s="17">
        <v>48.817621831314298</v>
      </c>
      <c r="Q1882" s="17">
        <v>48.817621831314199</v>
      </c>
      <c r="R1882" s="17">
        <v>0</v>
      </c>
      <c r="S1882" s="17">
        <v>6.8158381756185105E-2</v>
      </c>
      <c r="T1882" s="17" t="s">
        <v>92</v>
      </c>
      <c r="U1882" s="19">
        <v>-6.6651132705662404</v>
      </c>
      <c r="V1882" s="19">
        <v>-6.4559987692869596</v>
      </c>
      <c r="W1882" s="18">
        <v>-0.20911300268056701</v>
      </c>
    </row>
    <row r="1883" spans="2:23" x14ac:dyDescent="0.25">
      <c r="B1883" s="11" t="s">
        <v>53</v>
      </c>
      <c r="C1883" s="16" t="s">
        <v>76</v>
      </c>
      <c r="D1883" s="11" t="s">
        <v>26</v>
      </c>
      <c r="E1883" s="11" t="s">
        <v>100</v>
      </c>
      <c r="F1883" s="13">
        <v>78.989999999999995</v>
      </c>
      <c r="G1883" s="17">
        <v>50354</v>
      </c>
      <c r="H1883" s="17">
        <v>78.989999999999995</v>
      </c>
      <c r="I1883" s="17">
        <v>1</v>
      </c>
      <c r="J1883" s="17">
        <v>-3.813105E-12</v>
      </c>
      <c r="K1883" s="17">
        <v>0</v>
      </c>
      <c r="L1883" s="17">
        <v>-2.0099510000000001E-12</v>
      </c>
      <c r="M1883" s="17">
        <v>0</v>
      </c>
      <c r="N1883" s="17">
        <v>-1.8031539999999999E-12</v>
      </c>
      <c r="O1883" s="17">
        <v>0</v>
      </c>
      <c r="P1883" s="17">
        <v>-1.405571E-12</v>
      </c>
      <c r="Q1883" s="17">
        <v>-1.405571E-12</v>
      </c>
      <c r="R1883" s="17">
        <v>0</v>
      </c>
      <c r="S1883" s="17">
        <v>0</v>
      </c>
      <c r="T1883" s="17" t="s">
        <v>93</v>
      </c>
      <c r="U1883" s="19">
        <v>0</v>
      </c>
      <c r="V1883" s="19">
        <v>0</v>
      </c>
      <c r="W1883" s="18">
        <v>0</v>
      </c>
    </row>
    <row r="1884" spans="2:23" x14ac:dyDescent="0.25">
      <c r="B1884" s="11" t="s">
        <v>53</v>
      </c>
      <c r="C1884" s="16" t="s">
        <v>76</v>
      </c>
      <c r="D1884" s="11" t="s">
        <v>26</v>
      </c>
      <c r="E1884" s="11" t="s">
        <v>100</v>
      </c>
      <c r="F1884" s="13">
        <v>78.989999999999995</v>
      </c>
      <c r="G1884" s="17">
        <v>50900</v>
      </c>
      <c r="H1884" s="17">
        <v>78.930000000000007</v>
      </c>
      <c r="I1884" s="17">
        <v>1</v>
      </c>
      <c r="J1884" s="17">
        <v>-47.986552399221097</v>
      </c>
      <c r="K1884" s="17">
        <v>1.8191402768189199E-2</v>
      </c>
      <c r="L1884" s="17">
        <v>-124.530116053076</v>
      </c>
      <c r="M1884" s="17">
        <v>0.122511223453122</v>
      </c>
      <c r="N1884" s="17">
        <v>76.543563653855102</v>
      </c>
      <c r="O1884" s="17">
        <v>-0.10431982068493301</v>
      </c>
      <c r="P1884" s="17">
        <v>58.628256664825003</v>
      </c>
      <c r="Q1884" s="17">
        <v>58.628256664824903</v>
      </c>
      <c r="R1884" s="17">
        <v>0</v>
      </c>
      <c r="S1884" s="17">
        <v>2.7154452588497101E-2</v>
      </c>
      <c r="T1884" s="17" t="s">
        <v>92</v>
      </c>
      <c r="U1884" s="19">
        <v>-3.64447922205188</v>
      </c>
      <c r="V1884" s="19">
        <v>-3.5301355606609199</v>
      </c>
      <c r="W1884" s="18">
        <v>-0.11434284195825201</v>
      </c>
    </row>
    <row r="1885" spans="2:23" x14ac:dyDescent="0.25">
      <c r="B1885" s="11" t="s">
        <v>53</v>
      </c>
      <c r="C1885" s="16" t="s">
        <v>76</v>
      </c>
      <c r="D1885" s="11" t="s">
        <v>26</v>
      </c>
      <c r="E1885" s="11" t="s">
        <v>100</v>
      </c>
      <c r="F1885" s="13">
        <v>78.989999999999995</v>
      </c>
      <c r="G1885" s="17">
        <v>53200</v>
      </c>
      <c r="H1885" s="17">
        <v>78.92</v>
      </c>
      <c r="I1885" s="17">
        <v>1</v>
      </c>
      <c r="J1885" s="17">
        <v>-12.8596369940211</v>
      </c>
      <c r="K1885" s="17">
        <v>7.9873837327492196E-3</v>
      </c>
      <c r="L1885" s="17">
        <v>63.538264210252201</v>
      </c>
      <c r="M1885" s="17">
        <v>0.194992462210543</v>
      </c>
      <c r="N1885" s="17">
        <v>-76.397901204273296</v>
      </c>
      <c r="O1885" s="17">
        <v>-0.18700507847779299</v>
      </c>
      <c r="P1885" s="17">
        <v>-58.6282566648241</v>
      </c>
      <c r="Q1885" s="17">
        <v>-58.6282566648241</v>
      </c>
      <c r="R1885" s="17">
        <v>0</v>
      </c>
      <c r="S1885" s="17">
        <v>0.166020260762579</v>
      </c>
      <c r="T1885" s="17" t="s">
        <v>92</v>
      </c>
      <c r="U1885" s="19">
        <v>-20.112839055512701</v>
      </c>
      <c r="V1885" s="19">
        <v>-19.481809073325099</v>
      </c>
      <c r="W1885" s="18">
        <v>-0.63102545997270798</v>
      </c>
    </row>
    <row r="1886" spans="2:23" x14ac:dyDescent="0.25">
      <c r="B1886" s="11" t="s">
        <v>53</v>
      </c>
      <c r="C1886" s="16" t="s">
        <v>76</v>
      </c>
      <c r="D1886" s="11" t="s">
        <v>26</v>
      </c>
      <c r="E1886" s="11" t="s">
        <v>101</v>
      </c>
      <c r="F1886" s="13">
        <v>78.989999999999995</v>
      </c>
      <c r="G1886" s="17">
        <v>50404</v>
      </c>
      <c r="H1886" s="17">
        <v>78.989999999999995</v>
      </c>
      <c r="I1886" s="17">
        <v>1</v>
      </c>
      <c r="J1886" s="17">
        <v>-2.118179E-12</v>
      </c>
      <c r="K1886" s="17">
        <v>0</v>
      </c>
      <c r="L1886" s="17">
        <v>-3.3338379999999999E-12</v>
      </c>
      <c r="M1886" s="17">
        <v>0</v>
      </c>
      <c r="N1886" s="17">
        <v>1.2156589999999999E-12</v>
      </c>
      <c r="O1886" s="17">
        <v>0</v>
      </c>
      <c r="P1886" s="17">
        <v>1.0207259999999999E-12</v>
      </c>
      <c r="Q1886" s="17">
        <v>1.0207259999999999E-12</v>
      </c>
      <c r="R1886" s="17">
        <v>0</v>
      </c>
      <c r="S1886" s="17">
        <v>0</v>
      </c>
      <c r="T1886" s="17" t="s">
        <v>93</v>
      </c>
      <c r="U1886" s="19">
        <v>0</v>
      </c>
      <c r="V1886" s="19">
        <v>0</v>
      </c>
      <c r="W1886" s="18">
        <v>0</v>
      </c>
    </row>
    <row r="1887" spans="2:23" x14ac:dyDescent="0.25">
      <c r="B1887" s="11" t="s">
        <v>53</v>
      </c>
      <c r="C1887" s="16" t="s">
        <v>76</v>
      </c>
      <c r="D1887" s="11" t="s">
        <v>26</v>
      </c>
      <c r="E1887" s="11" t="s">
        <v>102</v>
      </c>
      <c r="F1887" s="13">
        <v>78.650000000000006</v>
      </c>
      <c r="G1887" s="17">
        <v>50499</v>
      </c>
      <c r="H1887" s="17">
        <v>78.650000000000006</v>
      </c>
      <c r="I1887" s="17">
        <v>1</v>
      </c>
      <c r="J1887" s="17">
        <v>-9.0018380000000008E-12</v>
      </c>
      <c r="K1887" s="17">
        <v>0</v>
      </c>
      <c r="L1887" s="17">
        <v>-9.7376139999999992E-12</v>
      </c>
      <c r="M1887" s="17">
        <v>0</v>
      </c>
      <c r="N1887" s="17">
        <v>7.3577700000000001E-13</v>
      </c>
      <c r="O1887" s="17">
        <v>0</v>
      </c>
      <c r="P1887" s="17">
        <v>7.6993000000000003E-13</v>
      </c>
      <c r="Q1887" s="17">
        <v>7.6992899999999996E-13</v>
      </c>
      <c r="R1887" s="17">
        <v>0</v>
      </c>
      <c r="S1887" s="17">
        <v>0</v>
      </c>
      <c r="T1887" s="17" t="s">
        <v>93</v>
      </c>
      <c r="U1887" s="19">
        <v>0</v>
      </c>
      <c r="V1887" s="19">
        <v>0</v>
      </c>
      <c r="W1887" s="18">
        <v>0</v>
      </c>
    </row>
    <row r="1888" spans="2:23" x14ac:dyDescent="0.25">
      <c r="B1888" s="11" t="s">
        <v>53</v>
      </c>
      <c r="C1888" s="16" t="s">
        <v>76</v>
      </c>
      <c r="D1888" s="11" t="s">
        <v>26</v>
      </c>
      <c r="E1888" s="11" t="s">
        <v>102</v>
      </c>
      <c r="F1888" s="13">
        <v>78.650000000000006</v>
      </c>
      <c r="G1888" s="17">
        <v>50554</v>
      </c>
      <c r="H1888" s="17">
        <v>78.650000000000006</v>
      </c>
      <c r="I1888" s="17">
        <v>1</v>
      </c>
      <c r="J1888" s="17">
        <v>-3.0500799999999999E-13</v>
      </c>
      <c r="K1888" s="17">
        <v>0</v>
      </c>
      <c r="L1888" s="17">
        <v>-5.8653700000000003E-13</v>
      </c>
      <c r="M1888" s="17">
        <v>0</v>
      </c>
      <c r="N1888" s="17">
        <v>2.8152899999999999E-13</v>
      </c>
      <c r="O1888" s="17">
        <v>0</v>
      </c>
      <c r="P1888" s="17">
        <v>2.0784600000000001E-13</v>
      </c>
      <c r="Q1888" s="17">
        <v>2.07848E-13</v>
      </c>
      <c r="R1888" s="17">
        <v>0</v>
      </c>
      <c r="S1888" s="17">
        <v>0</v>
      </c>
      <c r="T1888" s="17" t="s">
        <v>93</v>
      </c>
      <c r="U1888" s="19">
        <v>0</v>
      </c>
      <c r="V1888" s="19">
        <v>0</v>
      </c>
      <c r="W1888" s="18">
        <v>0</v>
      </c>
    </row>
    <row r="1889" spans="2:23" x14ac:dyDescent="0.25">
      <c r="B1889" s="11" t="s">
        <v>53</v>
      </c>
      <c r="C1889" s="16" t="s">
        <v>76</v>
      </c>
      <c r="D1889" s="11" t="s">
        <v>26</v>
      </c>
      <c r="E1889" s="11" t="s">
        <v>103</v>
      </c>
      <c r="F1889" s="13">
        <v>78.650000000000006</v>
      </c>
      <c r="G1889" s="17">
        <v>50604</v>
      </c>
      <c r="H1889" s="17">
        <v>78.650000000000006</v>
      </c>
      <c r="I1889" s="17">
        <v>1</v>
      </c>
      <c r="J1889" s="17">
        <v>-3.1016799999999999E-13</v>
      </c>
      <c r="K1889" s="17">
        <v>0</v>
      </c>
      <c r="L1889" s="17">
        <v>-1.1412190000000001E-12</v>
      </c>
      <c r="M1889" s="17">
        <v>0</v>
      </c>
      <c r="N1889" s="17">
        <v>8.3105100000000005E-13</v>
      </c>
      <c r="O1889" s="17">
        <v>0</v>
      </c>
      <c r="P1889" s="17">
        <v>7.1366600000000004E-13</v>
      </c>
      <c r="Q1889" s="17">
        <v>7.13664E-13</v>
      </c>
      <c r="R1889" s="17">
        <v>0</v>
      </c>
      <c r="S1889" s="17">
        <v>0</v>
      </c>
      <c r="T1889" s="17" t="s">
        <v>93</v>
      </c>
      <c r="U1889" s="19">
        <v>0</v>
      </c>
      <c r="V1889" s="19">
        <v>0</v>
      </c>
      <c r="W1889" s="18">
        <v>0</v>
      </c>
    </row>
    <row r="1890" spans="2:23" x14ac:dyDescent="0.25">
      <c r="B1890" s="11" t="s">
        <v>53</v>
      </c>
      <c r="C1890" s="16" t="s">
        <v>76</v>
      </c>
      <c r="D1890" s="11" t="s">
        <v>26</v>
      </c>
      <c r="E1890" s="11" t="s">
        <v>104</v>
      </c>
      <c r="F1890" s="13">
        <v>77.72</v>
      </c>
      <c r="G1890" s="17">
        <v>50750</v>
      </c>
      <c r="H1890" s="17">
        <v>77.680000000000007</v>
      </c>
      <c r="I1890" s="17">
        <v>1</v>
      </c>
      <c r="J1890" s="17">
        <v>-16.117232493604799</v>
      </c>
      <c r="K1890" s="17">
        <v>6.2083878797446002E-3</v>
      </c>
      <c r="L1890" s="17">
        <v>43.927700551776702</v>
      </c>
      <c r="M1890" s="17">
        <v>4.6118464730820902E-2</v>
      </c>
      <c r="N1890" s="17">
        <v>-60.044933045381597</v>
      </c>
      <c r="O1890" s="17">
        <v>-3.9910076851076302E-2</v>
      </c>
      <c r="P1890" s="17">
        <v>-49.104538837558401</v>
      </c>
      <c r="Q1890" s="17">
        <v>-49.104538837558302</v>
      </c>
      <c r="R1890" s="17">
        <v>0</v>
      </c>
      <c r="S1890" s="17">
        <v>5.76290120533378E-2</v>
      </c>
      <c r="T1890" s="17" t="s">
        <v>92</v>
      </c>
      <c r="U1890" s="19">
        <v>-5.5028102931434102</v>
      </c>
      <c r="V1890" s="19">
        <v>-5.3301624500577001</v>
      </c>
      <c r="W1890" s="18">
        <v>-0.17264660582174801</v>
      </c>
    </row>
    <row r="1891" spans="2:23" x14ac:dyDescent="0.25">
      <c r="B1891" s="11" t="s">
        <v>53</v>
      </c>
      <c r="C1891" s="16" t="s">
        <v>76</v>
      </c>
      <c r="D1891" s="11" t="s">
        <v>26</v>
      </c>
      <c r="E1891" s="11" t="s">
        <v>104</v>
      </c>
      <c r="F1891" s="13">
        <v>77.72</v>
      </c>
      <c r="G1891" s="17">
        <v>50800</v>
      </c>
      <c r="H1891" s="17">
        <v>77.87</v>
      </c>
      <c r="I1891" s="17">
        <v>1</v>
      </c>
      <c r="J1891" s="17">
        <v>58.243610109422498</v>
      </c>
      <c r="K1891" s="17">
        <v>6.3436348817416499E-2</v>
      </c>
      <c r="L1891" s="17">
        <v>-1.7895895292220401</v>
      </c>
      <c r="M1891" s="17">
        <v>5.9889193773991999E-5</v>
      </c>
      <c r="N1891" s="17">
        <v>60.033199638644597</v>
      </c>
      <c r="O1891" s="17">
        <v>6.3376459623642606E-2</v>
      </c>
      <c r="P1891" s="17">
        <v>49.104538837554301</v>
      </c>
      <c r="Q1891" s="17">
        <v>49.104538837554202</v>
      </c>
      <c r="R1891" s="17">
        <v>0</v>
      </c>
      <c r="S1891" s="17">
        <v>4.5090482234193999E-2</v>
      </c>
      <c r="T1891" s="17" t="s">
        <v>92</v>
      </c>
      <c r="U1891" s="19">
        <v>-4.0746082693757497</v>
      </c>
      <c r="V1891" s="19">
        <v>-3.9467695303221002</v>
      </c>
      <c r="W1891" s="18">
        <v>-0.127837822909774</v>
      </c>
    </row>
    <row r="1892" spans="2:23" x14ac:dyDescent="0.25">
      <c r="B1892" s="11" t="s">
        <v>53</v>
      </c>
      <c r="C1892" s="16" t="s">
        <v>76</v>
      </c>
      <c r="D1892" s="11" t="s">
        <v>26</v>
      </c>
      <c r="E1892" s="11" t="s">
        <v>105</v>
      </c>
      <c r="F1892" s="13">
        <v>77.709999999999994</v>
      </c>
      <c r="G1892" s="17">
        <v>50750</v>
      </c>
      <c r="H1892" s="17">
        <v>77.680000000000007</v>
      </c>
      <c r="I1892" s="17">
        <v>1</v>
      </c>
      <c r="J1892" s="17">
        <v>-14.8301275532136</v>
      </c>
      <c r="K1892" s="17">
        <v>1.6714883926588599E-3</v>
      </c>
      <c r="L1892" s="17">
        <v>-74.834660648445507</v>
      </c>
      <c r="M1892" s="17">
        <v>4.2561720901196802E-2</v>
      </c>
      <c r="N1892" s="17">
        <v>60.004533095231899</v>
      </c>
      <c r="O1892" s="17">
        <v>-4.0890232508538002E-2</v>
      </c>
      <c r="P1892" s="17">
        <v>49.1045388375587</v>
      </c>
      <c r="Q1892" s="17">
        <v>49.1045388375587</v>
      </c>
      <c r="R1892" s="17">
        <v>0</v>
      </c>
      <c r="S1892" s="17">
        <v>1.8325543581814801E-2</v>
      </c>
      <c r="T1892" s="17" t="s">
        <v>92</v>
      </c>
      <c r="U1892" s="19">
        <v>-1.37683062189468</v>
      </c>
      <c r="V1892" s="19">
        <v>-1.33363326917826</v>
      </c>
      <c r="W1892" s="18">
        <v>-4.3197043146798703E-2</v>
      </c>
    </row>
    <row r="1893" spans="2:23" x14ac:dyDescent="0.25">
      <c r="B1893" s="11" t="s">
        <v>53</v>
      </c>
      <c r="C1893" s="16" t="s">
        <v>76</v>
      </c>
      <c r="D1893" s="11" t="s">
        <v>26</v>
      </c>
      <c r="E1893" s="11" t="s">
        <v>105</v>
      </c>
      <c r="F1893" s="13">
        <v>77.709999999999994</v>
      </c>
      <c r="G1893" s="17">
        <v>50950</v>
      </c>
      <c r="H1893" s="17">
        <v>77.86</v>
      </c>
      <c r="I1893" s="17">
        <v>1</v>
      </c>
      <c r="J1893" s="17">
        <v>105.59742818611601</v>
      </c>
      <c r="K1893" s="17">
        <v>9.8127188187793396E-2</v>
      </c>
      <c r="L1893" s="17">
        <v>165.51004841609799</v>
      </c>
      <c r="M1893" s="17">
        <v>0.241063469914953</v>
      </c>
      <c r="N1893" s="17">
        <v>-59.912620229981997</v>
      </c>
      <c r="O1893" s="17">
        <v>-0.14293628172716</v>
      </c>
      <c r="P1893" s="17">
        <v>-49.104538837557797</v>
      </c>
      <c r="Q1893" s="17">
        <v>-49.104538837557698</v>
      </c>
      <c r="R1893" s="17">
        <v>0</v>
      </c>
      <c r="S1893" s="17">
        <v>2.1219050463153099E-2</v>
      </c>
      <c r="T1893" s="17" t="s">
        <v>92</v>
      </c>
      <c r="U1893" s="19">
        <v>-2.1314056396494498</v>
      </c>
      <c r="V1893" s="19">
        <v>-2.0645338837968699</v>
      </c>
      <c r="W1893" s="18">
        <v>-6.6871276622659501E-2</v>
      </c>
    </row>
    <row r="1894" spans="2:23" x14ac:dyDescent="0.25">
      <c r="B1894" s="11" t="s">
        <v>53</v>
      </c>
      <c r="C1894" s="16" t="s">
        <v>76</v>
      </c>
      <c r="D1894" s="11" t="s">
        <v>26</v>
      </c>
      <c r="E1894" s="11" t="s">
        <v>106</v>
      </c>
      <c r="F1894" s="13">
        <v>77.87</v>
      </c>
      <c r="G1894" s="17">
        <v>51300</v>
      </c>
      <c r="H1894" s="17">
        <v>78.069999999999993</v>
      </c>
      <c r="I1894" s="17">
        <v>1</v>
      </c>
      <c r="J1894" s="17">
        <v>78.179885638126507</v>
      </c>
      <c r="K1894" s="17">
        <v>9.3576167076559094E-2</v>
      </c>
      <c r="L1894" s="17">
        <v>96.669999885730803</v>
      </c>
      <c r="M1894" s="17">
        <v>0.14307331072075899</v>
      </c>
      <c r="N1894" s="17">
        <v>-18.4901142476043</v>
      </c>
      <c r="O1894" s="17">
        <v>-4.9497143644199902E-2</v>
      </c>
      <c r="P1894" s="17">
        <v>-12.3792752144031</v>
      </c>
      <c r="Q1894" s="17">
        <v>-12.379275214403</v>
      </c>
      <c r="R1894" s="17">
        <v>0</v>
      </c>
      <c r="S1894" s="17">
        <v>2.34620322350754E-3</v>
      </c>
      <c r="T1894" s="17" t="s">
        <v>92</v>
      </c>
      <c r="U1894" s="19">
        <v>-0.16126944041762201</v>
      </c>
      <c r="V1894" s="19">
        <v>-0.15620969465854401</v>
      </c>
      <c r="W1894" s="18">
        <v>-5.0597094989023204E-3</v>
      </c>
    </row>
    <row r="1895" spans="2:23" x14ac:dyDescent="0.25">
      <c r="B1895" s="11" t="s">
        <v>53</v>
      </c>
      <c r="C1895" s="16" t="s">
        <v>76</v>
      </c>
      <c r="D1895" s="11" t="s">
        <v>26</v>
      </c>
      <c r="E1895" s="11" t="s">
        <v>107</v>
      </c>
      <c r="F1895" s="13">
        <v>78.930000000000007</v>
      </c>
      <c r="G1895" s="17">
        <v>54750</v>
      </c>
      <c r="H1895" s="17">
        <v>79.53</v>
      </c>
      <c r="I1895" s="17">
        <v>1</v>
      </c>
      <c r="J1895" s="17">
        <v>39.3849073497842</v>
      </c>
      <c r="K1895" s="17">
        <v>0.164873957825631</v>
      </c>
      <c r="L1895" s="17">
        <v>90.165225971133793</v>
      </c>
      <c r="M1895" s="17">
        <v>0.86411303800170003</v>
      </c>
      <c r="N1895" s="17">
        <v>-50.7803186213497</v>
      </c>
      <c r="O1895" s="17">
        <v>-0.69923908017606895</v>
      </c>
      <c r="P1895" s="17">
        <v>-38.604025323177801</v>
      </c>
      <c r="Q1895" s="17">
        <v>-38.604025323177801</v>
      </c>
      <c r="R1895" s="17">
        <v>0</v>
      </c>
      <c r="S1895" s="17">
        <v>0.15840088026580501</v>
      </c>
      <c r="T1895" s="17" t="s">
        <v>93</v>
      </c>
      <c r="U1895" s="19">
        <v>-24.932521149540399</v>
      </c>
      <c r="V1895" s="19">
        <v>-24.150276120210499</v>
      </c>
      <c r="W1895" s="18">
        <v>-0.78223942344706998</v>
      </c>
    </row>
    <row r="1896" spans="2:23" x14ac:dyDescent="0.25">
      <c r="B1896" s="11" t="s">
        <v>53</v>
      </c>
      <c r="C1896" s="16" t="s">
        <v>76</v>
      </c>
      <c r="D1896" s="11" t="s">
        <v>26</v>
      </c>
      <c r="E1896" s="11" t="s">
        <v>108</v>
      </c>
      <c r="F1896" s="13">
        <v>77.86</v>
      </c>
      <c r="G1896" s="17">
        <v>53150</v>
      </c>
      <c r="H1896" s="17">
        <v>79.040000000000006</v>
      </c>
      <c r="I1896" s="17">
        <v>1</v>
      </c>
      <c r="J1896" s="17">
        <v>178.75006315761999</v>
      </c>
      <c r="K1896" s="17">
        <v>1.40586974346954</v>
      </c>
      <c r="L1896" s="17">
        <v>190.97972603398799</v>
      </c>
      <c r="M1896" s="17">
        <v>1.6048232532647499</v>
      </c>
      <c r="N1896" s="17">
        <v>-12.229662876367501</v>
      </c>
      <c r="O1896" s="17">
        <v>-0.19895350979520701</v>
      </c>
      <c r="P1896" s="17">
        <v>-3.6657214093736599</v>
      </c>
      <c r="Q1896" s="17">
        <v>-3.6657214093736599</v>
      </c>
      <c r="R1896" s="17">
        <v>0</v>
      </c>
      <c r="S1896" s="17">
        <v>5.9125059185017898E-4</v>
      </c>
      <c r="T1896" s="17" t="s">
        <v>92</v>
      </c>
      <c r="U1896" s="19">
        <v>-1.1769006493202301</v>
      </c>
      <c r="V1896" s="19">
        <v>-1.13997599667784</v>
      </c>
      <c r="W1896" s="18">
        <v>-3.6924388025465001E-2</v>
      </c>
    </row>
    <row r="1897" spans="2:23" x14ac:dyDescent="0.25">
      <c r="B1897" s="11" t="s">
        <v>53</v>
      </c>
      <c r="C1897" s="16" t="s">
        <v>76</v>
      </c>
      <c r="D1897" s="11" t="s">
        <v>26</v>
      </c>
      <c r="E1897" s="11" t="s">
        <v>108</v>
      </c>
      <c r="F1897" s="13">
        <v>77.86</v>
      </c>
      <c r="G1897" s="17">
        <v>54500</v>
      </c>
      <c r="H1897" s="17">
        <v>77.69</v>
      </c>
      <c r="I1897" s="17">
        <v>1</v>
      </c>
      <c r="J1897" s="17">
        <v>-38.428016233986398</v>
      </c>
      <c r="K1897" s="17">
        <v>8.17655673420951E-2</v>
      </c>
      <c r="L1897" s="17">
        <v>9.1225752003541896</v>
      </c>
      <c r="M1897" s="17">
        <v>4.6079677157023101E-3</v>
      </c>
      <c r="N1897" s="17">
        <v>-47.550591434340603</v>
      </c>
      <c r="O1897" s="17">
        <v>7.7157599626392806E-2</v>
      </c>
      <c r="P1897" s="17">
        <v>-45.438817428179902</v>
      </c>
      <c r="Q1897" s="17">
        <v>-45.438817428179803</v>
      </c>
      <c r="R1897" s="17">
        <v>0</v>
      </c>
      <c r="S1897" s="17">
        <v>0.114321670977761</v>
      </c>
      <c r="T1897" s="17" t="s">
        <v>92</v>
      </c>
      <c r="U1897" s="19">
        <v>-2.0826682328952701</v>
      </c>
      <c r="V1897" s="19">
        <v>-2.0173255881160199</v>
      </c>
      <c r="W1897" s="18">
        <v>-6.5342176507551503E-2</v>
      </c>
    </row>
    <row r="1898" spans="2:23" x14ac:dyDescent="0.25">
      <c r="B1898" s="11" t="s">
        <v>53</v>
      </c>
      <c r="C1898" s="16" t="s">
        <v>76</v>
      </c>
      <c r="D1898" s="11" t="s">
        <v>26</v>
      </c>
      <c r="E1898" s="11" t="s">
        <v>109</v>
      </c>
      <c r="F1898" s="13">
        <v>79.02</v>
      </c>
      <c r="G1898" s="17">
        <v>51250</v>
      </c>
      <c r="H1898" s="17">
        <v>79.02</v>
      </c>
      <c r="I1898" s="17">
        <v>1</v>
      </c>
      <c r="J1898" s="17">
        <v>1.2472449999999999E-12</v>
      </c>
      <c r="K1898" s="17">
        <v>0</v>
      </c>
      <c r="L1898" s="17">
        <v>-6.7621900000000005E-13</v>
      </c>
      <c r="M1898" s="17">
        <v>0</v>
      </c>
      <c r="N1898" s="17">
        <v>1.9234639999999999E-12</v>
      </c>
      <c r="O1898" s="17">
        <v>0</v>
      </c>
      <c r="P1898" s="17">
        <v>1.6458860000000001E-12</v>
      </c>
      <c r="Q1898" s="17">
        <v>1.645888E-12</v>
      </c>
      <c r="R1898" s="17">
        <v>0</v>
      </c>
      <c r="S1898" s="17">
        <v>0</v>
      </c>
      <c r="T1898" s="17" t="s">
        <v>93</v>
      </c>
      <c r="U1898" s="19">
        <v>0</v>
      </c>
      <c r="V1898" s="19">
        <v>0</v>
      </c>
      <c r="W1898" s="18">
        <v>0</v>
      </c>
    </row>
    <row r="1899" spans="2:23" x14ac:dyDescent="0.25">
      <c r="B1899" s="11" t="s">
        <v>53</v>
      </c>
      <c r="C1899" s="16" t="s">
        <v>76</v>
      </c>
      <c r="D1899" s="11" t="s">
        <v>26</v>
      </c>
      <c r="E1899" s="11" t="s">
        <v>110</v>
      </c>
      <c r="F1899" s="13">
        <v>78.069999999999993</v>
      </c>
      <c r="G1899" s="17">
        <v>53200</v>
      </c>
      <c r="H1899" s="17">
        <v>78.92</v>
      </c>
      <c r="I1899" s="17">
        <v>1</v>
      </c>
      <c r="J1899" s="17">
        <v>103.656422707274</v>
      </c>
      <c r="K1899" s="17">
        <v>0.55334967937615398</v>
      </c>
      <c r="L1899" s="17">
        <v>122.01510541329699</v>
      </c>
      <c r="M1899" s="17">
        <v>0.76671582637442603</v>
      </c>
      <c r="N1899" s="17">
        <v>-18.358682706023298</v>
      </c>
      <c r="O1899" s="17">
        <v>-0.213366146998272</v>
      </c>
      <c r="P1899" s="17">
        <v>-12.3792752144016</v>
      </c>
      <c r="Q1899" s="17">
        <v>-12.379275214401501</v>
      </c>
      <c r="R1899" s="17">
        <v>0</v>
      </c>
      <c r="S1899" s="17">
        <v>7.8921924239457007E-3</v>
      </c>
      <c r="T1899" s="17" t="s">
        <v>93</v>
      </c>
      <c r="U1899" s="19">
        <v>-1.1432954085094</v>
      </c>
      <c r="V1899" s="19">
        <v>-1.1074251030157001</v>
      </c>
      <c r="W1899" s="18">
        <v>-3.5870048432649702E-2</v>
      </c>
    </row>
    <row r="1900" spans="2:23" x14ac:dyDescent="0.25">
      <c r="B1900" s="11" t="s">
        <v>53</v>
      </c>
      <c r="C1900" s="16" t="s">
        <v>76</v>
      </c>
      <c r="D1900" s="11" t="s">
        <v>26</v>
      </c>
      <c r="E1900" s="11" t="s">
        <v>111</v>
      </c>
      <c r="F1900" s="13">
        <v>79.47</v>
      </c>
      <c r="G1900" s="17">
        <v>53100</v>
      </c>
      <c r="H1900" s="17">
        <v>79.47</v>
      </c>
      <c r="I1900" s="17">
        <v>1</v>
      </c>
      <c r="J1900" s="17">
        <v>-1.5062832500000001E-10</v>
      </c>
      <c r="K1900" s="17">
        <v>0</v>
      </c>
      <c r="L1900" s="17">
        <v>-1.3538232099999999E-10</v>
      </c>
      <c r="M1900" s="17">
        <v>0</v>
      </c>
      <c r="N1900" s="17">
        <v>-1.5246003999999999E-11</v>
      </c>
      <c r="O1900" s="17">
        <v>0</v>
      </c>
      <c r="P1900" s="17">
        <v>-8.9007029999999999E-12</v>
      </c>
      <c r="Q1900" s="17">
        <v>-8.9007040000000005E-12</v>
      </c>
      <c r="R1900" s="17">
        <v>0</v>
      </c>
      <c r="S1900" s="17">
        <v>0</v>
      </c>
      <c r="T1900" s="17" t="s">
        <v>93</v>
      </c>
      <c r="U1900" s="19">
        <v>0</v>
      </c>
      <c r="V1900" s="19">
        <v>0</v>
      </c>
      <c r="W1900" s="18">
        <v>0</v>
      </c>
    </row>
    <row r="1901" spans="2:23" x14ac:dyDescent="0.25">
      <c r="B1901" s="11" t="s">
        <v>53</v>
      </c>
      <c r="C1901" s="16" t="s">
        <v>76</v>
      </c>
      <c r="D1901" s="11" t="s">
        <v>26</v>
      </c>
      <c r="E1901" s="11" t="s">
        <v>112</v>
      </c>
      <c r="F1901" s="13">
        <v>79.47</v>
      </c>
      <c r="G1901" s="17">
        <v>52000</v>
      </c>
      <c r="H1901" s="17">
        <v>79.47</v>
      </c>
      <c r="I1901" s="17">
        <v>1</v>
      </c>
      <c r="J1901" s="17">
        <v>2.3624189E-11</v>
      </c>
      <c r="K1901" s="17">
        <v>0</v>
      </c>
      <c r="L1901" s="17">
        <v>9.1863800000000003E-12</v>
      </c>
      <c r="M1901" s="17">
        <v>0</v>
      </c>
      <c r="N1901" s="17">
        <v>1.4437808999999999E-11</v>
      </c>
      <c r="O1901" s="17">
        <v>0</v>
      </c>
      <c r="P1901" s="17">
        <v>1.0693193000000001E-11</v>
      </c>
      <c r="Q1901" s="17">
        <v>1.0693193000000001E-11</v>
      </c>
      <c r="R1901" s="17">
        <v>0</v>
      </c>
      <c r="S1901" s="17">
        <v>0</v>
      </c>
      <c r="T1901" s="17" t="s">
        <v>93</v>
      </c>
      <c r="U1901" s="19">
        <v>0</v>
      </c>
      <c r="V1901" s="19">
        <v>0</v>
      </c>
      <c r="W1901" s="18">
        <v>0</v>
      </c>
    </row>
    <row r="1902" spans="2:23" x14ac:dyDescent="0.25">
      <c r="B1902" s="11" t="s">
        <v>53</v>
      </c>
      <c r="C1902" s="16" t="s">
        <v>76</v>
      </c>
      <c r="D1902" s="11" t="s">
        <v>26</v>
      </c>
      <c r="E1902" s="11" t="s">
        <v>112</v>
      </c>
      <c r="F1902" s="13">
        <v>79.47</v>
      </c>
      <c r="G1902" s="17">
        <v>53050</v>
      </c>
      <c r="H1902" s="17">
        <v>79.28</v>
      </c>
      <c r="I1902" s="17">
        <v>1</v>
      </c>
      <c r="J1902" s="17">
        <v>-138.797504055123</v>
      </c>
      <c r="K1902" s="17">
        <v>0.18108862304016099</v>
      </c>
      <c r="L1902" s="17">
        <v>-133.31637038314901</v>
      </c>
      <c r="M1902" s="17">
        <v>0.167068593354087</v>
      </c>
      <c r="N1902" s="17">
        <v>-5.4811336719745398</v>
      </c>
      <c r="O1902" s="17">
        <v>1.4020029686073601E-2</v>
      </c>
      <c r="P1902" s="17">
        <v>-9.1309660983516991</v>
      </c>
      <c r="Q1902" s="17">
        <v>-9.1309660983516991</v>
      </c>
      <c r="R1902" s="17">
        <v>0</v>
      </c>
      <c r="S1902" s="17">
        <v>7.8372069375893302E-4</v>
      </c>
      <c r="T1902" s="17" t="s">
        <v>92</v>
      </c>
      <c r="U1902" s="19">
        <v>7.1424458656943399E-2</v>
      </c>
      <c r="V1902" s="19">
        <v>-6.9183552997147998E-2</v>
      </c>
      <c r="W1902" s="18">
        <v>0.14060901930771499</v>
      </c>
    </row>
    <row r="1903" spans="2:23" x14ac:dyDescent="0.25">
      <c r="B1903" s="11" t="s">
        <v>53</v>
      </c>
      <c r="C1903" s="16" t="s">
        <v>76</v>
      </c>
      <c r="D1903" s="11" t="s">
        <v>26</v>
      </c>
      <c r="E1903" s="11" t="s">
        <v>112</v>
      </c>
      <c r="F1903" s="13">
        <v>79.47</v>
      </c>
      <c r="G1903" s="17">
        <v>53050</v>
      </c>
      <c r="H1903" s="17">
        <v>79.28</v>
      </c>
      <c r="I1903" s="17">
        <v>2</v>
      </c>
      <c r="J1903" s="17">
        <v>-122.75435997870601</v>
      </c>
      <c r="K1903" s="17">
        <v>0.128083379597145</v>
      </c>
      <c r="L1903" s="17">
        <v>-117.906772405417</v>
      </c>
      <c r="M1903" s="17">
        <v>0.118167059322034</v>
      </c>
      <c r="N1903" s="17">
        <v>-4.8475875732890499</v>
      </c>
      <c r="O1903" s="17">
        <v>9.9163202751110392E-3</v>
      </c>
      <c r="P1903" s="17">
        <v>-8.0755479503824805</v>
      </c>
      <c r="Q1903" s="17">
        <v>-8.0755479503824699</v>
      </c>
      <c r="R1903" s="17">
        <v>0</v>
      </c>
      <c r="S1903" s="17">
        <v>5.5432303494087605E-4</v>
      </c>
      <c r="T1903" s="17" t="s">
        <v>92</v>
      </c>
      <c r="U1903" s="19">
        <v>-0.133933717087969</v>
      </c>
      <c r="V1903" s="19">
        <v>-0.12973161559075699</v>
      </c>
      <c r="W1903" s="18">
        <v>-4.2020713832603002E-3</v>
      </c>
    </row>
    <row r="1904" spans="2:23" x14ac:dyDescent="0.25">
      <c r="B1904" s="11" t="s">
        <v>53</v>
      </c>
      <c r="C1904" s="16" t="s">
        <v>76</v>
      </c>
      <c r="D1904" s="11" t="s">
        <v>26</v>
      </c>
      <c r="E1904" s="11" t="s">
        <v>112</v>
      </c>
      <c r="F1904" s="13">
        <v>79.47</v>
      </c>
      <c r="G1904" s="17">
        <v>53100</v>
      </c>
      <c r="H1904" s="17">
        <v>79.47</v>
      </c>
      <c r="I1904" s="17">
        <v>2</v>
      </c>
      <c r="J1904" s="17">
        <v>-5.9197780000000001E-12</v>
      </c>
      <c r="K1904" s="17">
        <v>0</v>
      </c>
      <c r="L1904" s="17">
        <v>-1.4841415E-11</v>
      </c>
      <c r="M1904" s="17">
        <v>0</v>
      </c>
      <c r="N1904" s="17">
        <v>8.9216369999999998E-12</v>
      </c>
      <c r="O1904" s="17">
        <v>0</v>
      </c>
      <c r="P1904" s="17">
        <v>6.4575650000000003E-12</v>
      </c>
      <c r="Q1904" s="17">
        <v>6.4575639999999997E-12</v>
      </c>
      <c r="R1904" s="17">
        <v>0</v>
      </c>
      <c r="S1904" s="17">
        <v>0</v>
      </c>
      <c r="T1904" s="17" t="s">
        <v>93</v>
      </c>
      <c r="U1904" s="19">
        <v>0</v>
      </c>
      <c r="V1904" s="19">
        <v>0</v>
      </c>
      <c r="W1904" s="18">
        <v>0</v>
      </c>
    </row>
    <row r="1905" spans="2:23" x14ac:dyDescent="0.25">
      <c r="B1905" s="11" t="s">
        <v>53</v>
      </c>
      <c r="C1905" s="16" t="s">
        <v>76</v>
      </c>
      <c r="D1905" s="11" t="s">
        <v>26</v>
      </c>
      <c r="E1905" s="11" t="s">
        <v>113</v>
      </c>
      <c r="F1905" s="13">
        <v>79.48</v>
      </c>
      <c r="G1905" s="17">
        <v>53000</v>
      </c>
      <c r="H1905" s="17">
        <v>79.47</v>
      </c>
      <c r="I1905" s="17">
        <v>1</v>
      </c>
      <c r="J1905" s="17">
        <v>-26.3936528747656</v>
      </c>
      <c r="K1905" s="17">
        <v>0</v>
      </c>
      <c r="L1905" s="17">
        <v>-37.121215511305401</v>
      </c>
      <c r="M1905" s="17">
        <v>0</v>
      </c>
      <c r="N1905" s="17">
        <v>10.727562636539799</v>
      </c>
      <c r="O1905" s="17">
        <v>0</v>
      </c>
      <c r="P1905" s="17">
        <v>5.7271110581194202</v>
      </c>
      <c r="Q1905" s="17">
        <v>5.7271110581194096</v>
      </c>
      <c r="R1905" s="17">
        <v>0</v>
      </c>
      <c r="S1905" s="17">
        <v>0</v>
      </c>
      <c r="T1905" s="17" t="s">
        <v>92</v>
      </c>
      <c r="U1905" s="19">
        <v>0.107275626365452</v>
      </c>
      <c r="V1905" s="19">
        <v>-0.103909908755536</v>
      </c>
      <c r="W1905" s="18">
        <v>0.21118704856156201</v>
      </c>
    </row>
    <row r="1906" spans="2:23" x14ac:dyDescent="0.25">
      <c r="B1906" s="11" t="s">
        <v>53</v>
      </c>
      <c r="C1906" s="16" t="s">
        <v>76</v>
      </c>
      <c r="D1906" s="11" t="s">
        <v>26</v>
      </c>
      <c r="E1906" s="11" t="s">
        <v>113</v>
      </c>
      <c r="F1906" s="13">
        <v>79.48</v>
      </c>
      <c r="G1906" s="17">
        <v>53000</v>
      </c>
      <c r="H1906" s="17">
        <v>79.47</v>
      </c>
      <c r="I1906" s="17">
        <v>2</v>
      </c>
      <c r="J1906" s="17">
        <v>-23.3143933727095</v>
      </c>
      <c r="K1906" s="17">
        <v>0</v>
      </c>
      <c r="L1906" s="17">
        <v>-32.790407034986501</v>
      </c>
      <c r="M1906" s="17">
        <v>0</v>
      </c>
      <c r="N1906" s="17">
        <v>9.4760136622769302</v>
      </c>
      <c r="O1906" s="17">
        <v>0</v>
      </c>
      <c r="P1906" s="17">
        <v>5.0589481013388697</v>
      </c>
      <c r="Q1906" s="17">
        <v>5.0589481013388697</v>
      </c>
      <c r="R1906" s="17">
        <v>0</v>
      </c>
      <c r="S1906" s="17">
        <v>0</v>
      </c>
      <c r="T1906" s="17" t="s">
        <v>92</v>
      </c>
      <c r="U1906" s="19">
        <v>9.4760136622817806E-2</v>
      </c>
      <c r="V1906" s="19">
        <v>-9.1787086067391402E-2</v>
      </c>
      <c r="W1906" s="18">
        <v>0.18654855956271499</v>
      </c>
    </row>
    <row r="1907" spans="2:23" x14ac:dyDescent="0.25">
      <c r="B1907" s="11" t="s">
        <v>53</v>
      </c>
      <c r="C1907" s="16" t="s">
        <v>76</v>
      </c>
      <c r="D1907" s="11" t="s">
        <v>26</v>
      </c>
      <c r="E1907" s="11" t="s">
        <v>113</v>
      </c>
      <c r="F1907" s="13">
        <v>79.48</v>
      </c>
      <c r="G1907" s="17">
        <v>53000</v>
      </c>
      <c r="H1907" s="17">
        <v>79.47</v>
      </c>
      <c r="I1907" s="17">
        <v>3</v>
      </c>
      <c r="J1907" s="17">
        <v>-23.3143933727095</v>
      </c>
      <c r="K1907" s="17">
        <v>0</v>
      </c>
      <c r="L1907" s="17">
        <v>-32.790407034986501</v>
      </c>
      <c r="M1907" s="17">
        <v>0</v>
      </c>
      <c r="N1907" s="17">
        <v>9.4760136622769302</v>
      </c>
      <c r="O1907" s="17">
        <v>0</v>
      </c>
      <c r="P1907" s="17">
        <v>5.0589481013388697</v>
      </c>
      <c r="Q1907" s="17">
        <v>5.0589481013388697</v>
      </c>
      <c r="R1907" s="17">
        <v>0</v>
      </c>
      <c r="S1907" s="17">
        <v>0</v>
      </c>
      <c r="T1907" s="17" t="s">
        <v>92</v>
      </c>
      <c r="U1907" s="19">
        <v>9.4760136622817806E-2</v>
      </c>
      <c r="V1907" s="19">
        <v>-9.1787086067391402E-2</v>
      </c>
      <c r="W1907" s="18">
        <v>0.18654855956271499</v>
      </c>
    </row>
    <row r="1908" spans="2:23" x14ac:dyDescent="0.25">
      <c r="B1908" s="11" t="s">
        <v>53</v>
      </c>
      <c r="C1908" s="16" t="s">
        <v>76</v>
      </c>
      <c r="D1908" s="11" t="s">
        <v>26</v>
      </c>
      <c r="E1908" s="11" t="s">
        <v>113</v>
      </c>
      <c r="F1908" s="13">
        <v>79.48</v>
      </c>
      <c r="G1908" s="17">
        <v>53000</v>
      </c>
      <c r="H1908" s="17">
        <v>79.47</v>
      </c>
      <c r="I1908" s="17">
        <v>4</v>
      </c>
      <c r="J1908" s="17">
        <v>-25.5889683359012</v>
      </c>
      <c r="K1908" s="17">
        <v>0</v>
      </c>
      <c r="L1908" s="17">
        <v>-35.989471135961303</v>
      </c>
      <c r="M1908" s="17">
        <v>0</v>
      </c>
      <c r="N1908" s="17">
        <v>10.400502800060099</v>
      </c>
      <c r="O1908" s="17">
        <v>0</v>
      </c>
      <c r="P1908" s="17">
        <v>5.5525040136646497</v>
      </c>
      <c r="Q1908" s="17">
        <v>5.5525040136646497</v>
      </c>
      <c r="R1908" s="17">
        <v>0</v>
      </c>
      <c r="S1908" s="17">
        <v>0</v>
      </c>
      <c r="T1908" s="17" t="s">
        <v>92</v>
      </c>
      <c r="U1908" s="19">
        <v>0.104005028000653</v>
      </c>
      <c r="V1908" s="19">
        <v>-0.100741923732502</v>
      </c>
      <c r="W1908" s="18">
        <v>0.204748419032248</v>
      </c>
    </row>
    <row r="1909" spans="2:23" x14ac:dyDescent="0.25">
      <c r="B1909" s="11" t="s">
        <v>53</v>
      </c>
      <c r="C1909" s="16" t="s">
        <v>76</v>
      </c>
      <c r="D1909" s="11" t="s">
        <v>26</v>
      </c>
      <c r="E1909" s="11" t="s">
        <v>113</v>
      </c>
      <c r="F1909" s="13">
        <v>79.48</v>
      </c>
      <c r="G1909" s="17">
        <v>53204</v>
      </c>
      <c r="H1909" s="17">
        <v>79.150000000000006</v>
      </c>
      <c r="I1909" s="17">
        <v>1</v>
      </c>
      <c r="J1909" s="17">
        <v>-11.5075201476517</v>
      </c>
      <c r="K1909" s="17">
        <v>1.69236619494323E-2</v>
      </c>
      <c r="L1909" s="17">
        <v>-21.142757772923499</v>
      </c>
      <c r="M1909" s="17">
        <v>5.7128671158049399E-2</v>
      </c>
      <c r="N1909" s="17">
        <v>9.6352376252718308</v>
      </c>
      <c r="O1909" s="17">
        <v>-4.0205009208617103E-2</v>
      </c>
      <c r="P1909" s="17">
        <v>6.4542362249724299</v>
      </c>
      <c r="Q1909" s="17">
        <v>6.4542362249724201</v>
      </c>
      <c r="R1909" s="17">
        <v>0</v>
      </c>
      <c r="S1909" s="17">
        <v>5.3237857186619799E-3</v>
      </c>
      <c r="T1909" s="17" t="s">
        <v>92</v>
      </c>
      <c r="U1909" s="19">
        <v>-9.2318890417768199E-3</v>
      </c>
      <c r="V1909" s="19">
        <v>-8.9422432706595997E-3</v>
      </c>
      <c r="W1909" s="18">
        <v>-2.8964369539900798E-4</v>
      </c>
    </row>
    <row r="1910" spans="2:23" x14ac:dyDescent="0.25">
      <c r="B1910" s="11" t="s">
        <v>53</v>
      </c>
      <c r="C1910" s="16" t="s">
        <v>76</v>
      </c>
      <c r="D1910" s="11" t="s">
        <v>26</v>
      </c>
      <c r="E1910" s="11" t="s">
        <v>113</v>
      </c>
      <c r="F1910" s="13">
        <v>79.48</v>
      </c>
      <c r="G1910" s="17">
        <v>53304</v>
      </c>
      <c r="H1910" s="17">
        <v>79.84</v>
      </c>
      <c r="I1910" s="17">
        <v>1</v>
      </c>
      <c r="J1910" s="17">
        <v>27.073458793816901</v>
      </c>
      <c r="K1910" s="17">
        <v>6.7946520257308504E-2</v>
      </c>
      <c r="L1910" s="17">
        <v>20.925101117855899</v>
      </c>
      <c r="M1910" s="17">
        <v>4.0589608724664203E-2</v>
      </c>
      <c r="N1910" s="17">
        <v>6.1483576759610203</v>
      </c>
      <c r="O1910" s="17">
        <v>2.7356911532644398E-2</v>
      </c>
      <c r="P1910" s="17">
        <v>4.1233070560345597</v>
      </c>
      <c r="Q1910" s="17">
        <v>4.1233070560345597</v>
      </c>
      <c r="R1910" s="17">
        <v>0</v>
      </c>
      <c r="S1910" s="17">
        <v>1.57605398196253E-3</v>
      </c>
      <c r="T1910" s="17" t="s">
        <v>92</v>
      </c>
      <c r="U1910" s="19">
        <v>-3.4157190655513502E-2</v>
      </c>
      <c r="V1910" s="19">
        <v>-3.3085526364289498E-2</v>
      </c>
      <c r="W1910" s="18">
        <v>-1.07165661124619E-3</v>
      </c>
    </row>
    <row r="1911" spans="2:23" x14ac:dyDescent="0.25">
      <c r="B1911" s="11" t="s">
        <v>53</v>
      </c>
      <c r="C1911" s="16" t="s">
        <v>76</v>
      </c>
      <c r="D1911" s="11" t="s">
        <v>26</v>
      </c>
      <c r="E1911" s="11" t="s">
        <v>113</v>
      </c>
      <c r="F1911" s="13">
        <v>79.48</v>
      </c>
      <c r="G1911" s="17">
        <v>53354</v>
      </c>
      <c r="H1911" s="17">
        <v>79.61</v>
      </c>
      <c r="I1911" s="17">
        <v>1</v>
      </c>
      <c r="J1911" s="17">
        <v>33.967816813006401</v>
      </c>
      <c r="K1911" s="17">
        <v>2.42300641598811E-2</v>
      </c>
      <c r="L1911" s="17">
        <v>50.466150243439998</v>
      </c>
      <c r="M1911" s="17">
        <v>5.3483478728262701E-2</v>
      </c>
      <c r="N1911" s="17">
        <v>-16.4983334304336</v>
      </c>
      <c r="O1911" s="17">
        <v>-2.92534145683815E-2</v>
      </c>
      <c r="P1911" s="17">
        <v>-9.7405247458625706</v>
      </c>
      <c r="Q1911" s="17">
        <v>-9.7405247458625599</v>
      </c>
      <c r="R1911" s="17">
        <v>0</v>
      </c>
      <c r="S1911" s="17">
        <v>1.9924342688199801E-3</v>
      </c>
      <c r="T1911" s="17" t="s">
        <v>93</v>
      </c>
      <c r="U1911" s="19">
        <v>-0.18217951588561099</v>
      </c>
      <c r="V1911" s="19">
        <v>-0.176463727261889</v>
      </c>
      <c r="W1911" s="18">
        <v>-5.7157476620792397E-3</v>
      </c>
    </row>
    <row r="1912" spans="2:23" x14ac:dyDescent="0.25">
      <c r="B1912" s="11" t="s">
        <v>53</v>
      </c>
      <c r="C1912" s="16" t="s">
        <v>76</v>
      </c>
      <c r="D1912" s="11" t="s">
        <v>26</v>
      </c>
      <c r="E1912" s="11" t="s">
        <v>113</v>
      </c>
      <c r="F1912" s="13">
        <v>79.48</v>
      </c>
      <c r="G1912" s="17">
        <v>53454</v>
      </c>
      <c r="H1912" s="17">
        <v>79.75</v>
      </c>
      <c r="I1912" s="17">
        <v>1</v>
      </c>
      <c r="J1912" s="17">
        <v>28.063547646836099</v>
      </c>
      <c r="K1912" s="17">
        <v>5.37117765850895E-2</v>
      </c>
      <c r="L1912" s="17">
        <v>46.5505074860558</v>
      </c>
      <c r="M1912" s="17">
        <v>0.147785972759677</v>
      </c>
      <c r="N1912" s="17">
        <v>-18.486959839219701</v>
      </c>
      <c r="O1912" s="17">
        <v>-9.4074196174587302E-2</v>
      </c>
      <c r="P1912" s="17">
        <v>-9.4581301991135707</v>
      </c>
      <c r="Q1912" s="17">
        <v>-9.45813019911356</v>
      </c>
      <c r="R1912" s="17">
        <v>0</v>
      </c>
      <c r="S1912" s="17">
        <v>6.1009146720827903E-3</v>
      </c>
      <c r="T1912" s="17" t="s">
        <v>93</v>
      </c>
      <c r="U1912" s="19">
        <v>-2.4982379718505099</v>
      </c>
      <c r="V1912" s="19">
        <v>-2.4198570402214101</v>
      </c>
      <c r="W1912" s="18">
        <v>-7.8380369919788404E-2</v>
      </c>
    </row>
    <row r="1913" spans="2:23" x14ac:dyDescent="0.25">
      <c r="B1913" s="11" t="s">
        <v>53</v>
      </c>
      <c r="C1913" s="16" t="s">
        <v>76</v>
      </c>
      <c r="D1913" s="11" t="s">
        <v>26</v>
      </c>
      <c r="E1913" s="11" t="s">
        <v>113</v>
      </c>
      <c r="F1913" s="13">
        <v>79.48</v>
      </c>
      <c r="G1913" s="17">
        <v>53604</v>
      </c>
      <c r="H1913" s="17">
        <v>79.739999999999995</v>
      </c>
      <c r="I1913" s="17">
        <v>1</v>
      </c>
      <c r="J1913" s="17">
        <v>34.367992061261702</v>
      </c>
      <c r="K1913" s="17">
        <v>5.1380411207048102E-2</v>
      </c>
      <c r="L1913" s="17">
        <v>42.470345933414499</v>
      </c>
      <c r="M1913" s="17">
        <v>7.8462267341119496E-2</v>
      </c>
      <c r="N1913" s="17">
        <v>-8.1023538721528308</v>
      </c>
      <c r="O1913" s="17">
        <v>-2.7081856134071401E-2</v>
      </c>
      <c r="P1913" s="17">
        <v>-4.9769786003762304</v>
      </c>
      <c r="Q1913" s="17">
        <v>-4.9769786003762304</v>
      </c>
      <c r="R1913" s="17">
        <v>0</v>
      </c>
      <c r="S1913" s="17">
        <v>1.07750874550423E-3</v>
      </c>
      <c r="T1913" s="17" t="s">
        <v>93</v>
      </c>
      <c r="U1913" s="19">
        <v>-4.9374560073764701E-2</v>
      </c>
      <c r="V1913" s="19">
        <v>-4.782545864269E-2</v>
      </c>
      <c r="W1913" s="18">
        <v>-1.5490903295901301E-3</v>
      </c>
    </row>
    <row r="1914" spans="2:23" x14ac:dyDescent="0.25">
      <c r="B1914" s="11" t="s">
        <v>53</v>
      </c>
      <c r="C1914" s="16" t="s">
        <v>76</v>
      </c>
      <c r="D1914" s="11" t="s">
        <v>26</v>
      </c>
      <c r="E1914" s="11" t="s">
        <v>113</v>
      </c>
      <c r="F1914" s="13">
        <v>79.48</v>
      </c>
      <c r="G1914" s="17">
        <v>53654</v>
      </c>
      <c r="H1914" s="17">
        <v>79.42</v>
      </c>
      <c r="I1914" s="17">
        <v>1</v>
      </c>
      <c r="J1914" s="17">
        <v>-13.4654048464059</v>
      </c>
      <c r="K1914" s="17">
        <v>8.8428363168371604E-3</v>
      </c>
      <c r="L1914" s="17">
        <v>-0.766585619878841</v>
      </c>
      <c r="M1914" s="17">
        <v>2.8659861809747001E-5</v>
      </c>
      <c r="N1914" s="17">
        <v>-12.6988192265271</v>
      </c>
      <c r="O1914" s="17">
        <v>8.8141764550274098E-3</v>
      </c>
      <c r="P1914" s="17">
        <v>-7.7994210101139396</v>
      </c>
      <c r="Q1914" s="17">
        <v>-7.7994210101139396</v>
      </c>
      <c r="R1914" s="17">
        <v>0</v>
      </c>
      <c r="S1914" s="17">
        <v>2.9667263138959399E-3</v>
      </c>
      <c r="T1914" s="17" t="s">
        <v>93</v>
      </c>
      <c r="U1914" s="19">
        <v>-6.1642834239726503E-2</v>
      </c>
      <c r="V1914" s="19">
        <v>-5.9708822015747197E-2</v>
      </c>
      <c r="W1914" s="18">
        <v>-1.9339983640689999E-3</v>
      </c>
    </row>
    <row r="1915" spans="2:23" x14ac:dyDescent="0.25">
      <c r="B1915" s="11" t="s">
        <v>53</v>
      </c>
      <c r="C1915" s="16" t="s">
        <v>76</v>
      </c>
      <c r="D1915" s="11" t="s">
        <v>26</v>
      </c>
      <c r="E1915" s="11" t="s">
        <v>114</v>
      </c>
      <c r="F1915" s="13">
        <v>79.28</v>
      </c>
      <c r="G1915" s="17">
        <v>53150</v>
      </c>
      <c r="H1915" s="17">
        <v>79.040000000000006</v>
      </c>
      <c r="I1915" s="17">
        <v>1</v>
      </c>
      <c r="J1915" s="17">
        <v>-47.927925296894898</v>
      </c>
      <c r="K1915" s="17">
        <v>6.2848273596523202E-2</v>
      </c>
      <c r="L1915" s="17">
        <v>-9.3868731747189198</v>
      </c>
      <c r="M1915" s="17">
        <v>2.41078229563233E-3</v>
      </c>
      <c r="N1915" s="17">
        <v>-38.541052122175998</v>
      </c>
      <c r="O1915" s="17">
        <v>6.0437491300890898E-2</v>
      </c>
      <c r="P1915" s="17">
        <v>-30.8707560190681</v>
      </c>
      <c r="Q1915" s="17">
        <v>-30.870756019068001</v>
      </c>
      <c r="R1915" s="17">
        <v>0</v>
      </c>
      <c r="S1915" s="17">
        <v>2.60741778718863E-2</v>
      </c>
      <c r="T1915" s="17" t="s">
        <v>92</v>
      </c>
      <c r="U1915" s="19">
        <v>-4.4656206979435096</v>
      </c>
      <c r="V1915" s="19">
        <v>-4.3255141450246297</v>
      </c>
      <c r="W1915" s="18">
        <v>-0.140105548858905</v>
      </c>
    </row>
    <row r="1916" spans="2:23" x14ac:dyDescent="0.25">
      <c r="B1916" s="11" t="s">
        <v>53</v>
      </c>
      <c r="C1916" s="16" t="s">
        <v>76</v>
      </c>
      <c r="D1916" s="11" t="s">
        <v>26</v>
      </c>
      <c r="E1916" s="11" t="s">
        <v>114</v>
      </c>
      <c r="F1916" s="13">
        <v>79.28</v>
      </c>
      <c r="G1916" s="17">
        <v>53150</v>
      </c>
      <c r="H1916" s="17">
        <v>79.040000000000006</v>
      </c>
      <c r="I1916" s="17">
        <v>2</v>
      </c>
      <c r="J1916" s="17">
        <v>-47.787202896987701</v>
      </c>
      <c r="K1916" s="17">
        <v>6.2548263076062399E-2</v>
      </c>
      <c r="L1916" s="17">
        <v>-9.3593121377542108</v>
      </c>
      <c r="M1916" s="17">
        <v>2.3992742619215099E-3</v>
      </c>
      <c r="N1916" s="17">
        <v>-38.427890759233499</v>
      </c>
      <c r="O1916" s="17">
        <v>6.0148988814140901E-2</v>
      </c>
      <c r="P1916" s="17">
        <v>-30.780115607511199</v>
      </c>
      <c r="Q1916" s="17">
        <v>-30.780115607511199</v>
      </c>
      <c r="R1916" s="17">
        <v>0</v>
      </c>
      <c r="S1916" s="17">
        <v>2.5949711005474E-2</v>
      </c>
      <c r="T1916" s="17" t="s">
        <v>92</v>
      </c>
      <c r="U1916" s="19">
        <v>-4.4612998276884399</v>
      </c>
      <c r="V1916" s="19">
        <v>-4.3213288398517804</v>
      </c>
      <c r="W1916" s="18">
        <v>-0.13996998474820699</v>
      </c>
    </row>
    <row r="1917" spans="2:23" x14ac:dyDescent="0.25">
      <c r="B1917" s="11" t="s">
        <v>53</v>
      </c>
      <c r="C1917" s="16" t="s">
        <v>76</v>
      </c>
      <c r="D1917" s="11" t="s">
        <v>26</v>
      </c>
      <c r="E1917" s="11" t="s">
        <v>114</v>
      </c>
      <c r="F1917" s="13">
        <v>79.28</v>
      </c>
      <c r="G1917" s="17">
        <v>53900</v>
      </c>
      <c r="H1917" s="17">
        <v>78.98</v>
      </c>
      <c r="I1917" s="17">
        <v>1</v>
      </c>
      <c r="J1917" s="17">
        <v>-36.789183811473897</v>
      </c>
      <c r="K1917" s="17">
        <v>6.3611870139177504E-2</v>
      </c>
      <c r="L1917" s="17">
        <v>-5.34590148232272</v>
      </c>
      <c r="M1917" s="17">
        <v>1.3431971449589101E-3</v>
      </c>
      <c r="N1917" s="17">
        <v>-31.443282329151199</v>
      </c>
      <c r="O1917" s="17">
        <v>6.22686729942186E-2</v>
      </c>
      <c r="P1917" s="17">
        <v>-27.819610203497401</v>
      </c>
      <c r="Q1917" s="17">
        <v>-27.819610203497401</v>
      </c>
      <c r="R1917" s="17">
        <v>0</v>
      </c>
      <c r="S1917" s="17">
        <v>3.6374743458103299E-2</v>
      </c>
      <c r="T1917" s="17" t="s">
        <v>92</v>
      </c>
      <c r="U1917" s="19">
        <v>-4.5056646047127504</v>
      </c>
      <c r="V1917" s="19">
        <v>-4.3643016948118696</v>
      </c>
      <c r="W1917" s="18">
        <v>-0.14136189683734901</v>
      </c>
    </row>
    <row r="1918" spans="2:23" x14ac:dyDescent="0.25">
      <c r="B1918" s="11" t="s">
        <v>53</v>
      </c>
      <c r="C1918" s="16" t="s">
        <v>76</v>
      </c>
      <c r="D1918" s="11" t="s">
        <v>26</v>
      </c>
      <c r="E1918" s="11" t="s">
        <v>114</v>
      </c>
      <c r="F1918" s="13">
        <v>79.28</v>
      </c>
      <c r="G1918" s="17">
        <v>53900</v>
      </c>
      <c r="H1918" s="17">
        <v>78.98</v>
      </c>
      <c r="I1918" s="17">
        <v>2</v>
      </c>
      <c r="J1918" s="17">
        <v>-36.744637560172301</v>
      </c>
      <c r="K1918" s="17">
        <v>6.3268890728615898E-2</v>
      </c>
      <c r="L1918" s="17">
        <v>-5.3394283876195896</v>
      </c>
      <c r="M1918" s="17">
        <v>1.3359549594354301E-3</v>
      </c>
      <c r="N1918" s="17">
        <v>-31.405209172552699</v>
      </c>
      <c r="O1918" s="17">
        <v>6.1932935769180401E-2</v>
      </c>
      <c r="P1918" s="17">
        <v>-27.785924776998399</v>
      </c>
      <c r="Q1918" s="17">
        <v>-27.785924776998399</v>
      </c>
      <c r="R1918" s="17">
        <v>0</v>
      </c>
      <c r="S1918" s="17">
        <v>3.6178619872311898E-2</v>
      </c>
      <c r="T1918" s="17" t="s">
        <v>92</v>
      </c>
      <c r="U1918" s="19">
        <v>-4.5208095443504597</v>
      </c>
      <c r="V1918" s="19">
        <v>-4.3789714697568503</v>
      </c>
      <c r="W1918" s="18">
        <v>-0.141837058124862</v>
      </c>
    </row>
    <row r="1919" spans="2:23" x14ac:dyDescent="0.25">
      <c r="B1919" s="11" t="s">
        <v>53</v>
      </c>
      <c r="C1919" s="16" t="s">
        <v>76</v>
      </c>
      <c r="D1919" s="11" t="s">
        <v>26</v>
      </c>
      <c r="E1919" s="11" t="s">
        <v>115</v>
      </c>
      <c r="F1919" s="13">
        <v>79.040000000000006</v>
      </c>
      <c r="G1919" s="17">
        <v>53550</v>
      </c>
      <c r="H1919" s="17">
        <v>78.84</v>
      </c>
      <c r="I1919" s="17">
        <v>1</v>
      </c>
      <c r="J1919" s="17">
        <v>-33.281109911108999</v>
      </c>
      <c r="K1919" s="17">
        <v>2.72477540121168E-2</v>
      </c>
      <c r="L1919" s="17">
        <v>1.67980390861096</v>
      </c>
      <c r="M1919" s="17">
        <v>6.9414832816063003E-5</v>
      </c>
      <c r="N1919" s="17">
        <v>-34.960913819719899</v>
      </c>
      <c r="O1919" s="17">
        <v>2.7178339179300699E-2</v>
      </c>
      <c r="P1919" s="17">
        <v>-31.7494377038248</v>
      </c>
      <c r="Q1919" s="17">
        <v>-31.7494377038248</v>
      </c>
      <c r="R1919" s="17">
        <v>0</v>
      </c>
      <c r="S1919" s="17">
        <v>2.47974591449227E-2</v>
      </c>
      <c r="T1919" s="17" t="s">
        <v>93</v>
      </c>
      <c r="U1919" s="19">
        <v>-4.8467246691300803</v>
      </c>
      <c r="V1919" s="19">
        <v>-4.69466117510082</v>
      </c>
      <c r="W1919" s="18">
        <v>-0.15206240428104001</v>
      </c>
    </row>
    <row r="1920" spans="2:23" x14ac:dyDescent="0.25">
      <c r="B1920" s="11" t="s">
        <v>53</v>
      </c>
      <c r="C1920" s="16" t="s">
        <v>76</v>
      </c>
      <c r="D1920" s="11" t="s">
        <v>26</v>
      </c>
      <c r="E1920" s="11" t="s">
        <v>115</v>
      </c>
      <c r="F1920" s="13">
        <v>79.040000000000006</v>
      </c>
      <c r="G1920" s="17">
        <v>54200</v>
      </c>
      <c r="H1920" s="17">
        <v>79</v>
      </c>
      <c r="I1920" s="17">
        <v>1</v>
      </c>
      <c r="J1920" s="17">
        <v>-17.490246454553802</v>
      </c>
      <c r="K1920" s="17">
        <v>2.0189975588708201E-3</v>
      </c>
      <c r="L1920" s="17">
        <v>18.028889447178798</v>
      </c>
      <c r="M1920" s="17">
        <v>2.1452696410107202E-3</v>
      </c>
      <c r="N1920" s="17">
        <v>-35.519135901732596</v>
      </c>
      <c r="O1920" s="17">
        <v>-1.2627208213990301E-4</v>
      </c>
      <c r="P1920" s="17">
        <v>-32.2655533665557</v>
      </c>
      <c r="Q1920" s="17">
        <v>-32.2655533665557</v>
      </c>
      <c r="R1920" s="17">
        <v>0</v>
      </c>
      <c r="S1920" s="17">
        <v>6.8710351647303701E-3</v>
      </c>
      <c r="T1920" s="17" t="s">
        <v>93</v>
      </c>
      <c r="U1920" s="19">
        <v>-1.4307434560002199</v>
      </c>
      <c r="V1920" s="19">
        <v>-1.3858546158388201</v>
      </c>
      <c r="W1920" s="18">
        <v>-4.4888518469898497E-2</v>
      </c>
    </row>
    <row r="1921" spans="2:23" x14ac:dyDescent="0.25">
      <c r="B1921" s="11" t="s">
        <v>53</v>
      </c>
      <c r="C1921" s="16" t="s">
        <v>76</v>
      </c>
      <c r="D1921" s="11" t="s">
        <v>26</v>
      </c>
      <c r="E1921" s="11" t="s">
        <v>116</v>
      </c>
      <c r="F1921" s="13">
        <v>79.09</v>
      </c>
      <c r="G1921" s="17">
        <v>53150</v>
      </c>
      <c r="H1921" s="17">
        <v>79.040000000000006</v>
      </c>
      <c r="I1921" s="17">
        <v>1</v>
      </c>
      <c r="J1921" s="17">
        <v>-32.922560597583498</v>
      </c>
      <c r="K1921" s="17">
        <v>0</v>
      </c>
      <c r="L1921" s="17">
        <v>-39.442778337621299</v>
      </c>
      <c r="M1921" s="17">
        <v>0</v>
      </c>
      <c r="N1921" s="17">
        <v>6.5202177400377597</v>
      </c>
      <c r="O1921" s="17">
        <v>0</v>
      </c>
      <c r="P1921" s="17">
        <v>0.45400814653935101</v>
      </c>
      <c r="Q1921" s="17">
        <v>0.45400814653935001</v>
      </c>
      <c r="R1921" s="17">
        <v>0</v>
      </c>
      <c r="S1921" s="17">
        <v>0</v>
      </c>
      <c r="T1921" s="17" t="s">
        <v>93</v>
      </c>
      <c r="U1921" s="19">
        <v>0.32601088700186898</v>
      </c>
      <c r="V1921" s="19">
        <v>-0.31578246307574098</v>
      </c>
      <c r="W1921" s="18">
        <v>0.64179794942715895</v>
      </c>
    </row>
    <row r="1922" spans="2:23" x14ac:dyDescent="0.25">
      <c r="B1922" s="11" t="s">
        <v>53</v>
      </c>
      <c r="C1922" s="16" t="s">
        <v>76</v>
      </c>
      <c r="D1922" s="11" t="s">
        <v>26</v>
      </c>
      <c r="E1922" s="11" t="s">
        <v>116</v>
      </c>
      <c r="F1922" s="13">
        <v>79.09</v>
      </c>
      <c r="G1922" s="17">
        <v>53150</v>
      </c>
      <c r="H1922" s="17">
        <v>79.040000000000006</v>
      </c>
      <c r="I1922" s="17">
        <v>2</v>
      </c>
      <c r="J1922" s="17">
        <v>-27.642094114010298</v>
      </c>
      <c r="K1922" s="17">
        <v>0</v>
      </c>
      <c r="L1922" s="17">
        <v>-33.116530766036497</v>
      </c>
      <c r="M1922" s="17">
        <v>0</v>
      </c>
      <c r="N1922" s="17">
        <v>5.47443665202616</v>
      </c>
      <c r="O1922" s="17">
        <v>0</v>
      </c>
      <c r="P1922" s="17">
        <v>0.38118954562999502</v>
      </c>
      <c r="Q1922" s="17">
        <v>0.38118954562999502</v>
      </c>
      <c r="R1922" s="17">
        <v>0</v>
      </c>
      <c r="S1922" s="17">
        <v>0</v>
      </c>
      <c r="T1922" s="17" t="s">
        <v>93</v>
      </c>
      <c r="U1922" s="19">
        <v>0.27372183260129201</v>
      </c>
      <c r="V1922" s="19">
        <v>-0.26513395086694203</v>
      </c>
      <c r="W1922" s="18">
        <v>0.53885964512573503</v>
      </c>
    </row>
    <row r="1923" spans="2:23" x14ac:dyDescent="0.25">
      <c r="B1923" s="11" t="s">
        <v>53</v>
      </c>
      <c r="C1923" s="16" t="s">
        <v>76</v>
      </c>
      <c r="D1923" s="11" t="s">
        <v>26</v>
      </c>
      <c r="E1923" s="11" t="s">
        <v>116</v>
      </c>
      <c r="F1923" s="13">
        <v>79.09</v>
      </c>
      <c r="G1923" s="17">
        <v>53150</v>
      </c>
      <c r="H1923" s="17">
        <v>79.040000000000006</v>
      </c>
      <c r="I1923" s="17">
        <v>3</v>
      </c>
      <c r="J1923" s="17">
        <v>-33.821470101954098</v>
      </c>
      <c r="K1923" s="17">
        <v>0</v>
      </c>
      <c r="L1923" s="17">
        <v>-40.519714264928098</v>
      </c>
      <c r="M1923" s="17">
        <v>0</v>
      </c>
      <c r="N1923" s="17">
        <v>6.6982441629739604</v>
      </c>
      <c r="O1923" s="17">
        <v>0</v>
      </c>
      <c r="P1923" s="17">
        <v>0.46640427340726198</v>
      </c>
      <c r="Q1923" s="17">
        <v>0.46640427340726098</v>
      </c>
      <c r="R1923" s="17">
        <v>0</v>
      </c>
      <c r="S1923" s="17">
        <v>0</v>
      </c>
      <c r="T1923" s="17" t="s">
        <v>93</v>
      </c>
      <c r="U1923" s="19">
        <v>0.334912208148678</v>
      </c>
      <c r="V1923" s="19">
        <v>-0.32440450984914099</v>
      </c>
      <c r="W1923" s="18">
        <v>0.659321442926878</v>
      </c>
    </row>
    <row r="1924" spans="2:23" x14ac:dyDescent="0.25">
      <c r="B1924" s="11" t="s">
        <v>53</v>
      </c>
      <c r="C1924" s="16" t="s">
        <v>76</v>
      </c>
      <c r="D1924" s="11" t="s">
        <v>26</v>
      </c>
      <c r="E1924" s="11" t="s">
        <v>116</v>
      </c>
      <c r="F1924" s="13">
        <v>79.09</v>
      </c>
      <c r="G1924" s="17">
        <v>53654</v>
      </c>
      <c r="H1924" s="17">
        <v>79.42</v>
      </c>
      <c r="I1924" s="17">
        <v>1</v>
      </c>
      <c r="J1924" s="17">
        <v>71.636340972116201</v>
      </c>
      <c r="K1924" s="17">
        <v>0.161137431923221</v>
      </c>
      <c r="L1924" s="17">
        <v>61.202908423289102</v>
      </c>
      <c r="M1924" s="17">
        <v>0.117617994383343</v>
      </c>
      <c r="N1924" s="17">
        <v>10.433432548827</v>
      </c>
      <c r="O1924" s="17">
        <v>4.3519437539878497E-2</v>
      </c>
      <c r="P1924" s="17">
        <v>6.3881998052454598</v>
      </c>
      <c r="Q1924" s="17">
        <v>6.3881998052454598</v>
      </c>
      <c r="R1924" s="17">
        <v>0</v>
      </c>
      <c r="S1924" s="17">
        <v>1.2814056380045799E-3</v>
      </c>
      <c r="T1924" s="17" t="s">
        <v>93</v>
      </c>
      <c r="U1924" s="19">
        <v>6.1002811101662502E-3</v>
      </c>
      <c r="V1924" s="19">
        <v>-5.9088879274503204E-3</v>
      </c>
      <c r="W1924" s="18">
        <v>1.2009255100157001E-2</v>
      </c>
    </row>
    <row r="1925" spans="2:23" x14ac:dyDescent="0.25">
      <c r="B1925" s="11" t="s">
        <v>53</v>
      </c>
      <c r="C1925" s="16" t="s">
        <v>76</v>
      </c>
      <c r="D1925" s="11" t="s">
        <v>26</v>
      </c>
      <c r="E1925" s="11" t="s">
        <v>116</v>
      </c>
      <c r="F1925" s="13">
        <v>79.09</v>
      </c>
      <c r="G1925" s="17">
        <v>53654</v>
      </c>
      <c r="H1925" s="17">
        <v>79.42</v>
      </c>
      <c r="I1925" s="17">
        <v>2</v>
      </c>
      <c r="J1925" s="17">
        <v>71.636340972116201</v>
      </c>
      <c r="K1925" s="17">
        <v>0.161137431923221</v>
      </c>
      <c r="L1925" s="17">
        <v>61.202908423289102</v>
      </c>
      <c r="M1925" s="17">
        <v>0.117617994383343</v>
      </c>
      <c r="N1925" s="17">
        <v>10.433432548827</v>
      </c>
      <c r="O1925" s="17">
        <v>4.3519437539878497E-2</v>
      </c>
      <c r="P1925" s="17">
        <v>6.3881998052454598</v>
      </c>
      <c r="Q1925" s="17">
        <v>6.3881998052454598</v>
      </c>
      <c r="R1925" s="17">
        <v>0</v>
      </c>
      <c r="S1925" s="17">
        <v>1.2814056380045799E-3</v>
      </c>
      <c r="T1925" s="17" t="s">
        <v>93</v>
      </c>
      <c r="U1925" s="19">
        <v>6.1002811101662502E-3</v>
      </c>
      <c r="V1925" s="19">
        <v>-5.9088879274503204E-3</v>
      </c>
      <c r="W1925" s="18">
        <v>1.2009255100157001E-2</v>
      </c>
    </row>
    <row r="1926" spans="2:23" x14ac:dyDescent="0.25">
      <c r="B1926" s="11" t="s">
        <v>53</v>
      </c>
      <c r="C1926" s="16" t="s">
        <v>76</v>
      </c>
      <c r="D1926" s="11" t="s">
        <v>26</v>
      </c>
      <c r="E1926" s="11" t="s">
        <v>116</v>
      </c>
      <c r="F1926" s="13">
        <v>79.09</v>
      </c>
      <c r="G1926" s="17">
        <v>53704</v>
      </c>
      <c r="H1926" s="17">
        <v>79.2</v>
      </c>
      <c r="I1926" s="17">
        <v>1</v>
      </c>
      <c r="J1926" s="17">
        <v>9.9126104100306804</v>
      </c>
      <c r="K1926" s="17">
        <v>4.10726152689583E-3</v>
      </c>
      <c r="L1926" s="17">
        <v>28.174342188938599</v>
      </c>
      <c r="M1926" s="17">
        <v>3.31805707151792E-2</v>
      </c>
      <c r="N1926" s="17">
        <v>-18.261731778908</v>
      </c>
      <c r="O1926" s="17">
        <v>-2.9073309188283401E-2</v>
      </c>
      <c r="P1926" s="17">
        <v>-6.4879523450559402</v>
      </c>
      <c r="Q1926" s="17">
        <v>-6.4879523450559304</v>
      </c>
      <c r="R1926" s="17">
        <v>0</v>
      </c>
      <c r="S1926" s="17">
        <v>1.7595093714057599E-3</v>
      </c>
      <c r="T1926" s="17" t="s">
        <v>93</v>
      </c>
      <c r="U1926" s="19">
        <v>-0.292216560026825</v>
      </c>
      <c r="V1926" s="19">
        <v>-0.28304841573055201</v>
      </c>
      <c r="W1926" s="18">
        <v>-9.16807859365972E-3</v>
      </c>
    </row>
    <row r="1927" spans="2:23" x14ac:dyDescent="0.25">
      <c r="B1927" s="11" t="s">
        <v>53</v>
      </c>
      <c r="C1927" s="16" t="s">
        <v>76</v>
      </c>
      <c r="D1927" s="11" t="s">
        <v>26</v>
      </c>
      <c r="E1927" s="11" t="s">
        <v>116</v>
      </c>
      <c r="F1927" s="13">
        <v>79.09</v>
      </c>
      <c r="G1927" s="17">
        <v>58004</v>
      </c>
      <c r="H1927" s="17">
        <v>77.38</v>
      </c>
      <c r="I1927" s="17">
        <v>1</v>
      </c>
      <c r="J1927" s="17">
        <v>-59.335197091904497</v>
      </c>
      <c r="K1927" s="17">
        <v>0.74567697703146596</v>
      </c>
      <c r="L1927" s="17">
        <v>-37.786550444135102</v>
      </c>
      <c r="M1927" s="17">
        <v>0.302412994948147</v>
      </c>
      <c r="N1927" s="17">
        <v>-21.548646647769399</v>
      </c>
      <c r="O1927" s="17">
        <v>0.44326398208332002</v>
      </c>
      <c r="P1927" s="17">
        <v>-7.5900492310104601</v>
      </c>
      <c r="Q1927" s="17">
        <v>-7.5900492310104601</v>
      </c>
      <c r="R1927" s="17">
        <v>0</v>
      </c>
      <c r="S1927" s="17">
        <v>1.22015538643166E-2</v>
      </c>
      <c r="T1927" s="17" t="s">
        <v>93</v>
      </c>
      <c r="U1927" s="19">
        <v>-2.1694281293973199</v>
      </c>
      <c r="V1927" s="19">
        <v>-2.1013634374822399</v>
      </c>
      <c r="W1927" s="18">
        <v>-6.8064204136086603E-2</v>
      </c>
    </row>
    <row r="1928" spans="2:23" x14ac:dyDescent="0.25">
      <c r="B1928" s="11" t="s">
        <v>53</v>
      </c>
      <c r="C1928" s="16" t="s">
        <v>76</v>
      </c>
      <c r="D1928" s="11" t="s">
        <v>26</v>
      </c>
      <c r="E1928" s="11" t="s">
        <v>117</v>
      </c>
      <c r="F1928" s="13">
        <v>78.92</v>
      </c>
      <c r="G1928" s="17">
        <v>53050</v>
      </c>
      <c r="H1928" s="17">
        <v>79.28</v>
      </c>
      <c r="I1928" s="17">
        <v>1</v>
      </c>
      <c r="J1928" s="17">
        <v>99.839857654518298</v>
      </c>
      <c r="K1928" s="17">
        <v>0.24022873195303501</v>
      </c>
      <c r="L1928" s="17">
        <v>178.28984379225599</v>
      </c>
      <c r="M1928" s="17">
        <v>0.766073168427158</v>
      </c>
      <c r="N1928" s="17">
        <v>-78.449986137737994</v>
      </c>
      <c r="O1928" s="17">
        <v>-0.52584443647412304</v>
      </c>
      <c r="P1928" s="17">
        <v>-60.429988598226103</v>
      </c>
      <c r="Q1928" s="17">
        <v>-60.429988598226103</v>
      </c>
      <c r="R1928" s="17">
        <v>0</v>
      </c>
      <c r="S1928" s="17">
        <v>8.8007982879759902E-2</v>
      </c>
      <c r="T1928" s="17" t="s">
        <v>92</v>
      </c>
      <c r="U1928" s="19">
        <v>-13.3522999155175</v>
      </c>
      <c r="V1928" s="19">
        <v>-12.933378372189001</v>
      </c>
      <c r="W1928" s="18">
        <v>-0.41891854116804</v>
      </c>
    </row>
    <row r="1929" spans="2:23" x14ac:dyDescent="0.25">
      <c r="B1929" s="11" t="s">
        <v>53</v>
      </c>
      <c r="C1929" s="16" t="s">
        <v>76</v>
      </c>
      <c r="D1929" s="11" t="s">
        <v>26</v>
      </c>
      <c r="E1929" s="11" t="s">
        <v>117</v>
      </c>
      <c r="F1929" s="13">
        <v>78.92</v>
      </c>
      <c r="G1929" s="17">
        <v>53204</v>
      </c>
      <c r="H1929" s="17">
        <v>79.150000000000006</v>
      </c>
      <c r="I1929" s="17">
        <v>1</v>
      </c>
      <c r="J1929" s="17">
        <v>19.7370725733679</v>
      </c>
      <c r="K1929" s="17">
        <v>0</v>
      </c>
      <c r="L1929" s="17">
        <v>27.6588176425131</v>
      </c>
      <c r="M1929" s="17">
        <v>0</v>
      </c>
      <c r="N1929" s="17">
        <v>-7.9217450691452802</v>
      </c>
      <c r="O1929" s="17">
        <v>0</v>
      </c>
      <c r="P1929" s="17">
        <v>-5.2887716405019702</v>
      </c>
      <c r="Q1929" s="17">
        <v>-5.2887716405019596</v>
      </c>
      <c r="R1929" s="17">
        <v>0</v>
      </c>
      <c r="S1929" s="17">
        <v>0</v>
      </c>
      <c r="T1929" s="17" t="s">
        <v>93</v>
      </c>
      <c r="U1929" s="19">
        <v>1.82200136590344</v>
      </c>
      <c r="V1929" s="19">
        <v>-1.7648370100261599</v>
      </c>
      <c r="W1929" s="18">
        <v>3.5868640806575498</v>
      </c>
    </row>
    <row r="1930" spans="2:23" x14ac:dyDescent="0.25">
      <c r="B1930" s="11" t="s">
        <v>53</v>
      </c>
      <c r="C1930" s="16" t="s">
        <v>76</v>
      </c>
      <c r="D1930" s="11" t="s">
        <v>26</v>
      </c>
      <c r="E1930" s="11" t="s">
        <v>117</v>
      </c>
      <c r="F1930" s="13">
        <v>78.92</v>
      </c>
      <c r="G1930" s="17">
        <v>53204</v>
      </c>
      <c r="H1930" s="17">
        <v>79.150000000000006</v>
      </c>
      <c r="I1930" s="17">
        <v>2</v>
      </c>
      <c r="J1930" s="17">
        <v>19.7370725733679</v>
      </c>
      <c r="K1930" s="17">
        <v>0</v>
      </c>
      <c r="L1930" s="17">
        <v>27.6588176425131</v>
      </c>
      <c r="M1930" s="17">
        <v>0</v>
      </c>
      <c r="N1930" s="17">
        <v>-7.9217450691452802</v>
      </c>
      <c r="O1930" s="17">
        <v>0</v>
      </c>
      <c r="P1930" s="17">
        <v>-5.2887716405019702</v>
      </c>
      <c r="Q1930" s="17">
        <v>-5.2887716405019596</v>
      </c>
      <c r="R1930" s="17">
        <v>0</v>
      </c>
      <c r="S1930" s="17">
        <v>0</v>
      </c>
      <c r="T1930" s="17" t="s">
        <v>93</v>
      </c>
      <c r="U1930" s="19">
        <v>1.82200136590344</v>
      </c>
      <c r="V1930" s="19">
        <v>-1.7648370100261599</v>
      </c>
      <c r="W1930" s="18">
        <v>3.5868640806575498</v>
      </c>
    </row>
    <row r="1931" spans="2:23" x14ac:dyDescent="0.25">
      <c r="B1931" s="11" t="s">
        <v>53</v>
      </c>
      <c r="C1931" s="16" t="s">
        <v>76</v>
      </c>
      <c r="D1931" s="11" t="s">
        <v>26</v>
      </c>
      <c r="E1931" s="11" t="s">
        <v>118</v>
      </c>
      <c r="F1931" s="13">
        <v>79.150000000000006</v>
      </c>
      <c r="G1931" s="17">
        <v>53254</v>
      </c>
      <c r="H1931" s="17">
        <v>79.599999999999994</v>
      </c>
      <c r="I1931" s="17">
        <v>1</v>
      </c>
      <c r="J1931" s="17">
        <v>26.883008961375999</v>
      </c>
      <c r="K1931" s="17">
        <v>7.6172176404156203E-2</v>
      </c>
      <c r="L1931" s="17">
        <v>26.883008947231001</v>
      </c>
      <c r="M1931" s="17">
        <v>7.6172176323997406E-2</v>
      </c>
      <c r="N1931" s="17">
        <v>1.4144990734000001E-8</v>
      </c>
      <c r="O1931" s="17">
        <v>8.0158785000000001E-11</v>
      </c>
      <c r="P1931" s="17">
        <v>4.70753E-13</v>
      </c>
      <c r="Q1931" s="17">
        <v>4.7075200000000003E-13</v>
      </c>
      <c r="R1931" s="17">
        <v>0</v>
      </c>
      <c r="S1931" s="17">
        <v>0</v>
      </c>
      <c r="T1931" s="17" t="s">
        <v>93</v>
      </c>
      <c r="U1931" s="19">
        <v>-2.6422370000000001E-12</v>
      </c>
      <c r="V1931" s="19">
        <v>0</v>
      </c>
      <c r="W1931" s="18">
        <v>-2.6422180600000002E-12</v>
      </c>
    </row>
    <row r="1932" spans="2:23" x14ac:dyDescent="0.25">
      <c r="B1932" s="11" t="s">
        <v>53</v>
      </c>
      <c r="C1932" s="16" t="s">
        <v>76</v>
      </c>
      <c r="D1932" s="11" t="s">
        <v>26</v>
      </c>
      <c r="E1932" s="11" t="s">
        <v>118</v>
      </c>
      <c r="F1932" s="13">
        <v>79.150000000000006</v>
      </c>
      <c r="G1932" s="17">
        <v>53304</v>
      </c>
      <c r="H1932" s="17">
        <v>79.84</v>
      </c>
      <c r="I1932" s="17">
        <v>1</v>
      </c>
      <c r="J1932" s="17">
        <v>35.870784391174503</v>
      </c>
      <c r="K1932" s="17">
        <v>0.143339847454167</v>
      </c>
      <c r="L1932" s="17">
        <v>42.032199183488402</v>
      </c>
      <c r="M1932" s="17">
        <v>0.196811022577529</v>
      </c>
      <c r="N1932" s="17">
        <v>-6.1614147923138498</v>
      </c>
      <c r="O1932" s="17">
        <v>-5.34711751233614E-2</v>
      </c>
      <c r="P1932" s="17">
        <v>-4.12330705603343</v>
      </c>
      <c r="Q1932" s="17">
        <v>-4.12330705603343</v>
      </c>
      <c r="R1932" s="17">
        <v>0</v>
      </c>
      <c r="S1932" s="17">
        <v>1.8939850441265301E-3</v>
      </c>
      <c r="T1932" s="17" t="s">
        <v>92</v>
      </c>
      <c r="U1932" s="19">
        <v>6.8514026492563795E-4</v>
      </c>
      <c r="V1932" s="19">
        <v>-6.6364434145214197E-4</v>
      </c>
      <c r="W1932" s="18">
        <v>1.3487942723113199E-3</v>
      </c>
    </row>
    <row r="1933" spans="2:23" x14ac:dyDescent="0.25">
      <c r="B1933" s="11" t="s">
        <v>53</v>
      </c>
      <c r="C1933" s="16" t="s">
        <v>76</v>
      </c>
      <c r="D1933" s="11" t="s">
        <v>26</v>
      </c>
      <c r="E1933" s="11" t="s">
        <v>118</v>
      </c>
      <c r="F1933" s="13">
        <v>79.150000000000006</v>
      </c>
      <c r="G1933" s="17">
        <v>54104</v>
      </c>
      <c r="H1933" s="17">
        <v>79.55</v>
      </c>
      <c r="I1933" s="17">
        <v>1</v>
      </c>
      <c r="J1933" s="17">
        <v>25.5747029461347</v>
      </c>
      <c r="K1933" s="17">
        <v>6.4621664561363298E-2</v>
      </c>
      <c r="L1933" s="17">
        <v>25.574702931813</v>
      </c>
      <c r="M1933" s="17">
        <v>6.4621664488988095E-2</v>
      </c>
      <c r="N1933" s="17">
        <v>1.4321627217E-8</v>
      </c>
      <c r="O1933" s="17">
        <v>7.2375210999999995E-11</v>
      </c>
      <c r="P1933" s="17">
        <v>4.9388300000000003E-13</v>
      </c>
      <c r="Q1933" s="17">
        <v>4.9388600000000004E-13</v>
      </c>
      <c r="R1933" s="17">
        <v>0</v>
      </c>
      <c r="S1933" s="17">
        <v>0</v>
      </c>
      <c r="T1933" s="17" t="s">
        <v>93</v>
      </c>
      <c r="U1933" s="19">
        <v>1.4322129E-11</v>
      </c>
      <c r="V1933" s="19">
        <v>0</v>
      </c>
      <c r="W1933" s="18">
        <v>1.432223164E-11</v>
      </c>
    </row>
    <row r="1934" spans="2:23" x14ac:dyDescent="0.25">
      <c r="B1934" s="11" t="s">
        <v>53</v>
      </c>
      <c r="C1934" s="16" t="s">
        <v>76</v>
      </c>
      <c r="D1934" s="11" t="s">
        <v>26</v>
      </c>
      <c r="E1934" s="11" t="s">
        <v>119</v>
      </c>
      <c r="F1934" s="13">
        <v>79.599999999999994</v>
      </c>
      <c r="G1934" s="17">
        <v>54104</v>
      </c>
      <c r="H1934" s="17">
        <v>79.55</v>
      </c>
      <c r="I1934" s="17">
        <v>1</v>
      </c>
      <c r="J1934" s="17">
        <v>-3.8744346204101401</v>
      </c>
      <c r="K1934" s="17">
        <v>1.3149849417981401E-3</v>
      </c>
      <c r="L1934" s="17">
        <v>-3.8744346193951902</v>
      </c>
      <c r="M1934" s="17">
        <v>1.3149849411091901E-3</v>
      </c>
      <c r="N1934" s="17">
        <v>-1.0149520110000001E-9</v>
      </c>
      <c r="O1934" s="17">
        <v>6.8895000000000001E-13</v>
      </c>
      <c r="P1934" s="17">
        <v>2.9695E-14</v>
      </c>
      <c r="Q1934" s="17">
        <v>2.9697E-14</v>
      </c>
      <c r="R1934" s="17">
        <v>0</v>
      </c>
      <c r="S1934" s="17">
        <v>0</v>
      </c>
      <c r="T1934" s="17" t="s">
        <v>93</v>
      </c>
      <c r="U1934" s="19">
        <v>4.0756229999999997E-12</v>
      </c>
      <c r="V1934" s="19">
        <v>0</v>
      </c>
      <c r="W1934" s="18">
        <v>4.0756522100000001E-12</v>
      </c>
    </row>
    <row r="1935" spans="2:23" x14ac:dyDescent="0.25">
      <c r="B1935" s="11" t="s">
        <v>53</v>
      </c>
      <c r="C1935" s="16" t="s">
        <v>76</v>
      </c>
      <c r="D1935" s="11" t="s">
        <v>26</v>
      </c>
      <c r="E1935" s="11" t="s">
        <v>120</v>
      </c>
      <c r="F1935" s="13">
        <v>79.61</v>
      </c>
      <c r="G1935" s="17">
        <v>53404</v>
      </c>
      <c r="H1935" s="17">
        <v>79.63</v>
      </c>
      <c r="I1935" s="17">
        <v>1</v>
      </c>
      <c r="J1935" s="17">
        <v>-2.7817742995696602</v>
      </c>
      <c r="K1935" s="17">
        <v>7.52159674264137E-4</v>
      </c>
      <c r="L1935" s="17">
        <v>13.693195836713199</v>
      </c>
      <c r="M1935" s="17">
        <v>1.8225351108034599E-2</v>
      </c>
      <c r="N1935" s="17">
        <v>-16.474970136282799</v>
      </c>
      <c r="O1935" s="17">
        <v>-1.7473191433770501E-2</v>
      </c>
      <c r="P1935" s="17">
        <v>-9.7405247458652902</v>
      </c>
      <c r="Q1935" s="17">
        <v>-9.7405247458652902</v>
      </c>
      <c r="R1935" s="17">
        <v>0</v>
      </c>
      <c r="S1935" s="17">
        <v>9.2221243299719299E-3</v>
      </c>
      <c r="T1935" s="17" t="s">
        <v>93</v>
      </c>
      <c r="U1935" s="19">
        <v>-1.06171609923121</v>
      </c>
      <c r="V1935" s="19">
        <v>-1.02840530261334</v>
      </c>
      <c r="W1935" s="18">
        <v>-3.3310557899292298E-2</v>
      </c>
    </row>
    <row r="1936" spans="2:23" x14ac:dyDescent="0.25">
      <c r="B1936" s="11" t="s">
        <v>53</v>
      </c>
      <c r="C1936" s="16" t="s">
        <v>76</v>
      </c>
      <c r="D1936" s="11" t="s">
        <v>26</v>
      </c>
      <c r="E1936" s="11" t="s">
        <v>121</v>
      </c>
      <c r="F1936" s="13">
        <v>79.63</v>
      </c>
      <c r="G1936" s="17">
        <v>53854</v>
      </c>
      <c r="H1936" s="17">
        <v>77.67</v>
      </c>
      <c r="I1936" s="17">
        <v>1</v>
      </c>
      <c r="J1936" s="17">
        <v>-67.533162649597898</v>
      </c>
      <c r="K1936" s="17">
        <v>0.90042454038374298</v>
      </c>
      <c r="L1936" s="17">
        <v>-50.872189248902302</v>
      </c>
      <c r="M1936" s="17">
        <v>0.51094482012305698</v>
      </c>
      <c r="N1936" s="17">
        <v>-16.6609734006956</v>
      </c>
      <c r="O1936" s="17">
        <v>0.389479720260686</v>
      </c>
      <c r="P1936" s="17">
        <v>-9.7405247458650894</v>
      </c>
      <c r="Q1936" s="17">
        <v>-9.7405247458650805</v>
      </c>
      <c r="R1936" s="17">
        <v>0</v>
      </c>
      <c r="S1936" s="17">
        <v>1.8731728461587299E-2</v>
      </c>
      <c r="T1936" s="17" t="s">
        <v>93</v>
      </c>
      <c r="U1936" s="19">
        <v>-2.0229278668602499</v>
      </c>
      <c r="V1936" s="19">
        <v>-1.95945954534342</v>
      </c>
      <c r="W1936" s="18">
        <v>-6.3467866677291401E-2</v>
      </c>
    </row>
    <row r="1937" spans="2:23" x14ac:dyDescent="0.25">
      <c r="B1937" s="11" t="s">
        <v>53</v>
      </c>
      <c r="C1937" s="16" t="s">
        <v>76</v>
      </c>
      <c r="D1937" s="11" t="s">
        <v>26</v>
      </c>
      <c r="E1937" s="11" t="s">
        <v>122</v>
      </c>
      <c r="F1937" s="13">
        <v>79.75</v>
      </c>
      <c r="G1937" s="17">
        <v>53504</v>
      </c>
      <c r="H1937" s="17">
        <v>79.75</v>
      </c>
      <c r="I1937" s="17">
        <v>1</v>
      </c>
      <c r="J1937" s="17">
        <v>-1.6602782E-11</v>
      </c>
      <c r="K1937" s="17">
        <v>0</v>
      </c>
      <c r="L1937" s="17">
        <v>-1.8335875999999999E-11</v>
      </c>
      <c r="M1937" s="17">
        <v>0</v>
      </c>
      <c r="N1937" s="17">
        <v>1.7330939999999999E-12</v>
      </c>
      <c r="O1937" s="17">
        <v>0</v>
      </c>
      <c r="P1937" s="17">
        <v>1.0845399999999999E-12</v>
      </c>
      <c r="Q1937" s="17">
        <v>1.084539E-12</v>
      </c>
      <c r="R1937" s="17">
        <v>0</v>
      </c>
      <c r="S1937" s="17">
        <v>0</v>
      </c>
      <c r="T1937" s="17" t="s">
        <v>93</v>
      </c>
      <c r="U1937" s="19">
        <v>0</v>
      </c>
      <c r="V1937" s="19">
        <v>0</v>
      </c>
      <c r="W1937" s="18">
        <v>0</v>
      </c>
    </row>
    <row r="1938" spans="2:23" x14ac:dyDescent="0.25">
      <c r="B1938" s="11" t="s">
        <v>53</v>
      </c>
      <c r="C1938" s="16" t="s">
        <v>76</v>
      </c>
      <c r="D1938" s="11" t="s">
        <v>26</v>
      </c>
      <c r="E1938" s="11" t="s">
        <v>122</v>
      </c>
      <c r="F1938" s="13">
        <v>79.75</v>
      </c>
      <c r="G1938" s="17">
        <v>53754</v>
      </c>
      <c r="H1938" s="17">
        <v>78.14</v>
      </c>
      <c r="I1938" s="17">
        <v>1</v>
      </c>
      <c r="J1938" s="17">
        <v>-58.436954822026003</v>
      </c>
      <c r="K1938" s="17">
        <v>0.55389316113495801</v>
      </c>
      <c r="L1938" s="17">
        <v>-39.848866800550603</v>
      </c>
      <c r="M1938" s="17">
        <v>0.25756260045371698</v>
      </c>
      <c r="N1938" s="17">
        <v>-18.5880880214754</v>
      </c>
      <c r="O1938" s="17">
        <v>0.29633056068124197</v>
      </c>
      <c r="P1938" s="17">
        <v>-9.4581301991152902</v>
      </c>
      <c r="Q1938" s="17">
        <v>-9.4581301991152795</v>
      </c>
      <c r="R1938" s="17">
        <v>0</v>
      </c>
      <c r="S1938" s="17">
        <v>1.4509799997246201E-2</v>
      </c>
      <c r="T1938" s="17" t="s">
        <v>93</v>
      </c>
      <c r="U1938" s="19">
        <v>-6.5330056015948301</v>
      </c>
      <c r="V1938" s="19">
        <v>-6.3280359104921597</v>
      </c>
      <c r="W1938" s="18">
        <v>-0.20496822220733199</v>
      </c>
    </row>
    <row r="1939" spans="2:23" x14ac:dyDescent="0.25">
      <c r="B1939" s="11" t="s">
        <v>53</v>
      </c>
      <c r="C1939" s="16" t="s">
        <v>76</v>
      </c>
      <c r="D1939" s="11" t="s">
        <v>26</v>
      </c>
      <c r="E1939" s="11" t="s">
        <v>123</v>
      </c>
      <c r="F1939" s="13">
        <v>78.84</v>
      </c>
      <c r="G1939" s="17">
        <v>54050</v>
      </c>
      <c r="H1939" s="17">
        <v>78.430000000000007</v>
      </c>
      <c r="I1939" s="17">
        <v>1</v>
      </c>
      <c r="J1939" s="17">
        <v>-123.25536214145301</v>
      </c>
      <c r="K1939" s="17">
        <v>0.22028232230100001</v>
      </c>
      <c r="L1939" s="17">
        <v>-40.223320741402198</v>
      </c>
      <c r="M1939" s="17">
        <v>2.3459775206252899E-2</v>
      </c>
      <c r="N1939" s="17">
        <v>-83.032041400050701</v>
      </c>
      <c r="O1939" s="17">
        <v>0.196822547094747</v>
      </c>
      <c r="P1939" s="17">
        <v>-73.719551949605602</v>
      </c>
      <c r="Q1939" s="17">
        <v>-73.719551949605503</v>
      </c>
      <c r="R1939" s="17">
        <v>0</v>
      </c>
      <c r="S1939" s="17">
        <v>7.8801298924933594E-2</v>
      </c>
      <c r="T1939" s="17" t="s">
        <v>92</v>
      </c>
      <c r="U1939" s="19">
        <v>-18.565995983225001</v>
      </c>
      <c r="V1939" s="19">
        <v>-17.983497406954701</v>
      </c>
      <c r="W1939" s="18">
        <v>-0.582494401850985</v>
      </c>
    </row>
    <row r="1940" spans="2:23" x14ac:dyDescent="0.25">
      <c r="B1940" s="11" t="s">
        <v>53</v>
      </c>
      <c r="C1940" s="16" t="s">
        <v>76</v>
      </c>
      <c r="D1940" s="11" t="s">
        <v>26</v>
      </c>
      <c r="E1940" s="11" t="s">
        <v>123</v>
      </c>
      <c r="F1940" s="13">
        <v>78.84</v>
      </c>
      <c r="G1940" s="17">
        <v>54850</v>
      </c>
      <c r="H1940" s="17">
        <v>78.959999999999994</v>
      </c>
      <c r="I1940" s="17">
        <v>1</v>
      </c>
      <c r="J1940" s="17">
        <v>14.7647125460516</v>
      </c>
      <c r="K1940" s="17">
        <v>5.6897148244126096E-3</v>
      </c>
      <c r="L1940" s="17">
        <v>2.3552674415029902</v>
      </c>
      <c r="M1940" s="17">
        <v>1.4478413121820599E-4</v>
      </c>
      <c r="N1940" s="17">
        <v>12.409445104548601</v>
      </c>
      <c r="O1940" s="17">
        <v>5.5449306931944099E-3</v>
      </c>
      <c r="P1940" s="17">
        <v>9.7045608792299802</v>
      </c>
      <c r="Q1940" s="17">
        <v>9.7045608792299802</v>
      </c>
      <c r="R1940" s="17">
        <v>0</v>
      </c>
      <c r="S1940" s="17">
        <v>2.4580588985115702E-3</v>
      </c>
      <c r="T1940" s="17" t="s">
        <v>93</v>
      </c>
      <c r="U1940" s="19">
        <v>-1.0516383808526699</v>
      </c>
      <c r="V1940" s="19">
        <v>-1.01864376746638</v>
      </c>
      <c r="W1940" s="18">
        <v>-3.2994376933604498E-2</v>
      </c>
    </row>
    <row r="1941" spans="2:23" x14ac:dyDescent="0.25">
      <c r="B1941" s="11" t="s">
        <v>53</v>
      </c>
      <c r="C1941" s="16" t="s">
        <v>76</v>
      </c>
      <c r="D1941" s="11" t="s">
        <v>26</v>
      </c>
      <c r="E1941" s="11" t="s">
        <v>124</v>
      </c>
      <c r="F1941" s="13">
        <v>79.739999999999995</v>
      </c>
      <c r="G1941" s="17">
        <v>53654</v>
      </c>
      <c r="H1941" s="17">
        <v>79.42</v>
      </c>
      <c r="I1941" s="17">
        <v>1</v>
      </c>
      <c r="J1941" s="17">
        <v>-53.198008196038899</v>
      </c>
      <c r="K1941" s="17">
        <v>0.111220103387815</v>
      </c>
      <c r="L1941" s="17">
        <v>-45.093542051316</v>
      </c>
      <c r="M1941" s="17">
        <v>7.9913702115038607E-2</v>
      </c>
      <c r="N1941" s="17">
        <v>-8.1044661447228901</v>
      </c>
      <c r="O1941" s="17">
        <v>3.1306401272776299E-2</v>
      </c>
      <c r="P1941" s="17">
        <v>-4.9769786003766701</v>
      </c>
      <c r="Q1941" s="17">
        <v>-4.9769786003766701</v>
      </c>
      <c r="R1941" s="17">
        <v>0</v>
      </c>
      <c r="S1941" s="17">
        <v>9.7347341835226796E-4</v>
      </c>
      <c r="T1941" s="17" t="s">
        <v>93</v>
      </c>
      <c r="U1941" s="19">
        <v>-0.102065753023735</v>
      </c>
      <c r="V1941" s="19">
        <v>-9.8863492510698606E-2</v>
      </c>
      <c r="W1941" s="18">
        <v>-3.2022375643487402E-3</v>
      </c>
    </row>
    <row r="1942" spans="2:23" x14ac:dyDescent="0.25">
      <c r="B1942" s="11" t="s">
        <v>53</v>
      </c>
      <c r="C1942" s="16" t="s">
        <v>76</v>
      </c>
      <c r="D1942" s="11" t="s">
        <v>26</v>
      </c>
      <c r="E1942" s="11" t="s">
        <v>125</v>
      </c>
      <c r="F1942" s="13">
        <v>79.2</v>
      </c>
      <c r="G1942" s="17">
        <v>58004</v>
      </c>
      <c r="H1942" s="17">
        <v>77.38</v>
      </c>
      <c r="I1942" s="17">
        <v>1</v>
      </c>
      <c r="J1942" s="17">
        <v>-63.022845355470302</v>
      </c>
      <c r="K1942" s="17">
        <v>0.81860426946377296</v>
      </c>
      <c r="L1942" s="17">
        <v>-44.571065149820697</v>
      </c>
      <c r="M1942" s="17">
        <v>0.40943410679430797</v>
      </c>
      <c r="N1942" s="17">
        <v>-18.451780205649602</v>
      </c>
      <c r="O1942" s="17">
        <v>0.40917016266946499</v>
      </c>
      <c r="P1942" s="17">
        <v>-6.4879523450567298</v>
      </c>
      <c r="Q1942" s="17">
        <v>-6.4879523450567298</v>
      </c>
      <c r="R1942" s="17">
        <v>0</v>
      </c>
      <c r="S1942" s="17">
        <v>8.6754756326989698E-3</v>
      </c>
      <c r="T1942" s="17" t="s">
        <v>93</v>
      </c>
      <c r="U1942" s="19">
        <v>-1.54830793889012</v>
      </c>
      <c r="V1942" s="19">
        <v>-1.4997305735364701</v>
      </c>
      <c r="W1942" s="18">
        <v>-4.8577017228690997E-2</v>
      </c>
    </row>
    <row r="1943" spans="2:23" x14ac:dyDescent="0.25">
      <c r="B1943" s="11" t="s">
        <v>53</v>
      </c>
      <c r="C1943" s="16" t="s">
        <v>76</v>
      </c>
      <c r="D1943" s="11" t="s">
        <v>26</v>
      </c>
      <c r="E1943" s="11" t="s">
        <v>126</v>
      </c>
      <c r="F1943" s="13">
        <v>78.14</v>
      </c>
      <c r="G1943" s="17">
        <v>53854</v>
      </c>
      <c r="H1943" s="17">
        <v>77.67</v>
      </c>
      <c r="I1943" s="17">
        <v>1</v>
      </c>
      <c r="J1943" s="17">
        <v>-65.773934445418504</v>
      </c>
      <c r="K1943" s="17">
        <v>0.214147417395296</v>
      </c>
      <c r="L1943" s="17">
        <v>-60.774532283791999</v>
      </c>
      <c r="M1943" s="17">
        <v>0.18283041682852699</v>
      </c>
      <c r="N1943" s="17">
        <v>-4.9994021616265201</v>
      </c>
      <c r="O1943" s="17">
        <v>3.1317000566768602E-2</v>
      </c>
      <c r="P1943" s="17">
        <v>-10.7311147561183</v>
      </c>
      <c r="Q1943" s="17">
        <v>-10.731114756118201</v>
      </c>
      <c r="R1943" s="17">
        <v>0</v>
      </c>
      <c r="S1943" s="17">
        <v>5.70026278349447E-3</v>
      </c>
      <c r="T1943" s="17" t="s">
        <v>92</v>
      </c>
      <c r="U1943" s="19">
        <v>9.0031913189648302E-2</v>
      </c>
      <c r="V1943" s="19">
        <v>-8.7207208212913001E-2</v>
      </c>
      <c r="W1943" s="18">
        <v>0.177240391569466</v>
      </c>
    </row>
    <row r="1944" spans="2:23" x14ac:dyDescent="0.25">
      <c r="B1944" s="11" t="s">
        <v>53</v>
      </c>
      <c r="C1944" s="16" t="s">
        <v>76</v>
      </c>
      <c r="D1944" s="11" t="s">
        <v>26</v>
      </c>
      <c r="E1944" s="11" t="s">
        <v>126</v>
      </c>
      <c r="F1944" s="13">
        <v>78.14</v>
      </c>
      <c r="G1944" s="17">
        <v>58104</v>
      </c>
      <c r="H1944" s="17">
        <v>77.040000000000006</v>
      </c>
      <c r="I1944" s="17">
        <v>1</v>
      </c>
      <c r="J1944" s="17">
        <v>-44.055747018233397</v>
      </c>
      <c r="K1944" s="17">
        <v>0.24921269574096</v>
      </c>
      <c r="L1944" s="17">
        <v>-30.237328775276499</v>
      </c>
      <c r="M1944" s="17">
        <v>0.117395613007998</v>
      </c>
      <c r="N1944" s="17">
        <v>-13.818418242957</v>
      </c>
      <c r="O1944" s="17">
        <v>0.131817082732962</v>
      </c>
      <c r="P1944" s="17">
        <v>1.27298455700387</v>
      </c>
      <c r="Q1944" s="17">
        <v>1.27298455700387</v>
      </c>
      <c r="R1944" s="17">
        <v>0</v>
      </c>
      <c r="S1944" s="17">
        <v>2.0807087521635301E-4</v>
      </c>
      <c r="T1944" s="17" t="s">
        <v>93</v>
      </c>
      <c r="U1944" s="19">
        <v>-4.97257261800205</v>
      </c>
      <c r="V1944" s="19">
        <v>-4.8165607092951799</v>
      </c>
      <c r="W1944" s="18">
        <v>-0.15601079066271301</v>
      </c>
    </row>
    <row r="1945" spans="2:23" x14ac:dyDescent="0.25">
      <c r="B1945" s="11" t="s">
        <v>53</v>
      </c>
      <c r="C1945" s="16" t="s">
        <v>76</v>
      </c>
      <c r="D1945" s="11" t="s">
        <v>26</v>
      </c>
      <c r="E1945" s="11" t="s">
        <v>127</v>
      </c>
      <c r="F1945" s="13">
        <v>77.930000000000007</v>
      </c>
      <c r="G1945" s="17">
        <v>54050</v>
      </c>
      <c r="H1945" s="17">
        <v>78.430000000000007</v>
      </c>
      <c r="I1945" s="17">
        <v>1</v>
      </c>
      <c r="J1945" s="17">
        <v>135.95389444698301</v>
      </c>
      <c r="K1945" s="17">
        <v>0.32715726705083598</v>
      </c>
      <c r="L1945" s="17">
        <v>59.285824731443498</v>
      </c>
      <c r="M1945" s="17">
        <v>6.22121195493478E-2</v>
      </c>
      <c r="N1945" s="17">
        <v>76.668069715539701</v>
      </c>
      <c r="O1945" s="17">
        <v>0.26494514750148801</v>
      </c>
      <c r="P1945" s="17">
        <v>66.471796894925205</v>
      </c>
      <c r="Q1945" s="17">
        <v>66.471796894925106</v>
      </c>
      <c r="R1945" s="17">
        <v>0</v>
      </c>
      <c r="S1945" s="17">
        <v>7.8207446149191201E-2</v>
      </c>
      <c r="T1945" s="17" t="s">
        <v>92</v>
      </c>
      <c r="U1945" s="19">
        <v>-17.620623226103501</v>
      </c>
      <c r="V1945" s="19">
        <v>-17.067785233922798</v>
      </c>
      <c r="W1945" s="18">
        <v>-0.55283403032105005</v>
      </c>
    </row>
    <row r="1946" spans="2:23" x14ac:dyDescent="0.25">
      <c r="B1946" s="11" t="s">
        <v>53</v>
      </c>
      <c r="C1946" s="16" t="s">
        <v>76</v>
      </c>
      <c r="D1946" s="11" t="s">
        <v>26</v>
      </c>
      <c r="E1946" s="11" t="s">
        <v>127</v>
      </c>
      <c r="F1946" s="13">
        <v>77.930000000000007</v>
      </c>
      <c r="G1946" s="17">
        <v>56000</v>
      </c>
      <c r="H1946" s="17">
        <v>77.67</v>
      </c>
      <c r="I1946" s="17">
        <v>1</v>
      </c>
      <c r="J1946" s="17">
        <v>-20.4189817556354</v>
      </c>
      <c r="K1946" s="17">
        <v>4.0442677145886403E-2</v>
      </c>
      <c r="L1946" s="17">
        <v>38.447181882583799</v>
      </c>
      <c r="M1946" s="17">
        <v>0.14338402208711101</v>
      </c>
      <c r="N1946" s="17">
        <v>-58.866163638219298</v>
      </c>
      <c r="O1946" s="17">
        <v>-0.10294134494122401</v>
      </c>
      <c r="P1946" s="17">
        <v>-55.562434557458801</v>
      </c>
      <c r="Q1946" s="17">
        <v>-55.562434557458801</v>
      </c>
      <c r="R1946" s="17">
        <v>0</v>
      </c>
      <c r="S1946" s="17">
        <v>0.29945686099333402</v>
      </c>
      <c r="T1946" s="17" t="s">
        <v>92</v>
      </c>
      <c r="U1946" s="19">
        <v>-23.3140391823645</v>
      </c>
      <c r="V1946" s="19">
        <v>-22.5825731924382</v>
      </c>
      <c r="W1946" s="18">
        <v>-0.73146074794652005</v>
      </c>
    </row>
    <row r="1947" spans="2:23" x14ac:dyDescent="0.25">
      <c r="B1947" s="11" t="s">
        <v>53</v>
      </c>
      <c r="C1947" s="16" t="s">
        <v>76</v>
      </c>
      <c r="D1947" s="11" t="s">
        <v>26</v>
      </c>
      <c r="E1947" s="11" t="s">
        <v>127</v>
      </c>
      <c r="F1947" s="13">
        <v>77.930000000000007</v>
      </c>
      <c r="G1947" s="17">
        <v>58450</v>
      </c>
      <c r="H1947" s="17">
        <v>77.2</v>
      </c>
      <c r="I1947" s="17">
        <v>1</v>
      </c>
      <c r="J1947" s="17">
        <v>-161.59713834189</v>
      </c>
      <c r="K1947" s="17">
        <v>0.66798678637696196</v>
      </c>
      <c r="L1947" s="17">
        <v>-127.249686322249</v>
      </c>
      <c r="M1947" s="17">
        <v>0.41420370667585099</v>
      </c>
      <c r="N1947" s="17">
        <v>-34.347452019640997</v>
      </c>
      <c r="O1947" s="17">
        <v>0.25378307970111202</v>
      </c>
      <c r="P1947" s="17">
        <v>-44.186018858516903</v>
      </c>
      <c r="Q1947" s="17">
        <v>-44.186018858516803</v>
      </c>
      <c r="R1947" s="17">
        <v>0</v>
      </c>
      <c r="S1947" s="17">
        <v>4.9942501036418001E-2</v>
      </c>
      <c r="T1947" s="17" t="s">
        <v>92</v>
      </c>
      <c r="U1947" s="19">
        <v>-5.3889553973213697</v>
      </c>
      <c r="V1947" s="19">
        <v>-5.2198796930413502</v>
      </c>
      <c r="W1947" s="18">
        <v>-0.16907449261545501</v>
      </c>
    </row>
    <row r="1948" spans="2:23" x14ac:dyDescent="0.25">
      <c r="B1948" s="11" t="s">
        <v>53</v>
      </c>
      <c r="C1948" s="16" t="s">
        <v>76</v>
      </c>
      <c r="D1948" s="11" t="s">
        <v>26</v>
      </c>
      <c r="E1948" s="11" t="s">
        <v>128</v>
      </c>
      <c r="F1948" s="13">
        <v>77.67</v>
      </c>
      <c r="G1948" s="17">
        <v>53850</v>
      </c>
      <c r="H1948" s="17">
        <v>77.930000000000007</v>
      </c>
      <c r="I1948" s="17">
        <v>1</v>
      </c>
      <c r="J1948" s="17">
        <v>-13.747282556148599</v>
      </c>
      <c r="K1948" s="17">
        <v>0</v>
      </c>
      <c r="L1948" s="17">
        <v>-8.8158713173115508</v>
      </c>
      <c r="M1948" s="17">
        <v>0</v>
      </c>
      <c r="N1948" s="17">
        <v>-4.9314112388371001</v>
      </c>
      <c r="O1948" s="17">
        <v>0</v>
      </c>
      <c r="P1948" s="17">
        <v>-10.044336415338901</v>
      </c>
      <c r="Q1948" s="17">
        <v>-10.044336415338901</v>
      </c>
      <c r="R1948" s="17">
        <v>0</v>
      </c>
      <c r="S1948" s="17">
        <v>0</v>
      </c>
      <c r="T1948" s="17" t="s">
        <v>92</v>
      </c>
      <c r="U1948" s="19">
        <v>1.2821669220976699</v>
      </c>
      <c r="V1948" s="19">
        <v>-1.24193959428085</v>
      </c>
      <c r="W1948" s="18">
        <v>2.5241246051420898</v>
      </c>
    </row>
    <row r="1949" spans="2:23" x14ac:dyDescent="0.25">
      <c r="B1949" s="11" t="s">
        <v>53</v>
      </c>
      <c r="C1949" s="16" t="s">
        <v>76</v>
      </c>
      <c r="D1949" s="11" t="s">
        <v>26</v>
      </c>
      <c r="E1949" s="11" t="s">
        <v>128</v>
      </c>
      <c r="F1949" s="13">
        <v>77.67</v>
      </c>
      <c r="G1949" s="17">
        <v>53850</v>
      </c>
      <c r="H1949" s="17">
        <v>77.930000000000007</v>
      </c>
      <c r="I1949" s="17">
        <v>2</v>
      </c>
      <c r="J1949" s="17">
        <v>-31.797149729106899</v>
      </c>
      <c r="K1949" s="17">
        <v>0</v>
      </c>
      <c r="L1949" s="17">
        <v>-20.3909084667585</v>
      </c>
      <c r="M1949" s="17">
        <v>0</v>
      </c>
      <c r="N1949" s="17">
        <v>-11.406241262348299</v>
      </c>
      <c r="O1949" s="17">
        <v>0</v>
      </c>
      <c r="P1949" s="17">
        <v>-23.232320105707601</v>
      </c>
      <c r="Q1949" s="17">
        <v>-23.232320105707601</v>
      </c>
      <c r="R1949" s="17">
        <v>0</v>
      </c>
      <c r="S1949" s="17">
        <v>0</v>
      </c>
      <c r="T1949" s="17" t="s">
        <v>92</v>
      </c>
      <c r="U1949" s="19">
        <v>2.96562272821062</v>
      </c>
      <c r="V1949" s="19">
        <v>-2.8725778402068598</v>
      </c>
      <c r="W1949" s="18">
        <v>5.8382424073133601</v>
      </c>
    </row>
    <row r="1950" spans="2:23" x14ac:dyDescent="0.25">
      <c r="B1950" s="11" t="s">
        <v>53</v>
      </c>
      <c r="C1950" s="16" t="s">
        <v>76</v>
      </c>
      <c r="D1950" s="11" t="s">
        <v>26</v>
      </c>
      <c r="E1950" s="11" t="s">
        <v>128</v>
      </c>
      <c r="F1950" s="13">
        <v>77.67</v>
      </c>
      <c r="G1950" s="17">
        <v>58004</v>
      </c>
      <c r="H1950" s="17">
        <v>77.38</v>
      </c>
      <c r="I1950" s="17">
        <v>1</v>
      </c>
      <c r="J1950" s="17">
        <v>-41.165258639708</v>
      </c>
      <c r="K1950" s="17">
        <v>5.7615669641717798E-2</v>
      </c>
      <c r="L1950" s="17">
        <v>-35.624904437414799</v>
      </c>
      <c r="M1950" s="17">
        <v>4.3150549749947899E-2</v>
      </c>
      <c r="N1950" s="17">
        <v>-5.5403542022931704</v>
      </c>
      <c r="O1950" s="17">
        <v>1.4465119891769899E-2</v>
      </c>
      <c r="P1950" s="17">
        <v>12.805017019064801</v>
      </c>
      <c r="Q1950" s="17">
        <v>12.805017019064699</v>
      </c>
      <c r="R1950" s="17">
        <v>0</v>
      </c>
      <c r="S1950" s="17">
        <v>5.5749276691903103E-3</v>
      </c>
      <c r="T1950" s="17" t="s">
        <v>92</v>
      </c>
      <c r="U1950" s="19">
        <v>-0.48529429905559002</v>
      </c>
      <c r="V1950" s="19">
        <v>-0.47006843998897202</v>
      </c>
      <c r="W1950" s="18">
        <v>-1.52257499519816E-2</v>
      </c>
    </row>
    <row r="1951" spans="2:23" x14ac:dyDescent="0.25">
      <c r="B1951" s="11" t="s">
        <v>53</v>
      </c>
      <c r="C1951" s="16" t="s">
        <v>76</v>
      </c>
      <c r="D1951" s="11" t="s">
        <v>26</v>
      </c>
      <c r="E1951" s="11" t="s">
        <v>129</v>
      </c>
      <c r="F1951" s="13">
        <v>78.98</v>
      </c>
      <c r="G1951" s="17">
        <v>54000</v>
      </c>
      <c r="H1951" s="17">
        <v>78.22</v>
      </c>
      <c r="I1951" s="17">
        <v>1</v>
      </c>
      <c r="J1951" s="17">
        <v>-81.925462977055801</v>
      </c>
      <c r="K1951" s="17">
        <v>0.406733957930699</v>
      </c>
      <c r="L1951" s="17">
        <v>-31.248883170515398</v>
      </c>
      <c r="M1951" s="17">
        <v>5.9175457583914098E-2</v>
      </c>
      <c r="N1951" s="17">
        <v>-50.676579806540403</v>
      </c>
      <c r="O1951" s="17">
        <v>0.34755850034678498</v>
      </c>
      <c r="P1951" s="17">
        <v>-45.900974101259997</v>
      </c>
      <c r="Q1951" s="17">
        <v>-45.900974101259898</v>
      </c>
      <c r="R1951" s="17">
        <v>0</v>
      </c>
      <c r="S1951" s="17">
        <v>0.12767810506073901</v>
      </c>
      <c r="T1951" s="17" t="s">
        <v>92</v>
      </c>
      <c r="U1951" s="19">
        <v>-11.1961025257136</v>
      </c>
      <c r="V1951" s="19">
        <v>-10.844830566649399</v>
      </c>
      <c r="W1951" s="18">
        <v>-0.35126944170786101</v>
      </c>
    </row>
    <row r="1952" spans="2:23" x14ac:dyDescent="0.25">
      <c r="B1952" s="11" t="s">
        <v>53</v>
      </c>
      <c r="C1952" s="16" t="s">
        <v>76</v>
      </c>
      <c r="D1952" s="11" t="s">
        <v>26</v>
      </c>
      <c r="E1952" s="11" t="s">
        <v>129</v>
      </c>
      <c r="F1952" s="13">
        <v>78.98</v>
      </c>
      <c r="G1952" s="17">
        <v>54850</v>
      </c>
      <c r="H1952" s="17">
        <v>78.959999999999994</v>
      </c>
      <c r="I1952" s="17">
        <v>1</v>
      </c>
      <c r="J1952" s="17">
        <v>-0.49486672131063397</v>
      </c>
      <c r="K1952" s="17">
        <v>1.9346552676999998E-6</v>
      </c>
      <c r="L1952" s="17">
        <v>11.9123654731498</v>
      </c>
      <c r="M1952" s="17">
        <v>1.1210451642105399E-3</v>
      </c>
      <c r="N1952" s="17">
        <v>-12.4072321944604</v>
      </c>
      <c r="O1952" s="17">
        <v>-1.1191105089428399E-3</v>
      </c>
      <c r="P1952" s="17">
        <v>-9.7045608792330498</v>
      </c>
      <c r="Q1952" s="17">
        <v>-9.7045608792330498</v>
      </c>
      <c r="R1952" s="17">
        <v>0</v>
      </c>
      <c r="S1952" s="17">
        <v>7.4401016468405104E-4</v>
      </c>
      <c r="T1952" s="17" t="s">
        <v>93</v>
      </c>
      <c r="U1952" s="19">
        <v>-0.33652080078055102</v>
      </c>
      <c r="V1952" s="19">
        <v>-0.32596263371441903</v>
      </c>
      <c r="W1952" s="18">
        <v>-1.0558091402055301E-2</v>
      </c>
    </row>
    <row r="1953" spans="2:23" x14ac:dyDescent="0.25">
      <c r="B1953" s="11" t="s">
        <v>53</v>
      </c>
      <c r="C1953" s="16" t="s">
        <v>76</v>
      </c>
      <c r="D1953" s="11" t="s">
        <v>26</v>
      </c>
      <c r="E1953" s="11" t="s">
        <v>74</v>
      </c>
      <c r="F1953" s="13">
        <v>78.22</v>
      </c>
      <c r="G1953" s="17">
        <v>54250</v>
      </c>
      <c r="H1953" s="17">
        <v>78.06</v>
      </c>
      <c r="I1953" s="17">
        <v>1</v>
      </c>
      <c r="J1953" s="17">
        <v>-80.066394445299295</v>
      </c>
      <c r="K1953" s="17">
        <v>8.7184534264795499E-2</v>
      </c>
      <c r="L1953" s="17">
        <v>-86.680130469180995</v>
      </c>
      <c r="M1953" s="17">
        <v>0.10218285224689801</v>
      </c>
      <c r="N1953" s="17">
        <v>6.6137360238816303</v>
      </c>
      <c r="O1953" s="17">
        <v>-1.49983179821021E-2</v>
      </c>
      <c r="P1953" s="17">
        <v>7.2477550546806802</v>
      </c>
      <c r="Q1953" s="17">
        <v>7.2477550546806704</v>
      </c>
      <c r="R1953" s="17">
        <v>0</v>
      </c>
      <c r="S1953" s="17">
        <v>7.1440736532403005E-4</v>
      </c>
      <c r="T1953" s="17" t="s">
        <v>92</v>
      </c>
      <c r="U1953" s="19">
        <v>-0.113770803300416</v>
      </c>
      <c r="V1953" s="19">
        <v>-0.110201302854358</v>
      </c>
      <c r="W1953" s="18">
        <v>-3.5694748655800499E-3</v>
      </c>
    </row>
    <row r="1954" spans="2:23" x14ac:dyDescent="0.25">
      <c r="B1954" s="11" t="s">
        <v>53</v>
      </c>
      <c r="C1954" s="16" t="s">
        <v>76</v>
      </c>
      <c r="D1954" s="11" t="s">
        <v>26</v>
      </c>
      <c r="E1954" s="11" t="s">
        <v>130</v>
      </c>
      <c r="F1954" s="13">
        <v>78.430000000000007</v>
      </c>
      <c r="G1954" s="17">
        <v>54250</v>
      </c>
      <c r="H1954" s="17">
        <v>78.06</v>
      </c>
      <c r="I1954" s="17">
        <v>1</v>
      </c>
      <c r="J1954" s="17">
        <v>-36.460000371119598</v>
      </c>
      <c r="K1954" s="17">
        <v>8.0025763949135006E-2</v>
      </c>
      <c r="L1954" s="17">
        <v>-29.8519552482243</v>
      </c>
      <c r="M1954" s="17">
        <v>5.3646581774947501E-2</v>
      </c>
      <c r="N1954" s="17">
        <v>-6.6080451228953203</v>
      </c>
      <c r="O1954" s="17">
        <v>2.6379182174187402E-2</v>
      </c>
      <c r="P1954" s="17">
        <v>-7.2477550546800797</v>
      </c>
      <c r="Q1954" s="17">
        <v>-7.2477550546800797</v>
      </c>
      <c r="R1954" s="17">
        <v>0</v>
      </c>
      <c r="S1954" s="17">
        <v>3.1623031906249698E-3</v>
      </c>
      <c r="T1954" s="17" t="s">
        <v>92</v>
      </c>
      <c r="U1954" s="19">
        <v>-0.38093758625200402</v>
      </c>
      <c r="V1954" s="19">
        <v>-0.36898586538337302</v>
      </c>
      <c r="W1954" s="18">
        <v>-1.19516352177878E-2</v>
      </c>
    </row>
    <row r="1955" spans="2:23" x14ac:dyDescent="0.25">
      <c r="B1955" s="11" t="s">
        <v>53</v>
      </c>
      <c r="C1955" s="16" t="s">
        <v>76</v>
      </c>
      <c r="D1955" s="11" t="s">
        <v>26</v>
      </c>
      <c r="E1955" s="11" t="s">
        <v>131</v>
      </c>
      <c r="F1955" s="13">
        <v>79</v>
      </c>
      <c r="G1955" s="17">
        <v>53550</v>
      </c>
      <c r="H1955" s="17">
        <v>78.84</v>
      </c>
      <c r="I1955" s="17">
        <v>1</v>
      </c>
      <c r="J1955" s="17">
        <v>-39.896642871025598</v>
      </c>
      <c r="K1955" s="17">
        <v>2.81738353890933E-2</v>
      </c>
      <c r="L1955" s="17">
        <v>-4.3636517045352896</v>
      </c>
      <c r="M1955" s="17">
        <v>3.3703377471333898E-4</v>
      </c>
      <c r="N1955" s="17">
        <v>-35.532991166490298</v>
      </c>
      <c r="O1955" s="17">
        <v>2.783680161438E-2</v>
      </c>
      <c r="P1955" s="17">
        <v>-32.265553366549099</v>
      </c>
      <c r="Q1955" s="17">
        <v>-32.265553366549099</v>
      </c>
      <c r="R1955" s="17">
        <v>0</v>
      </c>
      <c r="S1955" s="17">
        <v>1.8426867032678401E-2</v>
      </c>
      <c r="T1955" s="17" t="s">
        <v>93</v>
      </c>
      <c r="U1955" s="19">
        <v>-3.48839820323145</v>
      </c>
      <c r="V1955" s="19">
        <v>-3.3789515035401299</v>
      </c>
      <c r="W1955" s="18">
        <v>-0.109445915352201</v>
      </c>
    </row>
    <row r="1956" spans="2:23" x14ac:dyDescent="0.25">
      <c r="B1956" s="11" t="s">
        <v>53</v>
      </c>
      <c r="C1956" s="16" t="s">
        <v>76</v>
      </c>
      <c r="D1956" s="11" t="s">
        <v>26</v>
      </c>
      <c r="E1956" s="11" t="s">
        <v>132</v>
      </c>
      <c r="F1956" s="13">
        <v>77.69</v>
      </c>
      <c r="G1956" s="17">
        <v>58200</v>
      </c>
      <c r="H1956" s="17">
        <v>77.209999999999994</v>
      </c>
      <c r="I1956" s="17">
        <v>1</v>
      </c>
      <c r="J1956" s="17">
        <v>-19.502369154709601</v>
      </c>
      <c r="K1956" s="17">
        <v>6.6940262865796393E-2</v>
      </c>
      <c r="L1956" s="17">
        <v>28.051027594158999</v>
      </c>
      <c r="M1956" s="17">
        <v>0.13848738623953499</v>
      </c>
      <c r="N1956" s="17">
        <v>-47.5533967488686</v>
      </c>
      <c r="O1956" s="17">
        <v>-7.1547123373739099E-2</v>
      </c>
      <c r="P1956" s="17">
        <v>-45.4388174281817</v>
      </c>
      <c r="Q1956" s="17">
        <v>-45.438817428181601</v>
      </c>
      <c r="R1956" s="17">
        <v>0</v>
      </c>
      <c r="S1956" s="17">
        <v>0.36338475875180698</v>
      </c>
      <c r="T1956" s="17" t="s">
        <v>93</v>
      </c>
      <c r="U1956" s="19">
        <v>-28.366955144753199</v>
      </c>
      <c r="V1956" s="19">
        <v>-27.4769565150071</v>
      </c>
      <c r="W1956" s="18">
        <v>-0.88999225165761797</v>
      </c>
    </row>
    <row r="1957" spans="2:23" x14ac:dyDescent="0.25">
      <c r="B1957" s="11" t="s">
        <v>53</v>
      </c>
      <c r="C1957" s="16" t="s">
        <v>76</v>
      </c>
      <c r="D1957" s="11" t="s">
        <v>26</v>
      </c>
      <c r="E1957" s="11" t="s">
        <v>133</v>
      </c>
      <c r="F1957" s="13">
        <v>79.53</v>
      </c>
      <c r="G1957" s="17">
        <v>53000</v>
      </c>
      <c r="H1957" s="17">
        <v>79.47</v>
      </c>
      <c r="I1957" s="17">
        <v>1</v>
      </c>
      <c r="J1957" s="17">
        <v>-11.6245998522633</v>
      </c>
      <c r="K1957" s="17">
        <v>3.3404462730479301E-3</v>
      </c>
      <c r="L1957" s="17">
        <v>38.789172597238398</v>
      </c>
      <c r="M1957" s="17">
        <v>3.71937097944409E-2</v>
      </c>
      <c r="N1957" s="17">
        <v>-50.4137724495017</v>
      </c>
      <c r="O1957" s="17">
        <v>-3.3853263521393E-2</v>
      </c>
      <c r="P1957" s="17">
        <v>-38.604025323176998</v>
      </c>
      <c r="Q1957" s="17">
        <v>-38.604025323176998</v>
      </c>
      <c r="R1957" s="17">
        <v>0</v>
      </c>
      <c r="S1957" s="17">
        <v>3.6839493462889603E-2</v>
      </c>
      <c r="T1957" s="17" t="s">
        <v>93</v>
      </c>
      <c r="U1957" s="19">
        <v>-5.7161607969209598</v>
      </c>
      <c r="V1957" s="19">
        <v>-5.5368191914963401</v>
      </c>
      <c r="W1957" s="18">
        <v>-0.179340320190468</v>
      </c>
    </row>
    <row r="1958" spans="2:23" x14ac:dyDescent="0.25">
      <c r="B1958" s="11" t="s">
        <v>53</v>
      </c>
      <c r="C1958" s="16" t="s">
        <v>76</v>
      </c>
      <c r="D1958" s="11" t="s">
        <v>26</v>
      </c>
      <c r="E1958" s="11" t="s">
        <v>134</v>
      </c>
      <c r="F1958" s="13">
        <v>77.67</v>
      </c>
      <c r="G1958" s="17">
        <v>56100</v>
      </c>
      <c r="H1958" s="17">
        <v>76.97</v>
      </c>
      <c r="I1958" s="17">
        <v>1</v>
      </c>
      <c r="J1958" s="17">
        <v>-62.398728022417203</v>
      </c>
      <c r="K1958" s="17">
        <v>0.29824985642527502</v>
      </c>
      <c r="L1958" s="17">
        <v>-3.4353621340672098</v>
      </c>
      <c r="M1958" s="17">
        <v>9.0401121520120498E-4</v>
      </c>
      <c r="N1958" s="17">
        <v>-58.963365888349998</v>
      </c>
      <c r="O1958" s="17">
        <v>0.29734584521007301</v>
      </c>
      <c r="P1958" s="17">
        <v>-55.562434557455298</v>
      </c>
      <c r="Q1958" s="17">
        <v>-55.562434557455298</v>
      </c>
      <c r="R1958" s="17">
        <v>0</v>
      </c>
      <c r="S1958" s="17">
        <v>0.23647830466068501</v>
      </c>
      <c r="T1958" s="17" t="s">
        <v>92</v>
      </c>
      <c r="U1958" s="19">
        <v>-18.2835753702022</v>
      </c>
      <c r="V1958" s="19">
        <v>-17.709937595428599</v>
      </c>
      <c r="W1958" s="18">
        <v>-0.57363366385439596</v>
      </c>
    </row>
    <row r="1959" spans="2:23" x14ac:dyDescent="0.25">
      <c r="B1959" s="11" t="s">
        <v>53</v>
      </c>
      <c r="C1959" s="16" t="s">
        <v>76</v>
      </c>
      <c r="D1959" s="11" t="s">
        <v>26</v>
      </c>
      <c r="E1959" s="11" t="s">
        <v>75</v>
      </c>
      <c r="F1959" s="13">
        <v>76.3</v>
      </c>
      <c r="G1959" s="17">
        <v>56100</v>
      </c>
      <c r="H1959" s="17">
        <v>76.97</v>
      </c>
      <c r="I1959" s="17">
        <v>1</v>
      </c>
      <c r="J1959" s="17">
        <v>58.839546743855998</v>
      </c>
      <c r="K1959" s="17">
        <v>0.286315029986554</v>
      </c>
      <c r="L1959" s="17">
        <v>-0.62315693818805695</v>
      </c>
      <c r="M1959" s="17">
        <v>3.2114441906905001E-5</v>
      </c>
      <c r="N1959" s="17">
        <v>59.462703682044001</v>
      </c>
      <c r="O1959" s="17">
        <v>0.28628291554464702</v>
      </c>
      <c r="P1959" s="17">
        <v>55.1858002136659</v>
      </c>
      <c r="Q1959" s="17">
        <v>55.1858002136659</v>
      </c>
      <c r="R1959" s="17">
        <v>0</v>
      </c>
      <c r="S1959" s="17">
        <v>0.25186057948991297</v>
      </c>
      <c r="T1959" s="17" t="s">
        <v>92</v>
      </c>
      <c r="U1959" s="19">
        <v>-17.9007202342056</v>
      </c>
      <c r="V1959" s="19">
        <v>-17.339094342437701</v>
      </c>
      <c r="W1959" s="18">
        <v>-0.56162186693062899</v>
      </c>
    </row>
    <row r="1960" spans="2:23" x14ac:dyDescent="0.25">
      <c r="B1960" s="11" t="s">
        <v>53</v>
      </c>
      <c r="C1960" s="16" t="s">
        <v>76</v>
      </c>
      <c r="D1960" s="11" t="s">
        <v>26</v>
      </c>
      <c r="E1960" s="11" t="s">
        <v>8</v>
      </c>
      <c r="F1960" s="13">
        <v>77.38</v>
      </c>
      <c r="G1960" s="17">
        <v>58054</v>
      </c>
      <c r="H1960" s="17">
        <v>77.19</v>
      </c>
      <c r="I1960" s="17">
        <v>1</v>
      </c>
      <c r="J1960" s="17">
        <v>-25.8072554292762</v>
      </c>
      <c r="K1960" s="17">
        <v>3.7430011122905102E-2</v>
      </c>
      <c r="L1960" s="17">
        <v>-2.78765565861729</v>
      </c>
      <c r="M1960" s="17">
        <v>4.3673155279137999E-4</v>
      </c>
      <c r="N1960" s="17">
        <v>-23.0195997706589</v>
      </c>
      <c r="O1960" s="17">
        <v>3.6993279570113703E-2</v>
      </c>
      <c r="P1960" s="17">
        <v>-0.63682949295548896</v>
      </c>
      <c r="Q1960" s="17">
        <v>-0.63682949295548896</v>
      </c>
      <c r="R1960" s="17">
        <v>0</v>
      </c>
      <c r="S1960" s="17">
        <v>2.2792011334104999E-5</v>
      </c>
      <c r="T1960" s="17" t="s">
        <v>92</v>
      </c>
      <c r="U1960" s="19">
        <v>-1.5146983448489</v>
      </c>
      <c r="V1960" s="19">
        <v>-1.4671754632242999</v>
      </c>
      <c r="W1960" s="18">
        <v>-4.75225410564898E-2</v>
      </c>
    </row>
    <row r="1961" spans="2:23" x14ac:dyDescent="0.25">
      <c r="B1961" s="11" t="s">
        <v>53</v>
      </c>
      <c r="C1961" s="16" t="s">
        <v>76</v>
      </c>
      <c r="D1961" s="11" t="s">
        <v>26</v>
      </c>
      <c r="E1961" s="11" t="s">
        <v>8</v>
      </c>
      <c r="F1961" s="13">
        <v>77.38</v>
      </c>
      <c r="G1961" s="17">
        <v>58104</v>
      </c>
      <c r="H1961" s="17">
        <v>77.040000000000006</v>
      </c>
      <c r="I1961" s="17">
        <v>1</v>
      </c>
      <c r="J1961" s="17">
        <v>-28.654611734179099</v>
      </c>
      <c r="K1961" s="17">
        <v>7.3405157563108198E-2</v>
      </c>
      <c r="L1961" s="17">
        <v>-5.6462061563804404</v>
      </c>
      <c r="M1961" s="17">
        <v>2.8500401700551499E-3</v>
      </c>
      <c r="N1961" s="17">
        <v>-23.008405577798701</v>
      </c>
      <c r="O1961" s="17">
        <v>7.0555117393052993E-2</v>
      </c>
      <c r="P1961" s="17">
        <v>-0.636155064049994</v>
      </c>
      <c r="Q1961" s="17">
        <v>-0.636155064049993</v>
      </c>
      <c r="R1961" s="17">
        <v>0</v>
      </c>
      <c r="S1961" s="17">
        <v>3.6179577937171001E-5</v>
      </c>
      <c r="T1961" s="17" t="s">
        <v>92</v>
      </c>
      <c r="U1961" s="19">
        <v>-2.3752972825336802</v>
      </c>
      <c r="V1961" s="19">
        <v>-2.3007735518087098</v>
      </c>
      <c r="W1961" s="18">
        <v>-7.4523196657903495E-2</v>
      </c>
    </row>
    <row r="1962" spans="2:23" x14ac:dyDescent="0.25">
      <c r="B1962" s="11" t="s">
        <v>53</v>
      </c>
      <c r="C1962" s="16" t="s">
        <v>76</v>
      </c>
      <c r="D1962" s="11" t="s">
        <v>26</v>
      </c>
      <c r="E1962" s="11" t="s">
        <v>135</v>
      </c>
      <c r="F1962" s="13">
        <v>77.19</v>
      </c>
      <c r="G1962" s="17">
        <v>58104</v>
      </c>
      <c r="H1962" s="17">
        <v>77.040000000000006</v>
      </c>
      <c r="I1962" s="17">
        <v>1</v>
      </c>
      <c r="J1962" s="17">
        <v>-33.535151361899104</v>
      </c>
      <c r="K1962" s="17">
        <v>3.7561852987307201E-2</v>
      </c>
      <c r="L1962" s="17">
        <v>-10.480108222806701</v>
      </c>
      <c r="M1962" s="17">
        <v>3.6684111232821101E-3</v>
      </c>
      <c r="N1962" s="17">
        <v>-23.055043139092501</v>
      </c>
      <c r="O1962" s="17">
        <v>3.3893441864025098E-2</v>
      </c>
      <c r="P1962" s="17">
        <v>-0.63682949295219105</v>
      </c>
      <c r="Q1962" s="17">
        <v>-0.63682949295219105</v>
      </c>
      <c r="R1962" s="17">
        <v>0</v>
      </c>
      <c r="S1962" s="17">
        <v>1.3545430223331E-5</v>
      </c>
      <c r="T1962" s="17" t="s">
        <v>92</v>
      </c>
      <c r="U1962" s="19">
        <v>-0.84456370151937699</v>
      </c>
      <c r="V1962" s="19">
        <v>-0.81806594970745605</v>
      </c>
      <c r="W1962" s="18">
        <v>-2.6497561918362899E-2</v>
      </c>
    </row>
    <row r="1963" spans="2:23" x14ac:dyDescent="0.25">
      <c r="B1963" s="11" t="s">
        <v>53</v>
      </c>
      <c r="C1963" s="16" t="s">
        <v>76</v>
      </c>
      <c r="D1963" s="11" t="s">
        <v>26</v>
      </c>
      <c r="E1963" s="11" t="s">
        <v>136</v>
      </c>
      <c r="F1963" s="13">
        <v>76.88</v>
      </c>
      <c r="G1963" s="17">
        <v>58200</v>
      </c>
      <c r="H1963" s="17">
        <v>77.209999999999994</v>
      </c>
      <c r="I1963" s="17">
        <v>1</v>
      </c>
      <c r="J1963" s="17">
        <v>66.489545867203304</v>
      </c>
      <c r="K1963" s="17">
        <v>0.18081316212374199</v>
      </c>
      <c r="L1963" s="17">
        <v>18.888812397891101</v>
      </c>
      <c r="M1963" s="17">
        <v>1.45925978625315E-2</v>
      </c>
      <c r="N1963" s="17">
        <v>47.600733469312203</v>
      </c>
      <c r="O1963" s="17">
        <v>0.16622056426121001</v>
      </c>
      <c r="P1963" s="17">
        <v>45.438817428181103</v>
      </c>
      <c r="Q1963" s="17">
        <v>45.438817428180997</v>
      </c>
      <c r="R1963" s="17">
        <v>0</v>
      </c>
      <c r="S1963" s="17">
        <v>8.4445662687207407E-2</v>
      </c>
      <c r="T1963" s="17" t="s">
        <v>92</v>
      </c>
      <c r="U1963" s="19">
        <v>-2.9017786713680098</v>
      </c>
      <c r="V1963" s="19">
        <v>-2.8107368578153902</v>
      </c>
      <c r="W1963" s="18">
        <v>-9.1041161110325897E-2</v>
      </c>
    </row>
    <row r="1964" spans="2:23" x14ac:dyDescent="0.25">
      <c r="B1964" s="11" t="s">
        <v>53</v>
      </c>
      <c r="C1964" s="16" t="s">
        <v>76</v>
      </c>
      <c r="D1964" s="11" t="s">
        <v>26</v>
      </c>
      <c r="E1964" s="11" t="s">
        <v>136</v>
      </c>
      <c r="F1964" s="13">
        <v>76.88</v>
      </c>
      <c r="G1964" s="17">
        <v>58300</v>
      </c>
      <c r="H1964" s="17">
        <v>76.819999999999993</v>
      </c>
      <c r="I1964" s="17">
        <v>1</v>
      </c>
      <c r="J1964" s="17">
        <v>-9.4051443803616994</v>
      </c>
      <c r="K1964" s="17">
        <v>3.3525104769055302E-3</v>
      </c>
      <c r="L1964" s="17">
        <v>37.398869056711099</v>
      </c>
      <c r="M1964" s="17">
        <v>5.3009797914726701E-2</v>
      </c>
      <c r="N1964" s="17">
        <v>-46.804013437072797</v>
      </c>
      <c r="O1964" s="17">
        <v>-4.9657287437821197E-2</v>
      </c>
      <c r="P1964" s="17">
        <v>-50.654713454163002</v>
      </c>
      <c r="Q1964" s="17">
        <v>-50.654713454162902</v>
      </c>
      <c r="R1964" s="17">
        <v>0</v>
      </c>
      <c r="S1964" s="17">
        <v>9.7247609815175301E-2</v>
      </c>
      <c r="T1964" s="17" t="s">
        <v>92</v>
      </c>
      <c r="U1964" s="19">
        <v>-6.6244033458210296</v>
      </c>
      <c r="V1964" s="19">
        <v>-6.4165660974952399</v>
      </c>
      <c r="W1964" s="18">
        <v>-0.207835758880381</v>
      </c>
    </row>
    <row r="1965" spans="2:23" x14ac:dyDescent="0.25">
      <c r="B1965" s="11" t="s">
        <v>53</v>
      </c>
      <c r="C1965" s="16" t="s">
        <v>76</v>
      </c>
      <c r="D1965" s="11" t="s">
        <v>26</v>
      </c>
      <c r="E1965" s="11" t="s">
        <v>136</v>
      </c>
      <c r="F1965" s="13">
        <v>76.88</v>
      </c>
      <c r="G1965" s="17">
        <v>58500</v>
      </c>
      <c r="H1965" s="17">
        <v>76.83</v>
      </c>
      <c r="I1965" s="17">
        <v>1</v>
      </c>
      <c r="J1965" s="17">
        <v>-85.035785143502807</v>
      </c>
      <c r="K1965" s="17">
        <v>3.7601640725854202E-2</v>
      </c>
      <c r="L1965" s="17">
        <v>-84.1804071389532</v>
      </c>
      <c r="M1965" s="17">
        <v>3.68489729196156E-2</v>
      </c>
      <c r="N1965" s="17">
        <v>-0.85537800454956703</v>
      </c>
      <c r="O1965" s="17">
        <v>7.5266780623862398E-4</v>
      </c>
      <c r="P1965" s="17">
        <v>5.2158960259862202</v>
      </c>
      <c r="Q1965" s="17">
        <v>5.2158960259862202</v>
      </c>
      <c r="R1965" s="17">
        <v>0</v>
      </c>
      <c r="S1965" s="17">
        <v>1.41468971040274E-4</v>
      </c>
      <c r="T1965" s="17" t="s">
        <v>92</v>
      </c>
      <c r="U1965" s="19">
        <v>1.5077384020993401E-2</v>
      </c>
      <c r="V1965" s="19">
        <v>-1.46043388509931E-2</v>
      </c>
      <c r="W1965" s="18">
        <v>2.9681935583163298E-2</v>
      </c>
    </row>
    <row r="1966" spans="2:23" x14ac:dyDescent="0.25">
      <c r="B1966" s="11" t="s">
        <v>53</v>
      </c>
      <c r="C1966" s="16" t="s">
        <v>76</v>
      </c>
      <c r="D1966" s="11" t="s">
        <v>26</v>
      </c>
      <c r="E1966" s="11" t="s">
        <v>137</v>
      </c>
      <c r="F1966" s="13">
        <v>76.819999999999993</v>
      </c>
      <c r="G1966" s="17">
        <v>58304</v>
      </c>
      <c r="H1966" s="17">
        <v>76.819999999999993</v>
      </c>
      <c r="I1966" s="17">
        <v>1</v>
      </c>
      <c r="J1966" s="17">
        <v>19.186571946795301</v>
      </c>
      <c r="K1966" s="17">
        <v>0</v>
      </c>
      <c r="L1966" s="17">
        <v>19.186571946795599</v>
      </c>
      <c r="M1966" s="17">
        <v>0</v>
      </c>
      <c r="N1966" s="17">
        <v>-3.5527099999999998E-13</v>
      </c>
      <c r="O1966" s="17">
        <v>0</v>
      </c>
      <c r="P1966" s="17">
        <v>-2.4403999999999999E-13</v>
      </c>
      <c r="Q1966" s="17">
        <v>-2.4403799999999999E-13</v>
      </c>
      <c r="R1966" s="17">
        <v>0</v>
      </c>
      <c r="S1966" s="17">
        <v>0</v>
      </c>
      <c r="T1966" s="17" t="s">
        <v>92</v>
      </c>
      <c r="U1966" s="19">
        <v>0</v>
      </c>
      <c r="V1966" s="19">
        <v>0</v>
      </c>
      <c r="W1966" s="18">
        <v>0</v>
      </c>
    </row>
    <row r="1967" spans="2:23" x14ac:dyDescent="0.25">
      <c r="B1967" s="11" t="s">
        <v>53</v>
      </c>
      <c r="C1967" s="16" t="s">
        <v>76</v>
      </c>
      <c r="D1967" s="11" t="s">
        <v>26</v>
      </c>
      <c r="E1967" s="11" t="s">
        <v>137</v>
      </c>
      <c r="F1967" s="13">
        <v>76.819999999999993</v>
      </c>
      <c r="G1967" s="17">
        <v>58350</v>
      </c>
      <c r="H1967" s="17">
        <v>76.33</v>
      </c>
      <c r="I1967" s="17">
        <v>1</v>
      </c>
      <c r="J1967" s="17">
        <v>-45.426995524361899</v>
      </c>
      <c r="K1967" s="17">
        <v>0.13681747045315701</v>
      </c>
      <c r="L1967" s="17">
        <v>36.762622598552902</v>
      </c>
      <c r="M1967" s="17">
        <v>8.9603814867456902E-2</v>
      </c>
      <c r="N1967" s="17">
        <v>-82.189618122914794</v>
      </c>
      <c r="O1967" s="17">
        <v>4.7213655585700398E-2</v>
      </c>
      <c r="P1967" s="17">
        <v>-89.624836286698894</v>
      </c>
      <c r="Q1967" s="17">
        <v>-89.624836286698795</v>
      </c>
      <c r="R1967" s="17">
        <v>0</v>
      </c>
      <c r="S1967" s="17">
        <v>0.53256212782538503</v>
      </c>
      <c r="T1967" s="17" t="s">
        <v>92</v>
      </c>
      <c r="U1967" s="19">
        <v>-36.657527203752799</v>
      </c>
      <c r="V1967" s="19">
        <v>-35.507416139144702</v>
      </c>
      <c r="W1967" s="18">
        <v>-1.1501028224491201</v>
      </c>
    </row>
    <row r="1968" spans="2:23" x14ac:dyDescent="0.25">
      <c r="B1968" s="11" t="s">
        <v>53</v>
      </c>
      <c r="C1968" s="16" t="s">
        <v>76</v>
      </c>
      <c r="D1968" s="11" t="s">
        <v>26</v>
      </c>
      <c r="E1968" s="11" t="s">
        <v>137</v>
      </c>
      <c r="F1968" s="13">
        <v>76.819999999999993</v>
      </c>
      <c r="G1968" s="17">
        <v>58600</v>
      </c>
      <c r="H1968" s="17">
        <v>76.819999999999993</v>
      </c>
      <c r="I1968" s="17">
        <v>1</v>
      </c>
      <c r="J1968" s="17">
        <v>4.9407192849777699</v>
      </c>
      <c r="K1968" s="17">
        <v>9.3737115083333001E-5</v>
      </c>
      <c r="L1968" s="17">
        <v>-30.447840324505901</v>
      </c>
      <c r="M1968" s="17">
        <v>3.5599525648381701E-3</v>
      </c>
      <c r="N1968" s="17">
        <v>35.3885596094837</v>
      </c>
      <c r="O1968" s="17">
        <v>-3.4662154497548401E-3</v>
      </c>
      <c r="P1968" s="17">
        <v>38.970122832529697</v>
      </c>
      <c r="Q1968" s="17">
        <v>38.970122832529597</v>
      </c>
      <c r="R1968" s="17">
        <v>0</v>
      </c>
      <c r="S1968" s="17">
        <v>5.8316946185566097E-3</v>
      </c>
      <c r="T1968" s="17" t="s">
        <v>93</v>
      </c>
      <c r="U1968" s="19">
        <v>-0.26627467085016598</v>
      </c>
      <c r="V1968" s="19">
        <v>-0.25792043998599901</v>
      </c>
      <c r="W1968" s="18">
        <v>-8.3541709943854708E-3</v>
      </c>
    </row>
    <row r="1969" spans="2:23" x14ac:dyDescent="0.25">
      <c r="B1969" s="11" t="s">
        <v>53</v>
      </c>
      <c r="C1969" s="16" t="s">
        <v>76</v>
      </c>
      <c r="D1969" s="11" t="s">
        <v>26</v>
      </c>
      <c r="E1969" s="11" t="s">
        <v>138</v>
      </c>
      <c r="F1969" s="13">
        <v>76.819999999999993</v>
      </c>
      <c r="G1969" s="17">
        <v>58300</v>
      </c>
      <c r="H1969" s="17">
        <v>76.819999999999993</v>
      </c>
      <c r="I1969" s="17">
        <v>2</v>
      </c>
      <c r="J1969" s="17">
        <v>-11.8244280532041</v>
      </c>
      <c r="K1969" s="17">
        <v>0</v>
      </c>
      <c r="L1969" s="17">
        <v>-11.824428053204301</v>
      </c>
      <c r="M1969" s="17">
        <v>0</v>
      </c>
      <c r="N1969" s="17">
        <v>1.8873799999999999E-13</v>
      </c>
      <c r="O1969" s="17">
        <v>0</v>
      </c>
      <c r="P1969" s="17">
        <v>1.15467E-13</v>
      </c>
      <c r="Q1969" s="17">
        <v>1.1546400000000001E-13</v>
      </c>
      <c r="R1969" s="17">
        <v>0</v>
      </c>
      <c r="S1969" s="17">
        <v>0</v>
      </c>
      <c r="T1969" s="17" t="s">
        <v>92</v>
      </c>
      <c r="U1969" s="19">
        <v>0</v>
      </c>
      <c r="V1969" s="19">
        <v>0</v>
      </c>
      <c r="W1969" s="18">
        <v>0</v>
      </c>
    </row>
    <row r="1970" spans="2:23" x14ac:dyDescent="0.25">
      <c r="B1970" s="11" t="s">
        <v>53</v>
      </c>
      <c r="C1970" s="16" t="s">
        <v>76</v>
      </c>
      <c r="D1970" s="11" t="s">
        <v>26</v>
      </c>
      <c r="E1970" s="11" t="s">
        <v>139</v>
      </c>
      <c r="F1970" s="13">
        <v>77.2</v>
      </c>
      <c r="G1970" s="17">
        <v>58500</v>
      </c>
      <c r="H1970" s="17">
        <v>76.83</v>
      </c>
      <c r="I1970" s="17">
        <v>1</v>
      </c>
      <c r="J1970" s="17">
        <v>-145.24004917684101</v>
      </c>
      <c r="K1970" s="17">
        <v>0.29743487357696402</v>
      </c>
      <c r="L1970" s="17">
        <v>-110.70338755496699</v>
      </c>
      <c r="M1970" s="17">
        <v>0.172798884227649</v>
      </c>
      <c r="N1970" s="17">
        <v>-34.536661621873101</v>
      </c>
      <c r="O1970" s="17">
        <v>0.124635989349315</v>
      </c>
      <c r="P1970" s="17">
        <v>-44.186018858512902</v>
      </c>
      <c r="Q1970" s="17">
        <v>-44.186018858512803</v>
      </c>
      <c r="R1970" s="17">
        <v>0</v>
      </c>
      <c r="S1970" s="17">
        <v>2.7528900102164501E-2</v>
      </c>
      <c r="T1970" s="17" t="s">
        <v>92</v>
      </c>
      <c r="U1970" s="19">
        <v>-3.1797240803557099</v>
      </c>
      <c r="V1970" s="19">
        <v>-3.07996187253163</v>
      </c>
      <c r="W1970" s="18">
        <v>-9.9761492887937203E-2</v>
      </c>
    </row>
    <row r="1971" spans="2:23" x14ac:dyDescent="0.25">
      <c r="B1971" s="11" t="s">
        <v>53</v>
      </c>
      <c r="C1971" s="16" t="s">
        <v>76</v>
      </c>
      <c r="D1971" s="11" t="s">
        <v>26</v>
      </c>
      <c r="E1971" s="11" t="s">
        <v>140</v>
      </c>
      <c r="F1971" s="13">
        <v>76.83</v>
      </c>
      <c r="G1971" s="17">
        <v>58600</v>
      </c>
      <c r="H1971" s="17">
        <v>76.819999999999993</v>
      </c>
      <c r="I1971" s="17">
        <v>1</v>
      </c>
      <c r="J1971" s="17">
        <v>2.1929374686569498</v>
      </c>
      <c r="K1971" s="17">
        <v>2.19770145683788E-4</v>
      </c>
      <c r="L1971" s="17">
        <v>37.615451272483398</v>
      </c>
      <c r="M1971" s="17">
        <v>6.4661943371568595E-2</v>
      </c>
      <c r="N1971" s="17">
        <v>-35.422513803826398</v>
      </c>
      <c r="O1971" s="17">
        <v>-6.4442173225884802E-2</v>
      </c>
      <c r="P1971" s="17">
        <v>-38.970122832533598</v>
      </c>
      <c r="Q1971" s="17">
        <v>-38.970122832533598</v>
      </c>
      <c r="R1971" s="17">
        <v>0</v>
      </c>
      <c r="S1971" s="17">
        <v>6.9403240642732095E-2</v>
      </c>
      <c r="T1971" s="17" t="s">
        <v>93</v>
      </c>
      <c r="U1971" s="19">
        <v>-5.3049950961170396</v>
      </c>
      <c r="V1971" s="19">
        <v>-5.13855360311008</v>
      </c>
      <c r="W1971" s="18">
        <v>-0.16644030022020501</v>
      </c>
    </row>
    <row r="1972" spans="2:23" x14ac:dyDescent="0.25">
      <c r="B1972" s="11" t="s">
        <v>53</v>
      </c>
      <c r="C1972" s="16" t="s">
        <v>54</v>
      </c>
      <c r="D1972" s="11" t="s">
        <v>27</v>
      </c>
      <c r="E1972" s="11" t="s">
        <v>55</v>
      </c>
      <c r="F1972" s="13">
        <v>86.11</v>
      </c>
      <c r="G1972" s="17">
        <v>50050</v>
      </c>
      <c r="H1972" s="17">
        <v>82.97</v>
      </c>
      <c r="I1972" s="17">
        <v>1</v>
      </c>
      <c r="J1972" s="17">
        <v>-101.548208514416</v>
      </c>
      <c r="K1972" s="17">
        <v>1.8871030734051899</v>
      </c>
      <c r="L1972" s="17">
        <v>7.1981242949835904</v>
      </c>
      <c r="M1972" s="17">
        <v>9.4817777859840403E-3</v>
      </c>
      <c r="N1972" s="17">
        <v>-108.7463328094</v>
      </c>
      <c r="O1972" s="17">
        <v>1.8776212956192</v>
      </c>
      <c r="P1972" s="17">
        <v>-83.183933247343205</v>
      </c>
      <c r="Q1972" s="17">
        <v>-83.183933247343205</v>
      </c>
      <c r="R1972" s="17">
        <v>0</v>
      </c>
      <c r="S1972" s="17">
        <v>1.2662807153412201</v>
      </c>
      <c r="T1972" s="17" t="s">
        <v>70</v>
      </c>
      <c r="U1972" s="19">
        <v>-182.77523755418201</v>
      </c>
      <c r="V1972" s="19">
        <v>-173.46779336227701</v>
      </c>
      <c r="W1972" s="18">
        <v>-9.3054502713162197</v>
      </c>
    </row>
    <row r="1973" spans="2:23" x14ac:dyDescent="0.25">
      <c r="B1973" s="11" t="s">
        <v>53</v>
      </c>
      <c r="C1973" s="16" t="s">
        <v>54</v>
      </c>
      <c r="D1973" s="11" t="s">
        <v>27</v>
      </c>
      <c r="E1973" s="11" t="s">
        <v>71</v>
      </c>
      <c r="F1973" s="13">
        <v>50.53</v>
      </c>
      <c r="G1973" s="17">
        <v>56050</v>
      </c>
      <c r="H1973" s="17">
        <v>80.91</v>
      </c>
      <c r="I1973" s="17">
        <v>1</v>
      </c>
      <c r="J1973" s="17">
        <v>21.376105773374402</v>
      </c>
      <c r="K1973" s="17">
        <v>1.4622012737103699E-2</v>
      </c>
      <c r="L1973" s="17">
        <v>-26.0393139856718</v>
      </c>
      <c r="M1973" s="17">
        <v>2.1697467931020901E-2</v>
      </c>
      <c r="N1973" s="17">
        <v>47.415419759046202</v>
      </c>
      <c r="O1973" s="17">
        <v>-7.0754551939171701E-3</v>
      </c>
      <c r="P1973" s="17">
        <v>39.992422965345902</v>
      </c>
      <c r="Q1973" s="17">
        <v>39.992422965345803</v>
      </c>
      <c r="R1973" s="17">
        <v>0</v>
      </c>
      <c r="S1973" s="17">
        <v>5.1180604628452003E-2</v>
      </c>
      <c r="T1973" s="17" t="s">
        <v>70</v>
      </c>
      <c r="U1973" s="19">
        <v>-1065.7442229424801</v>
      </c>
      <c r="V1973" s="19">
        <v>-1011.47344200619</v>
      </c>
      <c r="W1973" s="18">
        <v>-54.259154583749201</v>
      </c>
    </row>
    <row r="1974" spans="2:23" x14ac:dyDescent="0.25">
      <c r="B1974" s="11" t="s">
        <v>53</v>
      </c>
      <c r="C1974" s="16" t="s">
        <v>54</v>
      </c>
      <c r="D1974" s="11" t="s">
        <v>27</v>
      </c>
      <c r="E1974" s="11" t="s">
        <v>73</v>
      </c>
      <c r="F1974" s="13">
        <v>82.87</v>
      </c>
      <c r="G1974" s="17">
        <v>54000</v>
      </c>
      <c r="H1974" s="17">
        <v>82.7</v>
      </c>
      <c r="I1974" s="17">
        <v>10</v>
      </c>
      <c r="J1974" s="17">
        <v>-21.111761298646599</v>
      </c>
      <c r="K1974" s="17">
        <v>2.1322597291868601E-2</v>
      </c>
      <c r="L1974" s="17">
        <v>-21.111761298647199</v>
      </c>
      <c r="M1974" s="17">
        <v>2.1322597291869801E-2</v>
      </c>
      <c r="N1974" s="17">
        <v>5.5788700000000004E-13</v>
      </c>
      <c r="O1974" s="17">
        <v>-1.128E-15</v>
      </c>
      <c r="P1974" s="17">
        <v>3.1216E-13</v>
      </c>
      <c r="Q1974" s="17">
        <v>3.1215600000000002E-13</v>
      </c>
      <c r="R1974" s="17">
        <v>0</v>
      </c>
      <c r="S1974" s="17">
        <v>0</v>
      </c>
      <c r="T1974" s="17" t="s">
        <v>72</v>
      </c>
      <c r="U1974" s="19">
        <v>1.495E-15</v>
      </c>
      <c r="V1974" s="19">
        <v>0</v>
      </c>
      <c r="W1974" s="18">
        <v>1.49532E-15</v>
      </c>
    </row>
    <row r="1975" spans="2:23" x14ac:dyDescent="0.25">
      <c r="B1975" s="11" t="s">
        <v>53</v>
      </c>
      <c r="C1975" s="16" t="s">
        <v>54</v>
      </c>
      <c r="D1975" s="11" t="s">
        <v>27</v>
      </c>
      <c r="E1975" s="11" t="s">
        <v>74</v>
      </c>
      <c r="F1975" s="13">
        <v>82.7</v>
      </c>
      <c r="G1975" s="17">
        <v>56100</v>
      </c>
      <c r="H1975" s="17">
        <v>81.55</v>
      </c>
      <c r="I1975" s="17">
        <v>10</v>
      </c>
      <c r="J1975" s="17">
        <v>-37.3456380992966</v>
      </c>
      <c r="K1975" s="17">
        <v>0.25495055402597699</v>
      </c>
      <c r="L1975" s="17">
        <v>20.404015850626799</v>
      </c>
      <c r="M1975" s="17">
        <v>7.6104002125804704E-2</v>
      </c>
      <c r="N1975" s="17">
        <v>-57.749653949923399</v>
      </c>
      <c r="O1975" s="17">
        <v>0.17884655190017201</v>
      </c>
      <c r="P1975" s="17">
        <v>-53.148729155943002</v>
      </c>
      <c r="Q1975" s="17">
        <v>-53.148729155943002</v>
      </c>
      <c r="R1975" s="17">
        <v>0</v>
      </c>
      <c r="S1975" s="17">
        <v>0.51637113871101903</v>
      </c>
      <c r="T1975" s="17" t="s">
        <v>72</v>
      </c>
      <c r="U1975" s="19">
        <v>-51.724328967610603</v>
      </c>
      <c r="V1975" s="19">
        <v>-49.090376405589801</v>
      </c>
      <c r="W1975" s="18">
        <v>-2.6333882940932698</v>
      </c>
    </row>
    <row r="1976" spans="2:23" x14ac:dyDescent="0.25">
      <c r="B1976" s="11" t="s">
        <v>53</v>
      </c>
      <c r="C1976" s="16" t="s">
        <v>54</v>
      </c>
      <c r="D1976" s="11" t="s">
        <v>27</v>
      </c>
      <c r="E1976" s="11" t="s">
        <v>75</v>
      </c>
      <c r="F1976" s="13">
        <v>80.91</v>
      </c>
      <c r="G1976" s="17">
        <v>56100</v>
      </c>
      <c r="H1976" s="17">
        <v>81.55</v>
      </c>
      <c r="I1976" s="17">
        <v>10</v>
      </c>
      <c r="J1976" s="17">
        <v>51.477485623303302</v>
      </c>
      <c r="K1976" s="17">
        <v>0.19000009042118399</v>
      </c>
      <c r="L1976" s="17">
        <v>-6.2745325265382998</v>
      </c>
      <c r="M1976" s="17">
        <v>2.8228116791862998E-3</v>
      </c>
      <c r="N1976" s="17">
        <v>57.752018149841597</v>
      </c>
      <c r="O1976" s="17">
        <v>0.18717727874199699</v>
      </c>
      <c r="P1976" s="17">
        <v>53.525363499736699</v>
      </c>
      <c r="Q1976" s="17">
        <v>53.525363499736599</v>
      </c>
      <c r="R1976" s="17">
        <v>0</v>
      </c>
      <c r="S1976" s="17">
        <v>0.20541795735874999</v>
      </c>
      <c r="T1976" s="17" t="s">
        <v>72</v>
      </c>
      <c r="U1976" s="19">
        <v>-21.7568812636862</v>
      </c>
      <c r="V1976" s="19">
        <v>-20.648957888170699</v>
      </c>
      <c r="W1976" s="18">
        <v>-1.10768602665963</v>
      </c>
    </row>
    <row r="1977" spans="2:23" x14ac:dyDescent="0.25">
      <c r="B1977" s="11" t="s">
        <v>53</v>
      </c>
      <c r="C1977" s="16" t="s">
        <v>76</v>
      </c>
      <c r="D1977" s="11" t="s">
        <v>27</v>
      </c>
      <c r="E1977" s="11" t="s">
        <v>77</v>
      </c>
      <c r="F1977" s="13">
        <v>85.88</v>
      </c>
      <c r="G1977" s="17">
        <v>50000</v>
      </c>
      <c r="H1977" s="17">
        <v>83.34</v>
      </c>
      <c r="I1977" s="17">
        <v>1</v>
      </c>
      <c r="J1977" s="17">
        <v>-157.007883931527</v>
      </c>
      <c r="K1977" s="17">
        <v>2.3492856262673101</v>
      </c>
      <c r="L1977" s="17">
        <v>-7.2071770093297696</v>
      </c>
      <c r="M1977" s="17">
        <v>4.9502060622952501E-3</v>
      </c>
      <c r="N1977" s="17">
        <v>-149.80070692219701</v>
      </c>
      <c r="O1977" s="17">
        <v>2.34433542020501</v>
      </c>
      <c r="P1977" s="17">
        <v>-115.15206675274599</v>
      </c>
      <c r="Q1977" s="17">
        <v>-115.15206675274599</v>
      </c>
      <c r="R1977" s="17">
        <v>0</v>
      </c>
      <c r="S1977" s="17">
        <v>1.26367785489898</v>
      </c>
      <c r="T1977" s="17" t="s">
        <v>78</v>
      </c>
      <c r="U1977" s="19">
        <v>-181.50722414649599</v>
      </c>
      <c r="V1977" s="19">
        <v>-172.26435086794001</v>
      </c>
      <c r="W1977" s="18">
        <v>-9.2408931909015894</v>
      </c>
    </row>
    <row r="1978" spans="2:23" x14ac:dyDescent="0.25">
      <c r="B1978" s="11" t="s">
        <v>53</v>
      </c>
      <c r="C1978" s="16" t="s">
        <v>76</v>
      </c>
      <c r="D1978" s="11" t="s">
        <v>27</v>
      </c>
      <c r="E1978" s="11" t="s">
        <v>79</v>
      </c>
      <c r="F1978" s="13">
        <v>49.91</v>
      </c>
      <c r="G1978" s="17">
        <v>56050</v>
      </c>
      <c r="H1978" s="17">
        <v>80.91</v>
      </c>
      <c r="I1978" s="17">
        <v>1</v>
      </c>
      <c r="J1978" s="17">
        <v>110.447429330389</v>
      </c>
      <c r="K1978" s="17">
        <v>0.60993173228455999</v>
      </c>
      <c r="L1978" s="17">
        <v>40.097689829245297</v>
      </c>
      <c r="M1978" s="17">
        <v>8.0391236482118197E-2</v>
      </c>
      <c r="N1978" s="17">
        <v>70.349739501143304</v>
      </c>
      <c r="O1978" s="17">
        <v>0.529540495802442</v>
      </c>
      <c r="P1978" s="17">
        <v>68.718740748056902</v>
      </c>
      <c r="Q1978" s="17">
        <v>68.718740748056803</v>
      </c>
      <c r="R1978" s="17">
        <v>0</v>
      </c>
      <c r="S1978" s="17">
        <v>0.236113266499933</v>
      </c>
      <c r="T1978" s="17" t="s">
        <v>78</v>
      </c>
      <c r="U1978" s="19">
        <v>-1620.0156811516499</v>
      </c>
      <c r="V1978" s="19">
        <v>-1537.51979306472</v>
      </c>
      <c r="W1978" s="18">
        <v>-82.478215109638597</v>
      </c>
    </row>
    <row r="1979" spans="2:23" x14ac:dyDescent="0.25">
      <c r="B1979" s="11" t="s">
        <v>53</v>
      </c>
      <c r="C1979" s="16" t="s">
        <v>76</v>
      </c>
      <c r="D1979" s="11" t="s">
        <v>27</v>
      </c>
      <c r="E1979" s="11" t="s">
        <v>90</v>
      </c>
      <c r="F1979" s="13">
        <v>49.81</v>
      </c>
      <c r="G1979" s="17">
        <v>58350</v>
      </c>
      <c r="H1979" s="17">
        <v>80.75</v>
      </c>
      <c r="I1979" s="17">
        <v>1</v>
      </c>
      <c r="J1979" s="17">
        <v>68.1771929491196</v>
      </c>
      <c r="K1979" s="17">
        <v>0.330946830255609</v>
      </c>
      <c r="L1979" s="17">
        <v>-14.0584133212172</v>
      </c>
      <c r="M1979" s="17">
        <v>1.40718957398447E-2</v>
      </c>
      <c r="N1979" s="17">
        <v>82.235606270336802</v>
      </c>
      <c r="O1979" s="17">
        <v>0.31687493451576498</v>
      </c>
      <c r="P1979" s="17">
        <v>89.624836286697203</v>
      </c>
      <c r="Q1979" s="17">
        <v>89.624836286697104</v>
      </c>
      <c r="R1979" s="17">
        <v>0</v>
      </c>
      <c r="S1979" s="17">
        <v>0.57192192309450995</v>
      </c>
      <c r="T1979" s="17" t="s">
        <v>78</v>
      </c>
      <c r="U1979" s="19">
        <v>-1947.31310596764</v>
      </c>
      <c r="V1979" s="19">
        <v>-1848.1502855522799</v>
      </c>
      <c r="W1979" s="18">
        <v>-99.141576904762402</v>
      </c>
    </row>
    <row r="1980" spans="2:23" x14ac:dyDescent="0.25">
      <c r="B1980" s="11" t="s">
        <v>53</v>
      </c>
      <c r="C1980" s="16" t="s">
        <v>76</v>
      </c>
      <c r="D1980" s="11" t="s">
        <v>27</v>
      </c>
      <c r="E1980" s="11" t="s">
        <v>91</v>
      </c>
      <c r="F1980" s="13">
        <v>83.34</v>
      </c>
      <c r="G1980" s="17">
        <v>50050</v>
      </c>
      <c r="H1980" s="17">
        <v>82.97</v>
      </c>
      <c r="I1980" s="17">
        <v>1</v>
      </c>
      <c r="J1980" s="17">
        <v>-30.6961227978613</v>
      </c>
      <c r="K1980" s="17">
        <v>5.4556388184157902E-2</v>
      </c>
      <c r="L1980" s="17">
        <v>56.699706544429901</v>
      </c>
      <c r="M1980" s="17">
        <v>0.186140204216797</v>
      </c>
      <c r="N1980" s="17">
        <v>-87.395829342291194</v>
      </c>
      <c r="O1980" s="17">
        <v>-0.13158381603263899</v>
      </c>
      <c r="P1980" s="17">
        <v>-66.334444921427504</v>
      </c>
      <c r="Q1980" s="17">
        <v>-66.334444921427504</v>
      </c>
      <c r="R1980" s="17">
        <v>0</v>
      </c>
      <c r="S1980" s="17">
        <v>0.25477497195766302</v>
      </c>
      <c r="T1980" s="17" t="s">
        <v>92</v>
      </c>
      <c r="U1980" s="19">
        <v>-43.278309078842199</v>
      </c>
      <c r="V1980" s="19">
        <v>-41.074452298998303</v>
      </c>
      <c r="W1980" s="18">
        <v>-2.2033846507267398</v>
      </c>
    </row>
    <row r="1981" spans="2:23" x14ac:dyDescent="0.25">
      <c r="B1981" s="11" t="s">
        <v>53</v>
      </c>
      <c r="C1981" s="16" t="s">
        <v>76</v>
      </c>
      <c r="D1981" s="11" t="s">
        <v>27</v>
      </c>
      <c r="E1981" s="11" t="s">
        <v>91</v>
      </c>
      <c r="F1981" s="13">
        <v>83.34</v>
      </c>
      <c r="G1981" s="17">
        <v>51150</v>
      </c>
      <c r="H1981" s="17">
        <v>82.23</v>
      </c>
      <c r="I1981" s="17">
        <v>1</v>
      </c>
      <c r="J1981" s="17">
        <v>-200.33643919612101</v>
      </c>
      <c r="K1981" s="17">
        <v>1.40471411044234</v>
      </c>
      <c r="L1981" s="17">
        <v>-136.448647845137</v>
      </c>
      <c r="M1981" s="17">
        <v>0.65163817245681299</v>
      </c>
      <c r="N1981" s="17">
        <v>-63.887791350984699</v>
      </c>
      <c r="O1981" s="17">
        <v>0.75307593798552797</v>
      </c>
      <c r="P1981" s="17">
        <v>-48.817621831316998</v>
      </c>
      <c r="Q1981" s="17">
        <v>-48.817621831316998</v>
      </c>
      <c r="R1981" s="17">
        <v>0</v>
      </c>
      <c r="S1981" s="17">
        <v>8.3410607044291804E-2</v>
      </c>
      <c r="T1981" s="17" t="s">
        <v>92</v>
      </c>
      <c r="U1981" s="19">
        <v>-8.5720568734609905</v>
      </c>
      <c r="V1981" s="19">
        <v>-8.13554292317313</v>
      </c>
      <c r="W1981" s="18">
        <v>-0.43642043652242102</v>
      </c>
    </row>
    <row r="1982" spans="2:23" x14ac:dyDescent="0.25">
      <c r="B1982" s="11" t="s">
        <v>53</v>
      </c>
      <c r="C1982" s="16" t="s">
        <v>76</v>
      </c>
      <c r="D1982" s="11" t="s">
        <v>27</v>
      </c>
      <c r="E1982" s="11" t="s">
        <v>91</v>
      </c>
      <c r="F1982" s="13">
        <v>83.34</v>
      </c>
      <c r="G1982" s="17">
        <v>51200</v>
      </c>
      <c r="H1982" s="17">
        <v>83.34</v>
      </c>
      <c r="I1982" s="17">
        <v>1</v>
      </c>
      <c r="J1982" s="17">
        <v>-4.4585429999999998E-12</v>
      </c>
      <c r="K1982" s="17">
        <v>0</v>
      </c>
      <c r="L1982" s="17">
        <v>9.5365000000000006E-14</v>
      </c>
      <c r="M1982" s="17">
        <v>0</v>
      </c>
      <c r="N1982" s="17">
        <v>-4.5539080000000004E-12</v>
      </c>
      <c r="O1982" s="17">
        <v>0</v>
      </c>
      <c r="P1982" s="17">
        <v>-3.3271169999999999E-12</v>
      </c>
      <c r="Q1982" s="17">
        <v>-3.3271169999999999E-12</v>
      </c>
      <c r="R1982" s="17">
        <v>0</v>
      </c>
      <c r="S1982" s="17">
        <v>0</v>
      </c>
      <c r="T1982" s="17" t="s">
        <v>93</v>
      </c>
      <c r="U1982" s="19">
        <v>0</v>
      </c>
      <c r="V1982" s="19">
        <v>0</v>
      </c>
      <c r="W1982" s="18">
        <v>0</v>
      </c>
    </row>
    <row r="1983" spans="2:23" x14ac:dyDescent="0.25">
      <c r="B1983" s="11" t="s">
        <v>53</v>
      </c>
      <c r="C1983" s="16" t="s">
        <v>76</v>
      </c>
      <c r="D1983" s="11" t="s">
        <v>27</v>
      </c>
      <c r="E1983" s="11" t="s">
        <v>57</v>
      </c>
      <c r="F1983" s="13">
        <v>82.97</v>
      </c>
      <c r="G1983" s="17">
        <v>50054</v>
      </c>
      <c r="H1983" s="17">
        <v>82.97</v>
      </c>
      <c r="I1983" s="17">
        <v>1</v>
      </c>
      <c r="J1983" s="17">
        <v>81.693802411734595</v>
      </c>
      <c r="K1983" s="17">
        <v>0</v>
      </c>
      <c r="L1983" s="17">
        <v>81.693800015842399</v>
      </c>
      <c r="M1983" s="17">
        <v>0</v>
      </c>
      <c r="N1983" s="17">
        <v>2.3958921957500002E-6</v>
      </c>
      <c r="O1983" s="17">
        <v>0</v>
      </c>
      <c r="P1983" s="17">
        <v>-6.2949000000000003E-14</v>
      </c>
      <c r="Q1983" s="17">
        <v>-6.2949999999999999E-14</v>
      </c>
      <c r="R1983" s="17">
        <v>0</v>
      </c>
      <c r="S1983" s="17">
        <v>0</v>
      </c>
      <c r="T1983" s="17" t="s">
        <v>93</v>
      </c>
      <c r="U1983" s="19">
        <v>0</v>
      </c>
      <c r="V1983" s="19">
        <v>0</v>
      </c>
      <c r="W1983" s="18">
        <v>0</v>
      </c>
    </row>
    <row r="1984" spans="2:23" x14ac:dyDescent="0.25">
      <c r="B1984" s="11" t="s">
        <v>53</v>
      </c>
      <c r="C1984" s="16" t="s">
        <v>76</v>
      </c>
      <c r="D1984" s="11" t="s">
        <v>27</v>
      </c>
      <c r="E1984" s="11" t="s">
        <v>57</v>
      </c>
      <c r="F1984" s="13">
        <v>82.97</v>
      </c>
      <c r="G1984" s="17">
        <v>50100</v>
      </c>
      <c r="H1984" s="17">
        <v>82.59</v>
      </c>
      <c r="I1984" s="17">
        <v>1</v>
      </c>
      <c r="J1984" s="17">
        <v>-262.454034530358</v>
      </c>
      <c r="K1984" s="17">
        <v>0.54899049832286195</v>
      </c>
      <c r="L1984" s="17">
        <v>-156.40598685590001</v>
      </c>
      <c r="M1984" s="17">
        <v>0.19496877681321301</v>
      </c>
      <c r="N1984" s="17">
        <v>-106.048047674458</v>
      </c>
      <c r="O1984" s="17">
        <v>0.354021721509649</v>
      </c>
      <c r="P1984" s="17">
        <v>-80.956673658825594</v>
      </c>
      <c r="Q1984" s="17">
        <v>-80.956673658825594</v>
      </c>
      <c r="R1984" s="17">
        <v>0</v>
      </c>
      <c r="S1984" s="17">
        <v>5.2235244588915701E-2</v>
      </c>
      <c r="T1984" s="17" t="s">
        <v>92</v>
      </c>
      <c r="U1984" s="19">
        <v>-10.992340009724799</v>
      </c>
      <c r="V1984" s="19">
        <v>-10.4325782359307</v>
      </c>
      <c r="W1984" s="18">
        <v>-0.55964185682194201</v>
      </c>
    </row>
    <row r="1985" spans="2:23" x14ac:dyDescent="0.25">
      <c r="B1985" s="11" t="s">
        <v>53</v>
      </c>
      <c r="C1985" s="16" t="s">
        <v>76</v>
      </c>
      <c r="D1985" s="11" t="s">
        <v>27</v>
      </c>
      <c r="E1985" s="11" t="s">
        <v>57</v>
      </c>
      <c r="F1985" s="13">
        <v>82.97</v>
      </c>
      <c r="G1985" s="17">
        <v>50900</v>
      </c>
      <c r="H1985" s="17">
        <v>83.3</v>
      </c>
      <c r="I1985" s="17">
        <v>1</v>
      </c>
      <c r="J1985" s="17">
        <v>21.212114916503399</v>
      </c>
      <c r="K1985" s="17">
        <v>3.1721744255781698E-2</v>
      </c>
      <c r="L1985" s="17">
        <v>111.930494941476</v>
      </c>
      <c r="M1985" s="17">
        <v>0.88325471669798705</v>
      </c>
      <c r="N1985" s="17">
        <v>-90.718380024972703</v>
      </c>
      <c r="O1985" s="17">
        <v>-0.85153297244220605</v>
      </c>
      <c r="P1985" s="17">
        <v>-68.561704509943795</v>
      </c>
      <c r="Q1985" s="17">
        <v>-68.561704509943795</v>
      </c>
      <c r="R1985" s="17">
        <v>0</v>
      </c>
      <c r="S1985" s="17">
        <v>0.33139986643427399</v>
      </c>
      <c r="T1985" s="17" t="s">
        <v>92</v>
      </c>
      <c r="U1985" s="19">
        <v>-40.855128255741903</v>
      </c>
      <c r="V1985" s="19">
        <v>-38.7746668580061</v>
      </c>
      <c r="W1985" s="18">
        <v>-2.08001570343658</v>
      </c>
    </row>
    <row r="1986" spans="2:23" x14ac:dyDescent="0.25">
      <c r="B1986" s="11" t="s">
        <v>53</v>
      </c>
      <c r="C1986" s="16" t="s">
        <v>76</v>
      </c>
      <c r="D1986" s="11" t="s">
        <v>27</v>
      </c>
      <c r="E1986" s="11" t="s">
        <v>94</v>
      </c>
      <c r="F1986" s="13">
        <v>82.97</v>
      </c>
      <c r="G1986" s="17">
        <v>50454</v>
      </c>
      <c r="H1986" s="17">
        <v>82.97</v>
      </c>
      <c r="I1986" s="17">
        <v>1</v>
      </c>
      <c r="J1986" s="17">
        <v>4.9396100000000002E-13</v>
      </c>
      <c r="K1986" s="17">
        <v>0</v>
      </c>
      <c r="L1986" s="17">
        <v>1.771248E-12</v>
      </c>
      <c r="M1986" s="17">
        <v>0</v>
      </c>
      <c r="N1986" s="17">
        <v>-1.277287E-12</v>
      </c>
      <c r="O1986" s="17">
        <v>0</v>
      </c>
      <c r="P1986" s="17">
        <v>-1.059687E-12</v>
      </c>
      <c r="Q1986" s="17">
        <v>-1.059688E-12</v>
      </c>
      <c r="R1986" s="17">
        <v>0</v>
      </c>
      <c r="S1986" s="17">
        <v>0</v>
      </c>
      <c r="T1986" s="17" t="s">
        <v>93</v>
      </c>
      <c r="U1986" s="19">
        <v>0</v>
      </c>
      <c r="V1986" s="19">
        <v>0</v>
      </c>
      <c r="W1986" s="18">
        <v>0</v>
      </c>
    </row>
    <row r="1987" spans="2:23" x14ac:dyDescent="0.25">
      <c r="B1987" s="11" t="s">
        <v>53</v>
      </c>
      <c r="C1987" s="16" t="s">
        <v>76</v>
      </c>
      <c r="D1987" s="11" t="s">
        <v>27</v>
      </c>
      <c r="E1987" s="11" t="s">
        <v>94</v>
      </c>
      <c r="F1987" s="13">
        <v>82.97</v>
      </c>
      <c r="G1987" s="17">
        <v>50604</v>
      </c>
      <c r="H1987" s="17">
        <v>82.97</v>
      </c>
      <c r="I1987" s="17">
        <v>1</v>
      </c>
      <c r="J1987" s="17">
        <v>2.9686799999999998E-13</v>
      </c>
      <c r="K1987" s="17">
        <v>0</v>
      </c>
      <c r="L1987" s="17">
        <v>-1.4824669999999999E-12</v>
      </c>
      <c r="M1987" s="17">
        <v>0</v>
      </c>
      <c r="N1987" s="17">
        <v>1.7793360000000001E-12</v>
      </c>
      <c r="O1987" s="17">
        <v>0</v>
      </c>
      <c r="P1987" s="17">
        <v>1.373979E-12</v>
      </c>
      <c r="Q1987" s="17">
        <v>1.37398E-12</v>
      </c>
      <c r="R1987" s="17">
        <v>0</v>
      </c>
      <c r="S1987" s="17">
        <v>0</v>
      </c>
      <c r="T1987" s="17" t="s">
        <v>93</v>
      </c>
      <c r="U1987" s="19">
        <v>0</v>
      </c>
      <c r="V1987" s="19">
        <v>0</v>
      </c>
      <c r="W1987" s="18">
        <v>0</v>
      </c>
    </row>
    <row r="1988" spans="2:23" x14ac:dyDescent="0.25">
      <c r="B1988" s="11" t="s">
        <v>53</v>
      </c>
      <c r="C1988" s="16" t="s">
        <v>76</v>
      </c>
      <c r="D1988" s="11" t="s">
        <v>27</v>
      </c>
      <c r="E1988" s="11" t="s">
        <v>95</v>
      </c>
      <c r="F1988" s="13">
        <v>82.59</v>
      </c>
      <c r="G1988" s="17">
        <v>50103</v>
      </c>
      <c r="H1988" s="17">
        <v>82.58</v>
      </c>
      <c r="I1988" s="17">
        <v>1</v>
      </c>
      <c r="J1988" s="17">
        <v>-15.3674068431636</v>
      </c>
      <c r="K1988" s="17">
        <v>1.18078596541656E-3</v>
      </c>
      <c r="L1988" s="17">
        <v>-15.367409588669901</v>
      </c>
      <c r="M1988" s="17">
        <v>1.18078638732973E-3</v>
      </c>
      <c r="N1988" s="17">
        <v>2.7455063111859999E-6</v>
      </c>
      <c r="O1988" s="17">
        <v>-4.21913162E-10</v>
      </c>
      <c r="P1988" s="17">
        <v>4.3571000000000001E-14</v>
      </c>
      <c r="Q1988" s="17">
        <v>4.3569999999999998E-14</v>
      </c>
      <c r="R1988" s="17">
        <v>0</v>
      </c>
      <c r="S1988" s="17">
        <v>0</v>
      </c>
      <c r="T1988" s="17" t="s">
        <v>93</v>
      </c>
      <c r="U1988" s="19">
        <v>-7.3886354050000004E-9</v>
      </c>
      <c r="V1988" s="19">
        <v>0</v>
      </c>
      <c r="W1988" s="18">
        <v>-7.3870525480999997E-9</v>
      </c>
    </row>
    <row r="1989" spans="2:23" x14ac:dyDescent="0.25">
      <c r="B1989" s="11" t="s">
        <v>53</v>
      </c>
      <c r="C1989" s="16" t="s">
        <v>76</v>
      </c>
      <c r="D1989" s="11" t="s">
        <v>27</v>
      </c>
      <c r="E1989" s="11" t="s">
        <v>95</v>
      </c>
      <c r="F1989" s="13">
        <v>82.59</v>
      </c>
      <c r="G1989" s="17">
        <v>50200</v>
      </c>
      <c r="H1989" s="17">
        <v>82.23</v>
      </c>
      <c r="I1989" s="17">
        <v>1</v>
      </c>
      <c r="J1989" s="17">
        <v>-130.47252235214401</v>
      </c>
      <c r="K1989" s="17">
        <v>0.25517595554307099</v>
      </c>
      <c r="L1989" s="17">
        <v>-24.1242141100096</v>
      </c>
      <c r="M1989" s="17">
        <v>8.7238458193195298E-3</v>
      </c>
      <c r="N1989" s="17">
        <v>-106.348308242134</v>
      </c>
      <c r="O1989" s="17">
        <v>0.24645210972375101</v>
      </c>
      <c r="P1989" s="17">
        <v>-80.956673658828393</v>
      </c>
      <c r="Q1989" s="17">
        <v>-80.956673658828393</v>
      </c>
      <c r="R1989" s="17">
        <v>0</v>
      </c>
      <c r="S1989" s="17">
        <v>9.8244205318431602E-2</v>
      </c>
      <c r="T1989" s="17" t="s">
        <v>92</v>
      </c>
      <c r="U1989" s="19">
        <v>-17.975272604833901</v>
      </c>
      <c r="V1989" s="19">
        <v>-17.059919689184198</v>
      </c>
      <c r="W1989" s="18">
        <v>-0.91515682089073602</v>
      </c>
    </row>
    <row r="1990" spans="2:23" x14ac:dyDescent="0.25">
      <c r="B1990" s="11" t="s">
        <v>53</v>
      </c>
      <c r="C1990" s="16" t="s">
        <v>76</v>
      </c>
      <c r="D1990" s="11" t="s">
        <v>27</v>
      </c>
      <c r="E1990" s="11" t="s">
        <v>96</v>
      </c>
      <c r="F1990" s="13">
        <v>82.17</v>
      </c>
      <c r="G1990" s="17">
        <v>50800</v>
      </c>
      <c r="H1990" s="17">
        <v>82.16</v>
      </c>
      <c r="I1990" s="17">
        <v>1</v>
      </c>
      <c r="J1990" s="17">
        <v>-10.9271510902513</v>
      </c>
      <c r="K1990" s="17">
        <v>6.0608775469804099E-3</v>
      </c>
      <c r="L1990" s="17">
        <v>67.9706143734969</v>
      </c>
      <c r="M1990" s="17">
        <v>0.23451142427344701</v>
      </c>
      <c r="N1990" s="17">
        <v>-78.8977654637482</v>
      </c>
      <c r="O1990" s="17">
        <v>-0.228450546726467</v>
      </c>
      <c r="P1990" s="17">
        <v>-61.4838140519619</v>
      </c>
      <c r="Q1990" s="17">
        <v>-61.483814051961801</v>
      </c>
      <c r="R1990" s="17">
        <v>0</v>
      </c>
      <c r="S1990" s="17">
        <v>0.19188596665549701</v>
      </c>
      <c r="T1990" s="17" t="s">
        <v>92</v>
      </c>
      <c r="U1990" s="19">
        <v>-19.559616826418001</v>
      </c>
      <c r="V1990" s="19">
        <v>-18.563584516663902</v>
      </c>
      <c r="W1990" s="18">
        <v>-0.99581893116279896</v>
      </c>
    </row>
    <row r="1991" spans="2:23" x14ac:dyDescent="0.25">
      <c r="B1991" s="11" t="s">
        <v>53</v>
      </c>
      <c r="C1991" s="16" t="s">
        <v>76</v>
      </c>
      <c r="D1991" s="11" t="s">
        <v>27</v>
      </c>
      <c r="E1991" s="11" t="s">
        <v>97</v>
      </c>
      <c r="F1991" s="13">
        <v>82.23</v>
      </c>
      <c r="G1991" s="17">
        <v>50150</v>
      </c>
      <c r="H1991" s="17">
        <v>82.17</v>
      </c>
      <c r="I1991" s="17">
        <v>1</v>
      </c>
      <c r="J1991" s="17">
        <v>-81.476781563659699</v>
      </c>
      <c r="K1991" s="17">
        <v>3.4652792175335498E-2</v>
      </c>
      <c r="L1991" s="17">
        <v>-2.4821137510684501</v>
      </c>
      <c r="M1991" s="17">
        <v>3.2159838874328998E-5</v>
      </c>
      <c r="N1991" s="17">
        <v>-78.994667812591203</v>
      </c>
      <c r="O1991" s="17">
        <v>3.46206323364611E-2</v>
      </c>
      <c r="P1991" s="17">
        <v>-61.483814051968203</v>
      </c>
      <c r="Q1991" s="17">
        <v>-61.483814051968103</v>
      </c>
      <c r="R1991" s="17">
        <v>0</v>
      </c>
      <c r="S1991" s="17">
        <v>1.9732954017767899E-2</v>
      </c>
      <c r="T1991" s="17" t="s">
        <v>92</v>
      </c>
      <c r="U1991" s="19">
        <v>-1.89386409069854</v>
      </c>
      <c r="V1991" s="19">
        <v>-1.7974230488642799</v>
      </c>
      <c r="W1991" s="18">
        <v>-9.6420381406439298E-2</v>
      </c>
    </row>
    <row r="1992" spans="2:23" x14ac:dyDescent="0.25">
      <c r="B1992" s="11" t="s">
        <v>53</v>
      </c>
      <c r="C1992" s="16" t="s">
        <v>76</v>
      </c>
      <c r="D1992" s="11" t="s">
        <v>27</v>
      </c>
      <c r="E1992" s="11" t="s">
        <v>97</v>
      </c>
      <c r="F1992" s="13">
        <v>82.23</v>
      </c>
      <c r="G1992" s="17">
        <v>50250</v>
      </c>
      <c r="H1992" s="17">
        <v>81.709999999999994</v>
      </c>
      <c r="I1992" s="17">
        <v>1</v>
      </c>
      <c r="J1992" s="17">
        <v>-54.912046770300002</v>
      </c>
      <c r="K1992" s="17">
        <v>0.148866984310464</v>
      </c>
      <c r="L1992" s="17">
        <v>-119.173193824864</v>
      </c>
      <c r="M1992" s="17">
        <v>0.70116508874128902</v>
      </c>
      <c r="N1992" s="17">
        <v>64.261147054564205</v>
      </c>
      <c r="O1992" s="17">
        <v>-0.55229810443082505</v>
      </c>
      <c r="P1992" s="17">
        <v>48.817621831308898</v>
      </c>
      <c r="Q1992" s="17">
        <v>48.817621831308799</v>
      </c>
      <c r="R1992" s="17">
        <v>0</v>
      </c>
      <c r="S1992" s="17">
        <v>0.117656619136437</v>
      </c>
      <c r="T1992" s="17" t="s">
        <v>92</v>
      </c>
      <c r="U1992" s="19">
        <v>-11.856079151820699</v>
      </c>
      <c r="V1992" s="19">
        <v>-11.252333280568999</v>
      </c>
      <c r="W1992" s="18">
        <v>-0.60361653162864104</v>
      </c>
    </row>
    <row r="1993" spans="2:23" x14ac:dyDescent="0.25">
      <c r="B1993" s="11" t="s">
        <v>53</v>
      </c>
      <c r="C1993" s="16" t="s">
        <v>76</v>
      </c>
      <c r="D1993" s="11" t="s">
        <v>27</v>
      </c>
      <c r="E1993" s="11" t="s">
        <v>97</v>
      </c>
      <c r="F1993" s="13">
        <v>82.23</v>
      </c>
      <c r="G1993" s="17">
        <v>50900</v>
      </c>
      <c r="H1993" s="17">
        <v>83.3</v>
      </c>
      <c r="I1993" s="17">
        <v>1</v>
      </c>
      <c r="J1993" s="17">
        <v>75.451900311347501</v>
      </c>
      <c r="K1993" s="17">
        <v>0.54368047438668199</v>
      </c>
      <c r="L1993" s="17">
        <v>113.669628961497</v>
      </c>
      <c r="M1993" s="17">
        <v>1.2339349243573501</v>
      </c>
      <c r="N1993" s="17">
        <v>-38.217728650149901</v>
      </c>
      <c r="O1993" s="17">
        <v>-0.69025444997066798</v>
      </c>
      <c r="P1993" s="17">
        <v>-28.670577478059698</v>
      </c>
      <c r="Q1993" s="17">
        <v>-28.670577478059599</v>
      </c>
      <c r="R1993" s="17">
        <v>0</v>
      </c>
      <c r="S1993" s="17">
        <v>7.8501192234377806E-2</v>
      </c>
      <c r="T1993" s="17" t="s">
        <v>93</v>
      </c>
      <c r="U1993" s="19">
        <v>-16.235939896162101</v>
      </c>
      <c r="V1993" s="19">
        <v>-15.4091588370383</v>
      </c>
      <c r="W1993" s="18">
        <v>-0.82660393898833495</v>
      </c>
    </row>
    <row r="1994" spans="2:23" x14ac:dyDescent="0.25">
      <c r="B1994" s="11" t="s">
        <v>53</v>
      </c>
      <c r="C1994" s="16" t="s">
        <v>76</v>
      </c>
      <c r="D1994" s="11" t="s">
        <v>27</v>
      </c>
      <c r="E1994" s="11" t="s">
        <v>97</v>
      </c>
      <c r="F1994" s="13">
        <v>82.23</v>
      </c>
      <c r="G1994" s="17">
        <v>53050</v>
      </c>
      <c r="H1994" s="17">
        <v>83.73</v>
      </c>
      <c r="I1994" s="17">
        <v>1</v>
      </c>
      <c r="J1994" s="17">
        <v>51.117875490406398</v>
      </c>
      <c r="K1994" s="17">
        <v>0.52443656496679603</v>
      </c>
      <c r="L1994" s="17">
        <v>103.22712290482799</v>
      </c>
      <c r="M1994" s="17">
        <v>2.1386268678739602</v>
      </c>
      <c r="N1994" s="17">
        <v>-52.109247414422001</v>
      </c>
      <c r="O1994" s="17">
        <v>-1.61419030290716</v>
      </c>
      <c r="P1994" s="17">
        <v>-39.619903960117703</v>
      </c>
      <c r="Q1994" s="17">
        <v>-39.619903960117703</v>
      </c>
      <c r="R1994" s="17">
        <v>0</v>
      </c>
      <c r="S1994" s="17">
        <v>0.31504617371465699</v>
      </c>
      <c r="T1994" s="17" t="s">
        <v>92</v>
      </c>
      <c r="U1994" s="19">
        <v>-55.781640213603197</v>
      </c>
      <c r="V1994" s="19">
        <v>-52.941077617878697</v>
      </c>
      <c r="W1994" s="18">
        <v>-2.839954066022</v>
      </c>
    </row>
    <row r="1995" spans="2:23" x14ac:dyDescent="0.25">
      <c r="B1995" s="11" t="s">
        <v>53</v>
      </c>
      <c r="C1995" s="16" t="s">
        <v>76</v>
      </c>
      <c r="D1995" s="11" t="s">
        <v>27</v>
      </c>
      <c r="E1995" s="11" t="s">
        <v>98</v>
      </c>
      <c r="F1995" s="13">
        <v>81.709999999999994</v>
      </c>
      <c r="G1995" s="17">
        <v>50253</v>
      </c>
      <c r="H1995" s="17">
        <v>81.709999999999994</v>
      </c>
      <c r="I1995" s="17">
        <v>1</v>
      </c>
      <c r="J1995" s="17">
        <v>1.6390661000000001E-11</v>
      </c>
      <c r="K1995" s="17">
        <v>0</v>
      </c>
      <c r="L1995" s="17">
        <v>1.2599757000000001E-11</v>
      </c>
      <c r="M1995" s="17">
        <v>0</v>
      </c>
      <c r="N1995" s="17">
        <v>3.790903E-12</v>
      </c>
      <c r="O1995" s="17">
        <v>0</v>
      </c>
      <c r="P1995" s="17">
        <v>5.0249050000000002E-12</v>
      </c>
      <c r="Q1995" s="17">
        <v>5.0249039999999996E-12</v>
      </c>
      <c r="R1995" s="17">
        <v>0</v>
      </c>
      <c r="S1995" s="17">
        <v>0</v>
      </c>
      <c r="T1995" s="17" t="s">
        <v>93</v>
      </c>
      <c r="U1995" s="19">
        <v>0</v>
      </c>
      <c r="V1995" s="19">
        <v>0</v>
      </c>
      <c r="W1995" s="18">
        <v>0</v>
      </c>
    </row>
    <row r="1996" spans="2:23" x14ac:dyDescent="0.25">
      <c r="B1996" s="11" t="s">
        <v>53</v>
      </c>
      <c r="C1996" s="16" t="s">
        <v>76</v>
      </c>
      <c r="D1996" s="11" t="s">
        <v>27</v>
      </c>
      <c r="E1996" s="11" t="s">
        <v>98</v>
      </c>
      <c r="F1996" s="13">
        <v>81.709999999999994</v>
      </c>
      <c r="G1996" s="17">
        <v>50300</v>
      </c>
      <c r="H1996" s="17">
        <v>81.760000000000005</v>
      </c>
      <c r="I1996" s="17">
        <v>1</v>
      </c>
      <c r="J1996" s="17">
        <v>31.3058893881323</v>
      </c>
      <c r="K1996" s="17">
        <v>1.3622816074309501E-2</v>
      </c>
      <c r="L1996" s="17">
        <v>-33.232251952520997</v>
      </c>
      <c r="M1996" s="17">
        <v>1.53509177207181E-2</v>
      </c>
      <c r="N1996" s="17">
        <v>64.538141340653297</v>
      </c>
      <c r="O1996" s="17">
        <v>-1.72810164640868E-3</v>
      </c>
      <c r="P1996" s="17">
        <v>48.817621831314099</v>
      </c>
      <c r="Q1996" s="17">
        <v>48.817621831314099</v>
      </c>
      <c r="R1996" s="17">
        <v>0</v>
      </c>
      <c r="S1996" s="17">
        <v>3.3125926797586198E-2</v>
      </c>
      <c r="T1996" s="17" t="s">
        <v>92</v>
      </c>
      <c r="U1996" s="19">
        <v>-3.3681534551026102</v>
      </c>
      <c r="V1996" s="19">
        <v>-3.1966373310770599</v>
      </c>
      <c r="W1996" s="18">
        <v>-0.17147938036917099</v>
      </c>
    </row>
    <row r="1997" spans="2:23" x14ac:dyDescent="0.25">
      <c r="B1997" s="11" t="s">
        <v>53</v>
      </c>
      <c r="C1997" s="16" t="s">
        <v>76</v>
      </c>
      <c r="D1997" s="11" t="s">
        <v>27</v>
      </c>
      <c r="E1997" s="11" t="s">
        <v>99</v>
      </c>
      <c r="F1997" s="13">
        <v>81.760000000000005</v>
      </c>
      <c r="G1997" s="17">
        <v>51150</v>
      </c>
      <c r="H1997" s="17">
        <v>82.23</v>
      </c>
      <c r="I1997" s="17">
        <v>1</v>
      </c>
      <c r="J1997" s="17">
        <v>106.756089245084</v>
      </c>
      <c r="K1997" s="17">
        <v>0.32595027009986699</v>
      </c>
      <c r="L1997" s="17">
        <v>42.354419773969802</v>
      </c>
      <c r="M1997" s="17">
        <v>5.13054506075439E-2</v>
      </c>
      <c r="N1997" s="17">
        <v>64.401669471114602</v>
      </c>
      <c r="O1997" s="17">
        <v>0.274644819492323</v>
      </c>
      <c r="P1997" s="17">
        <v>48.817621831314298</v>
      </c>
      <c r="Q1997" s="17">
        <v>48.817621831314199</v>
      </c>
      <c r="R1997" s="17">
        <v>0</v>
      </c>
      <c r="S1997" s="17">
        <v>6.8158381756185105E-2</v>
      </c>
      <c r="T1997" s="17" t="s">
        <v>92</v>
      </c>
      <c r="U1997" s="19">
        <v>-7.7492826771507701</v>
      </c>
      <c r="V1997" s="19">
        <v>-7.3546667706962596</v>
      </c>
      <c r="W1997" s="18">
        <v>-0.39453136844766401</v>
      </c>
    </row>
    <row r="1998" spans="2:23" x14ac:dyDescent="0.25">
      <c r="B1998" s="11" t="s">
        <v>53</v>
      </c>
      <c r="C1998" s="16" t="s">
        <v>76</v>
      </c>
      <c r="D1998" s="11" t="s">
        <v>27</v>
      </c>
      <c r="E1998" s="11" t="s">
        <v>100</v>
      </c>
      <c r="F1998" s="13">
        <v>83.37</v>
      </c>
      <c r="G1998" s="17">
        <v>50354</v>
      </c>
      <c r="H1998" s="17">
        <v>83.37</v>
      </c>
      <c r="I1998" s="17">
        <v>1</v>
      </c>
      <c r="J1998" s="17">
        <v>-3.6737500000000002E-12</v>
      </c>
      <c r="K1998" s="17">
        <v>0</v>
      </c>
      <c r="L1998" s="17">
        <v>-1.7765229999999999E-12</v>
      </c>
      <c r="M1998" s="17">
        <v>0</v>
      </c>
      <c r="N1998" s="17">
        <v>-1.897228E-12</v>
      </c>
      <c r="O1998" s="17">
        <v>0</v>
      </c>
      <c r="P1998" s="17">
        <v>-1.405571E-12</v>
      </c>
      <c r="Q1998" s="17">
        <v>-1.405571E-12</v>
      </c>
      <c r="R1998" s="17">
        <v>0</v>
      </c>
      <c r="S1998" s="17">
        <v>0</v>
      </c>
      <c r="T1998" s="17" t="s">
        <v>93</v>
      </c>
      <c r="U1998" s="19">
        <v>0</v>
      </c>
      <c r="V1998" s="19">
        <v>0</v>
      </c>
      <c r="W1998" s="18">
        <v>0</v>
      </c>
    </row>
    <row r="1999" spans="2:23" x14ac:dyDescent="0.25">
      <c r="B1999" s="11" t="s">
        <v>53</v>
      </c>
      <c r="C1999" s="16" t="s">
        <v>76</v>
      </c>
      <c r="D1999" s="11" t="s">
        <v>27</v>
      </c>
      <c r="E1999" s="11" t="s">
        <v>100</v>
      </c>
      <c r="F1999" s="13">
        <v>83.37</v>
      </c>
      <c r="G1999" s="17">
        <v>50900</v>
      </c>
      <c r="H1999" s="17">
        <v>83.3</v>
      </c>
      <c r="I1999" s="17">
        <v>1</v>
      </c>
      <c r="J1999" s="17">
        <v>-50.566656613765801</v>
      </c>
      <c r="K1999" s="17">
        <v>2.0200195412646602E-2</v>
      </c>
      <c r="L1999" s="17">
        <v>-127.37036671262</v>
      </c>
      <c r="M1999" s="17">
        <v>0.128163361500409</v>
      </c>
      <c r="N1999" s="17">
        <v>76.803710098854694</v>
      </c>
      <c r="O1999" s="17">
        <v>-0.10796316608776201</v>
      </c>
      <c r="P1999" s="17">
        <v>58.628256664825003</v>
      </c>
      <c r="Q1999" s="17">
        <v>58.628256664824903</v>
      </c>
      <c r="R1999" s="17">
        <v>0</v>
      </c>
      <c r="S1999" s="17">
        <v>2.7154452588497101E-2</v>
      </c>
      <c r="T1999" s="17" t="s">
        <v>92</v>
      </c>
      <c r="U1999" s="19">
        <v>-3.6208507390032501</v>
      </c>
      <c r="V1999" s="19">
        <v>-3.4364665377763002</v>
      </c>
      <c r="W1999" s="18">
        <v>-0.184344700860613</v>
      </c>
    </row>
    <row r="2000" spans="2:23" x14ac:dyDescent="0.25">
      <c r="B2000" s="11" t="s">
        <v>53</v>
      </c>
      <c r="C2000" s="16" t="s">
        <v>76</v>
      </c>
      <c r="D2000" s="11" t="s">
        <v>27</v>
      </c>
      <c r="E2000" s="11" t="s">
        <v>100</v>
      </c>
      <c r="F2000" s="13">
        <v>83.37</v>
      </c>
      <c r="G2000" s="17">
        <v>53200</v>
      </c>
      <c r="H2000" s="17">
        <v>83.33</v>
      </c>
      <c r="I2000" s="17">
        <v>1</v>
      </c>
      <c r="J2000" s="17">
        <v>-9.0834360717147096</v>
      </c>
      <c r="K2000" s="17">
        <v>3.9851755649692204E-3</v>
      </c>
      <c r="L2000" s="17">
        <v>67.558062215623806</v>
      </c>
      <c r="M2000" s="17">
        <v>0.22044563250694399</v>
      </c>
      <c r="N2000" s="17">
        <v>-76.641498287338493</v>
      </c>
      <c r="O2000" s="17">
        <v>-0.21646045694197399</v>
      </c>
      <c r="P2000" s="17">
        <v>-58.6282566648241</v>
      </c>
      <c r="Q2000" s="17">
        <v>-58.6282566648241</v>
      </c>
      <c r="R2000" s="17">
        <v>0</v>
      </c>
      <c r="S2000" s="17">
        <v>0.166020260762579</v>
      </c>
      <c r="T2000" s="17" t="s">
        <v>92</v>
      </c>
      <c r="U2000" s="19">
        <v>-21.1076390176075</v>
      </c>
      <c r="V2000" s="19">
        <v>-20.032776936681302</v>
      </c>
      <c r="W2000" s="18">
        <v>-1.0746318147446801</v>
      </c>
    </row>
    <row r="2001" spans="2:23" x14ac:dyDescent="0.25">
      <c r="B2001" s="11" t="s">
        <v>53</v>
      </c>
      <c r="C2001" s="16" t="s">
        <v>76</v>
      </c>
      <c r="D2001" s="11" t="s">
        <v>27</v>
      </c>
      <c r="E2001" s="11" t="s">
        <v>101</v>
      </c>
      <c r="F2001" s="13">
        <v>83.37</v>
      </c>
      <c r="G2001" s="17">
        <v>50404</v>
      </c>
      <c r="H2001" s="17">
        <v>83.37</v>
      </c>
      <c r="I2001" s="17">
        <v>1</v>
      </c>
      <c r="J2001" s="17">
        <v>-2.2104940000000001E-12</v>
      </c>
      <c r="K2001" s="17">
        <v>0</v>
      </c>
      <c r="L2001" s="17">
        <v>-3.512021E-12</v>
      </c>
      <c r="M2001" s="17">
        <v>0</v>
      </c>
      <c r="N2001" s="17">
        <v>1.3015259999999999E-12</v>
      </c>
      <c r="O2001" s="17">
        <v>0</v>
      </c>
      <c r="P2001" s="17">
        <v>1.0207259999999999E-12</v>
      </c>
      <c r="Q2001" s="17">
        <v>1.0207259999999999E-12</v>
      </c>
      <c r="R2001" s="17">
        <v>0</v>
      </c>
      <c r="S2001" s="17">
        <v>0</v>
      </c>
      <c r="T2001" s="17" t="s">
        <v>93</v>
      </c>
      <c r="U2001" s="19">
        <v>0</v>
      </c>
      <c r="V2001" s="19">
        <v>0</v>
      </c>
      <c r="W2001" s="18">
        <v>0</v>
      </c>
    </row>
    <row r="2002" spans="2:23" x14ac:dyDescent="0.25">
      <c r="B2002" s="11" t="s">
        <v>53</v>
      </c>
      <c r="C2002" s="16" t="s">
        <v>76</v>
      </c>
      <c r="D2002" s="11" t="s">
        <v>27</v>
      </c>
      <c r="E2002" s="11" t="s">
        <v>102</v>
      </c>
      <c r="F2002" s="13">
        <v>82.97</v>
      </c>
      <c r="G2002" s="17">
        <v>50499</v>
      </c>
      <c r="H2002" s="17">
        <v>82.97</v>
      </c>
      <c r="I2002" s="17">
        <v>1</v>
      </c>
      <c r="J2002" s="17">
        <v>-9.6549740000000007E-12</v>
      </c>
      <c r="K2002" s="17">
        <v>0</v>
      </c>
      <c r="L2002" s="17">
        <v>-1.0011163999999999E-11</v>
      </c>
      <c r="M2002" s="17">
        <v>0</v>
      </c>
      <c r="N2002" s="17">
        <v>3.5619000000000002E-13</v>
      </c>
      <c r="O2002" s="17">
        <v>0</v>
      </c>
      <c r="P2002" s="17">
        <v>7.6993000000000003E-13</v>
      </c>
      <c r="Q2002" s="17">
        <v>7.6992899999999996E-13</v>
      </c>
      <c r="R2002" s="17">
        <v>0</v>
      </c>
      <c r="S2002" s="17">
        <v>0</v>
      </c>
      <c r="T2002" s="17" t="s">
        <v>93</v>
      </c>
      <c r="U2002" s="19">
        <v>0</v>
      </c>
      <c r="V2002" s="19">
        <v>0</v>
      </c>
      <c r="W2002" s="18">
        <v>0</v>
      </c>
    </row>
    <row r="2003" spans="2:23" x14ac:dyDescent="0.25">
      <c r="B2003" s="11" t="s">
        <v>53</v>
      </c>
      <c r="C2003" s="16" t="s">
        <v>76</v>
      </c>
      <c r="D2003" s="11" t="s">
        <v>27</v>
      </c>
      <c r="E2003" s="11" t="s">
        <v>102</v>
      </c>
      <c r="F2003" s="13">
        <v>82.97</v>
      </c>
      <c r="G2003" s="17">
        <v>50554</v>
      </c>
      <c r="H2003" s="17">
        <v>82.97</v>
      </c>
      <c r="I2003" s="17">
        <v>1</v>
      </c>
      <c r="J2003" s="17">
        <v>-3.61174E-13</v>
      </c>
      <c r="K2003" s="17">
        <v>0</v>
      </c>
      <c r="L2003" s="17">
        <v>-6.4895999999999999E-13</v>
      </c>
      <c r="M2003" s="17">
        <v>0</v>
      </c>
      <c r="N2003" s="17">
        <v>2.8778599999999999E-13</v>
      </c>
      <c r="O2003" s="17">
        <v>0</v>
      </c>
      <c r="P2003" s="17">
        <v>2.0784600000000001E-13</v>
      </c>
      <c r="Q2003" s="17">
        <v>2.07848E-13</v>
      </c>
      <c r="R2003" s="17">
        <v>0</v>
      </c>
      <c r="S2003" s="17">
        <v>0</v>
      </c>
      <c r="T2003" s="17" t="s">
        <v>93</v>
      </c>
      <c r="U2003" s="19">
        <v>0</v>
      </c>
      <c r="V2003" s="19">
        <v>0</v>
      </c>
      <c r="W2003" s="18">
        <v>0</v>
      </c>
    </row>
    <row r="2004" spans="2:23" x14ac:dyDescent="0.25">
      <c r="B2004" s="11" t="s">
        <v>53</v>
      </c>
      <c r="C2004" s="16" t="s">
        <v>76</v>
      </c>
      <c r="D2004" s="11" t="s">
        <v>27</v>
      </c>
      <c r="E2004" s="11" t="s">
        <v>103</v>
      </c>
      <c r="F2004" s="13">
        <v>82.97</v>
      </c>
      <c r="G2004" s="17">
        <v>50604</v>
      </c>
      <c r="H2004" s="17">
        <v>82.97</v>
      </c>
      <c r="I2004" s="17">
        <v>1</v>
      </c>
      <c r="J2004" s="17">
        <v>-2.7021200000000001E-13</v>
      </c>
      <c r="K2004" s="17">
        <v>0</v>
      </c>
      <c r="L2004" s="17">
        <v>-1.1466250000000001E-12</v>
      </c>
      <c r="M2004" s="17">
        <v>0</v>
      </c>
      <c r="N2004" s="17">
        <v>8.7641300000000001E-13</v>
      </c>
      <c r="O2004" s="17">
        <v>0</v>
      </c>
      <c r="P2004" s="17">
        <v>7.1366600000000004E-13</v>
      </c>
      <c r="Q2004" s="17">
        <v>7.13664E-13</v>
      </c>
      <c r="R2004" s="17">
        <v>0</v>
      </c>
      <c r="S2004" s="17">
        <v>0</v>
      </c>
      <c r="T2004" s="17" t="s">
        <v>93</v>
      </c>
      <c r="U2004" s="19">
        <v>0</v>
      </c>
      <c r="V2004" s="19">
        <v>0</v>
      </c>
      <c r="W2004" s="18">
        <v>0</v>
      </c>
    </row>
    <row r="2005" spans="2:23" x14ac:dyDescent="0.25">
      <c r="B2005" s="11" t="s">
        <v>53</v>
      </c>
      <c r="C2005" s="16" t="s">
        <v>76</v>
      </c>
      <c r="D2005" s="11" t="s">
        <v>27</v>
      </c>
      <c r="E2005" s="11" t="s">
        <v>104</v>
      </c>
      <c r="F2005" s="13">
        <v>82.01</v>
      </c>
      <c r="G2005" s="17">
        <v>50750</v>
      </c>
      <c r="H2005" s="17">
        <v>82.02</v>
      </c>
      <c r="I2005" s="17">
        <v>1</v>
      </c>
      <c r="J2005" s="17">
        <v>-1.2613285569339701</v>
      </c>
      <c r="K2005" s="17">
        <v>3.8023698512037997E-5</v>
      </c>
      <c r="L2005" s="17">
        <v>58.954603642775702</v>
      </c>
      <c r="M2005" s="17">
        <v>8.3067922447175202E-2</v>
      </c>
      <c r="N2005" s="17">
        <v>-60.215932199709698</v>
      </c>
      <c r="O2005" s="17">
        <v>-8.3029898748663095E-2</v>
      </c>
      <c r="P2005" s="17">
        <v>-49.104538837558401</v>
      </c>
      <c r="Q2005" s="17">
        <v>-49.104538837558302</v>
      </c>
      <c r="R2005" s="17">
        <v>0</v>
      </c>
      <c r="S2005" s="17">
        <v>5.76290120533378E-2</v>
      </c>
      <c r="T2005" s="17" t="s">
        <v>92</v>
      </c>
      <c r="U2005" s="19">
        <v>-6.2075378238750503</v>
      </c>
      <c r="V2005" s="19">
        <v>-5.8914320283745401</v>
      </c>
      <c r="W2005" s="18">
        <v>-0.31603807660356598</v>
      </c>
    </row>
    <row r="2006" spans="2:23" x14ac:dyDescent="0.25">
      <c r="B2006" s="11" t="s">
        <v>53</v>
      </c>
      <c r="C2006" s="16" t="s">
        <v>76</v>
      </c>
      <c r="D2006" s="11" t="s">
        <v>27</v>
      </c>
      <c r="E2006" s="11" t="s">
        <v>104</v>
      </c>
      <c r="F2006" s="13">
        <v>82.01</v>
      </c>
      <c r="G2006" s="17">
        <v>50800</v>
      </c>
      <c r="H2006" s="17">
        <v>82.16</v>
      </c>
      <c r="I2006" s="17">
        <v>1</v>
      </c>
      <c r="J2006" s="17">
        <v>52.894738330093197</v>
      </c>
      <c r="K2006" s="17">
        <v>5.2319857514268903E-2</v>
      </c>
      <c r="L2006" s="17">
        <v>-7.33704100892722</v>
      </c>
      <c r="M2006" s="17">
        <v>1.00666159333691E-3</v>
      </c>
      <c r="N2006" s="17">
        <v>60.231779339020399</v>
      </c>
      <c r="O2006" s="17">
        <v>5.1313195920932003E-2</v>
      </c>
      <c r="P2006" s="17">
        <v>49.104538837554301</v>
      </c>
      <c r="Q2006" s="17">
        <v>49.104538837554202</v>
      </c>
      <c r="R2006" s="17">
        <v>0</v>
      </c>
      <c r="S2006" s="17">
        <v>4.5090482234193999E-2</v>
      </c>
      <c r="T2006" s="17" t="s">
        <v>92</v>
      </c>
      <c r="U2006" s="19">
        <v>-4.8227232136828402</v>
      </c>
      <c r="V2006" s="19">
        <v>-4.5771361868786604</v>
      </c>
      <c r="W2006" s="18">
        <v>-0.24553441504319901</v>
      </c>
    </row>
    <row r="2007" spans="2:23" x14ac:dyDescent="0.25">
      <c r="B2007" s="11" t="s">
        <v>53</v>
      </c>
      <c r="C2007" s="16" t="s">
        <v>76</v>
      </c>
      <c r="D2007" s="11" t="s">
        <v>27</v>
      </c>
      <c r="E2007" s="11" t="s">
        <v>105</v>
      </c>
      <c r="F2007" s="13">
        <v>82.07</v>
      </c>
      <c r="G2007" s="17">
        <v>50750</v>
      </c>
      <c r="H2007" s="17">
        <v>82.02</v>
      </c>
      <c r="I2007" s="17">
        <v>1</v>
      </c>
      <c r="J2007" s="17">
        <v>-30.017919226268098</v>
      </c>
      <c r="K2007" s="17">
        <v>6.8481736075281597E-3</v>
      </c>
      <c r="L2007" s="17">
        <v>-90.164876742655196</v>
      </c>
      <c r="M2007" s="17">
        <v>6.1785757984938301E-2</v>
      </c>
      <c r="N2007" s="17">
        <v>60.146957516386998</v>
      </c>
      <c r="O2007" s="17">
        <v>-5.4937584377410101E-2</v>
      </c>
      <c r="P2007" s="17">
        <v>49.1045388375587</v>
      </c>
      <c r="Q2007" s="17">
        <v>49.1045388375587</v>
      </c>
      <c r="R2007" s="17">
        <v>0</v>
      </c>
      <c r="S2007" s="17">
        <v>1.8325543581814801E-2</v>
      </c>
      <c r="T2007" s="17" t="s">
        <v>92</v>
      </c>
      <c r="U2007" s="19">
        <v>-1.5000062344254299</v>
      </c>
      <c r="V2007" s="19">
        <v>-1.4236215747677601</v>
      </c>
      <c r="W2007" s="18">
        <v>-7.6368295880191797E-2</v>
      </c>
    </row>
    <row r="2008" spans="2:23" x14ac:dyDescent="0.25">
      <c r="B2008" s="11" t="s">
        <v>53</v>
      </c>
      <c r="C2008" s="16" t="s">
        <v>76</v>
      </c>
      <c r="D2008" s="11" t="s">
        <v>27</v>
      </c>
      <c r="E2008" s="11" t="s">
        <v>105</v>
      </c>
      <c r="F2008" s="13">
        <v>82.07</v>
      </c>
      <c r="G2008" s="17">
        <v>50950</v>
      </c>
      <c r="H2008" s="17">
        <v>82.24</v>
      </c>
      <c r="I2008" s="17">
        <v>1</v>
      </c>
      <c r="J2008" s="17">
        <v>112.94514998616</v>
      </c>
      <c r="K2008" s="17">
        <v>0.112258140767487</v>
      </c>
      <c r="L2008" s="17">
        <v>172.989112732276</v>
      </c>
      <c r="M2008" s="17">
        <v>0.26334205149031997</v>
      </c>
      <c r="N2008" s="17">
        <v>-60.043962746115298</v>
      </c>
      <c r="O2008" s="17">
        <v>-0.151083910722833</v>
      </c>
      <c r="P2008" s="17">
        <v>-49.104538837557797</v>
      </c>
      <c r="Q2008" s="17">
        <v>-49.104538837557698</v>
      </c>
      <c r="R2008" s="17">
        <v>0</v>
      </c>
      <c r="S2008" s="17">
        <v>2.1219050463153099E-2</v>
      </c>
      <c r="T2008" s="17" t="s">
        <v>92</v>
      </c>
      <c r="U2008" s="19">
        <v>-2.2048250185946099</v>
      </c>
      <c r="V2008" s="19">
        <v>-2.09254894614577</v>
      </c>
      <c r="W2008" s="18">
        <v>-0.112252019704824</v>
      </c>
    </row>
    <row r="2009" spans="2:23" x14ac:dyDescent="0.25">
      <c r="B2009" s="11" t="s">
        <v>53</v>
      </c>
      <c r="C2009" s="16" t="s">
        <v>76</v>
      </c>
      <c r="D2009" s="11" t="s">
        <v>27</v>
      </c>
      <c r="E2009" s="11" t="s">
        <v>106</v>
      </c>
      <c r="F2009" s="13">
        <v>82.16</v>
      </c>
      <c r="G2009" s="17">
        <v>51300</v>
      </c>
      <c r="H2009" s="17">
        <v>82.37</v>
      </c>
      <c r="I2009" s="17">
        <v>1</v>
      </c>
      <c r="J2009" s="17">
        <v>78.658923265984598</v>
      </c>
      <c r="K2009" s="17">
        <v>9.4726433265363799E-2</v>
      </c>
      <c r="L2009" s="17">
        <v>97.211374111021399</v>
      </c>
      <c r="M2009" s="17">
        <v>0.14468028473782599</v>
      </c>
      <c r="N2009" s="17">
        <v>-18.552450845036699</v>
      </c>
      <c r="O2009" s="17">
        <v>-4.9953851472462001E-2</v>
      </c>
      <c r="P2009" s="17">
        <v>-12.3792752144031</v>
      </c>
      <c r="Q2009" s="17">
        <v>-12.379275214403</v>
      </c>
      <c r="R2009" s="17">
        <v>0</v>
      </c>
      <c r="S2009" s="17">
        <v>2.34620322350754E-3</v>
      </c>
      <c r="T2009" s="17" t="s">
        <v>92</v>
      </c>
      <c r="U2009" s="19">
        <v>-0.21343891392422501</v>
      </c>
      <c r="V2009" s="19">
        <v>-0.2025699865667</v>
      </c>
      <c r="W2009" s="18">
        <v>-1.0866598922607501E-2</v>
      </c>
    </row>
    <row r="2010" spans="2:23" x14ac:dyDescent="0.25">
      <c r="B2010" s="11" t="s">
        <v>53</v>
      </c>
      <c r="C2010" s="16" t="s">
        <v>76</v>
      </c>
      <c r="D2010" s="11" t="s">
        <v>27</v>
      </c>
      <c r="E2010" s="11" t="s">
        <v>107</v>
      </c>
      <c r="F2010" s="13">
        <v>83.3</v>
      </c>
      <c r="G2010" s="17">
        <v>54750</v>
      </c>
      <c r="H2010" s="17">
        <v>83.98</v>
      </c>
      <c r="I2010" s="17">
        <v>1</v>
      </c>
      <c r="J2010" s="17">
        <v>42.138789024166002</v>
      </c>
      <c r="K2010" s="17">
        <v>0.188736765771579</v>
      </c>
      <c r="L2010" s="17">
        <v>93.080236110387105</v>
      </c>
      <c r="M2010" s="17">
        <v>0.92088915736550003</v>
      </c>
      <c r="N2010" s="17">
        <v>-50.941447086221103</v>
      </c>
      <c r="O2010" s="17">
        <v>-0.73215239159392098</v>
      </c>
      <c r="P2010" s="17">
        <v>-38.604025323177801</v>
      </c>
      <c r="Q2010" s="17">
        <v>-38.604025323177801</v>
      </c>
      <c r="R2010" s="17">
        <v>0</v>
      </c>
      <c r="S2010" s="17">
        <v>0.15840088026580501</v>
      </c>
      <c r="T2010" s="17" t="s">
        <v>93</v>
      </c>
      <c r="U2010" s="19">
        <v>-26.597042014284799</v>
      </c>
      <c r="V2010" s="19">
        <v>-25.242643642107399</v>
      </c>
      <c r="W2010" s="18">
        <v>-1.3541082213320399</v>
      </c>
    </row>
    <row r="2011" spans="2:23" x14ac:dyDescent="0.25">
      <c r="B2011" s="11" t="s">
        <v>53</v>
      </c>
      <c r="C2011" s="16" t="s">
        <v>76</v>
      </c>
      <c r="D2011" s="11" t="s">
        <v>27</v>
      </c>
      <c r="E2011" s="11" t="s">
        <v>108</v>
      </c>
      <c r="F2011" s="13">
        <v>82.24</v>
      </c>
      <c r="G2011" s="17">
        <v>53150</v>
      </c>
      <c r="H2011" s="17">
        <v>83.5</v>
      </c>
      <c r="I2011" s="17">
        <v>1</v>
      </c>
      <c r="J2011" s="17">
        <v>177.741636349494</v>
      </c>
      <c r="K2011" s="17">
        <v>1.39005192885661</v>
      </c>
      <c r="L2011" s="17">
        <v>190.00633868728301</v>
      </c>
      <c r="M2011" s="17">
        <v>1.58850598461925</v>
      </c>
      <c r="N2011" s="17">
        <v>-12.264702337789799</v>
      </c>
      <c r="O2011" s="17">
        <v>-0.19845405576264499</v>
      </c>
      <c r="P2011" s="17">
        <v>-3.6657214093736599</v>
      </c>
      <c r="Q2011" s="17">
        <v>-3.6657214093736599</v>
      </c>
      <c r="R2011" s="17">
        <v>0</v>
      </c>
      <c r="S2011" s="17">
        <v>5.9125059185017898E-4</v>
      </c>
      <c r="T2011" s="17" t="s">
        <v>92</v>
      </c>
      <c r="U2011" s="19">
        <v>-0.99236265543517999</v>
      </c>
      <c r="V2011" s="19">
        <v>-0.94182867634046796</v>
      </c>
      <c r="W2011" s="18">
        <v>-5.0523153271929903E-2</v>
      </c>
    </row>
    <row r="2012" spans="2:23" x14ac:dyDescent="0.25">
      <c r="B2012" s="11" t="s">
        <v>53</v>
      </c>
      <c r="C2012" s="16" t="s">
        <v>76</v>
      </c>
      <c r="D2012" s="11" t="s">
        <v>27</v>
      </c>
      <c r="E2012" s="11" t="s">
        <v>108</v>
      </c>
      <c r="F2012" s="13">
        <v>82.24</v>
      </c>
      <c r="G2012" s="17">
        <v>54500</v>
      </c>
      <c r="H2012" s="17">
        <v>82.08</v>
      </c>
      <c r="I2012" s="17">
        <v>1</v>
      </c>
      <c r="J2012" s="17">
        <v>-29.8558268898955</v>
      </c>
      <c r="K2012" s="17">
        <v>4.9355179008100901E-2</v>
      </c>
      <c r="L2012" s="17">
        <v>17.764613101793199</v>
      </c>
      <c r="M2012" s="17">
        <v>1.7473746473205001E-2</v>
      </c>
      <c r="N2012" s="17">
        <v>-47.620439991688698</v>
      </c>
      <c r="O2012" s="17">
        <v>3.18814325348959E-2</v>
      </c>
      <c r="P2012" s="17">
        <v>-45.438817428179902</v>
      </c>
      <c r="Q2012" s="17">
        <v>-45.438817428179803</v>
      </c>
      <c r="R2012" s="17">
        <v>0</v>
      </c>
      <c r="S2012" s="17">
        <v>0.114321670977761</v>
      </c>
      <c r="T2012" s="17" t="s">
        <v>92</v>
      </c>
      <c r="U2012" s="19">
        <v>-4.9998919016029797</v>
      </c>
      <c r="V2012" s="19">
        <v>-4.74528293234403</v>
      </c>
      <c r="W2012" s="18">
        <v>-0.254554424740007</v>
      </c>
    </row>
    <row r="2013" spans="2:23" x14ac:dyDescent="0.25">
      <c r="B2013" s="11" t="s">
        <v>53</v>
      </c>
      <c r="C2013" s="16" t="s">
        <v>76</v>
      </c>
      <c r="D2013" s="11" t="s">
        <v>27</v>
      </c>
      <c r="E2013" s="11" t="s">
        <v>109</v>
      </c>
      <c r="F2013" s="13">
        <v>83.34</v>
      </c>
      <c r="G2013" s="17">
        <v>51250</v>
      </c>
      <c r="H2013" s="17">
        <v>83.34</v>
      </c>
      <c r="I2013" s="17">
        <v>1</v>
      </c>
      <c r="J2013" s="17">
        <v>1.543233E-12</v>
      </c>
      <c r="K2013" s="17">
        <v>0</v>
      </c>
      <c r="L2013" s="17">
        <v>-5.2549899999999996E-13</v>
      </c>
      <c r="M2013" s="17">
        <v>0</v>
      </c>
      <c r="N2013" s="17">
        <v>2.0687320000000002E-12</v>
      </c>
      <c r="O2013" s="17">
        <v>0</v>
      </c>
      <c r="P2013" s="17">
        <v>1.6458860000000001E-12</v>
      </c>
      <c r="Q2013" s="17">
        <v>1.645888E-12</v>
      </c>
      <c r="R2013" s="17">
        <v>0</v>
      </c>
      <c r="S2013" s="17">
        <v>0</v>
      </c>
      <c r="T2013" s="17" t="s">
        <v>93</v>
      </c>
      <c r="U2013" s="19">
        <v>0</v>
      </c>
      <c r="V2013" s="19">
        <v>0</v>
      </c>
      <c r="W2013" s="18">
        <v>0</v>
      </c>
    </row>
    <row r="2014" spans="2:23" x14ac:dyDescent="0.25">
      <c r="B2014" s="11" t="s">
        <v>53</v>
      </c>
      <c r="C2014" s="16" t="s">
        <v>76</v>
      </c>
      <c r="D2014" s="11" t="s">
        <v>27</v>
      </c>
      <c r="E2014" s="11" t="s">
        <v>110</v>
      </c>
      <c r="F2014" s="13">
        <v>82.37</v>
      </c>
      <c r="G2014" s="17">
        <v>53200</v>
      </c>
      <c r="H2014" s="17">
        <v>83.33</v>
      </c>
      <c r="I2014" s="17">
        <v>1</v>
      </c>
      <c r="J2014" s="17">
        <v>109.32379837856401</v>
      </c>
      <c r="K2014" s="17">
        <v>0.61551218393372398</v>
      </c>
      <c r="L2014" s="17">
        <v>127.738865574217</v>
      </c>
      <c r="M2014" s="17">
        <v>0.84033671557667899</v>
      </c>
      <c r="N2014" s="17">
        <v>-18.415067195652998</v>
      </c>
      <c r="O2014" s="17">
        <v>-0.22482453164295499</v>
      </c>
      <c r="P2014" s="17">
        <v>-12.3792752144016</v>
      </c>
      <c r="Q2014" s="17">
        <v>-12.379275214401501</v>
      </c>
      <c r="R2014" s="17">
        <v>0</v>
      </c>
      <c r="S2014" s="17">
        <v>7.8921924239457007E-3</v>
      </c>
      <c r="T2014" s="17" t="s">
        <v>93</v>
      </c>
      <c r="U2014" s="19">
        <v>-0.94824793879207603</v>
      </c>
      <c r="V2014" s="19">
        <v>-0.89996040877160299</v>
      </c>
      <c r="W2014" s="18">
        <v>-4.8277185451295002E-2</v>
      </c>
    </row>
    <row r="2015" spans="2:23" x14ac:dyDescent="0.25">
      <c r="B2015" s="11" t="s">
        <v>53</v>
      </c>
      <c r="C2015" s="16" t="s">
        <v>76</v>
      </c>
      <c r="D2015" s="11" t="s">
        <v>27</v>
      </c>
      <c r="E2015" s="11" t="s">
        <v>111</v>
      </c>
      <c r="F2015" s="13">
        <v>83.93</v>
      </c>
      <c r="G2015" s="17">
        <v>53100</v>
      </c>
      <c r="H2015" s="17">
        <v>83.93</v>
      </c>
      <c r="I2015" s="17">
        <v>1</v>
      </c>
      <c r="J2015" s="17">
        <v>-1.5297058899999999E-10</v>
      </c>
      <c r="K2015" s="17">
        <v>0</v>
      </c>
      <c r="L2015" s="17">
        <v>-1.3426755799999999E-10</v>
      </c>
      <c r="M2015" s="17">
        <v>0</v>
      </c>
      <c r="N2015" s="17">
        <v>-1.8703030999999999E-11</v>
      </c>
      <c r="O2015" s="17">
        <v>0</v>
      </c>
      <c r="P2015" s="17">
        <v>-8.9007029999999999E-12</v>
      </c>
      <c r="Q2015" s="17">
        <v>-8.9007040000000005E-12</v>
      </c>
      <c r="R2015" s="17">
        <v>0</v>
      </c>
      <c r="S2015" s="17">
        <v>0</v>
      </c>
      <c r="T2015" s="17" t="s">
        <v>93</v>
      </c>
      <c r="U2015" s="19">
        <v>0</v>
      </c>
      <c r="V2015" s="19">
        <v>0</v>
      </c>
      <c r="W2015" s="18">
        <v>0</v>
      </c>
    </row>
    <row r="2016" spans="2:23" x14ac:dyDescent="0.25">
      <c r="B2016" s="11" t="s">
        <v>53</v>
      </c>
      <c r="C2016" s="16" t="s">
        <v>76</v>
      </c>
      <c r="D2016" s="11" t="s">
        <v>27</v>
      </c>
      <c r="E2016" s="11" t="s">
        <v>112</v>
      </c>
      <c r="F2016" s="13">
        <v>83.93</v>
      </c>
      <c r="G2016" s="17">
        <v>52000</v>
      </c>
      <c r="H2016" s="17">
        <v>83.93</v>
      </c>
      <c r="I2016" s="17">
        <v>1</v>
      </c>
      <c r="J2016" s="17">
        <v>2.4747441000000001E-11</v>
      </c>
      <c r="K2016" s="17">
        <v>0</v>
      </c>
      <c r="L2016" s="17">
        <v>8.8749009999999994E-12</v>
      </c>
      <c r="M2016" s="17">
        <v>0</v>
      </c>
      <c r="N2016" s="17">
        <v>1.5872539999999999E-11</v>
      </c>
      <c r="O2016" s="17">
        <v>0</v>
      </c>
      <c r="P2016" s="17">
        <v>1.0693193000000001E-11</v>
      </c>
      <c r="Q2016" s="17">
        <v>1.0693193000000001E-11</v>
      </c>
      <c r="R2016" s="17">
        <v>0</v>
      </c>
      <c r="S2016" s="17">
        <v>0</v>
      </c>
      <c r="T2016" s="17" t="s">
        <v>93</v>
      </c>
      <c r="U2016" s="19">
        <v>0</v>
      </c>
      <c r="V2016" s="19">
        <v>0</v>
      </c>
      <c r="W2016" s="18">
        <v>0</v>
      </c>
    </row>
    <row r="2017" spans="2:23" x14ac:dyDescent="0.25">
      <c r="B2017" s="11" t="s">
        <v>53</v>
      </c>
      <c r="C2017" s="16" t="s">
        <v>76</v>
      </c>
      <c r="D2017" s="11" t="s">
        <v>27</v>
      </c>
      <c r="E2017" s="11" t="s">
        <v>112</v>
      </c>
      <c r="F2017" s="13">
        <v>83.93</v>
      </c>
      <c r="G2017" s="17">
        <v>53050</v>
      </c>
      <c r="H2017" s="17">
        <v>83.73</v>
      </c>
      <c r="I2017" s="17">
        <v>1</v>
      </c>
      <c r="J2017" s="17">
        <v>-137.00469670934999</v>
      </c>
      <c r="K2017" s="17">
        <v>0.176440697051956</v>
      </c>
      <c r="L2017" s="17">
        <v>-131.49401028006599</v>
      </c>
      <c r="M2017" s="17">
        <v>0.16253234255162</v>
      </c>
      <c r="N2017" s="17">
        <v>-5.5106864292838296</v>
      </c>
      <c r="O2017" s="17">
        <v>1.3908354500336201E-2</v>
      </c>
      <c r="P2017" s="17">
        <v>-9.1309660983516991</v>
      </c>
      <c r="Q2017" s="17">
        <v>-9.1309660983516991</v>
      </c>
      <c r="R2017" s="17">
        <v>0</v>
      </c>
      <c r="S2017" s="17">
        <v>7.8372069375893302E-4</v>
      </c>
      <c r="T2017" s="17" t="s">
        <v>92</v>
      </c>
      <c r="U2017" s="19">
        <v>6.3800071906398803E-2</v>
      </c>
      <c r="V2017" s="19">
        <v>-6.0551187557213698E-2</v>
      </c>
      <c r="W2017" s="18">
        <v>0.124377899057839</v>
      </c>
    </row>
    <row r="2018" spans="2:23" x14ac:dyDescent="0.25">
      <c r="B2018" s="11" t="s">
        <v>53</v>
      </c>
      <c r="C2018" s="16" t="s">
        <v>76</v>
      </c>
      <c r="D2018" s="11" t="s">
        <v>27</v>
      </c>
      <c r="E2018" s="11" t="s">
        <v>112</v>
      </c>
      <c r="F2018" s="13">
        <v>83.93</v>
      </c>
      <c r="G2018" s="17">
        <v>53050</v>
      </c>
      <c r="H2018" s="17">
        <v>83.73</v>
      </c>
      <c r="I2018" s="17">
        <v>2</v>
      </c>
      <c r="J2018" s="17">
        <v>-121.16877729987</v>
      </c>
      <c r="K2018" s="17">
        <v>0.124795917034936</v>
      </c>
      <c r="L2018" s="17">
        <v>-116.29505287467001</v>
      </c>
      <c r="M2018" s="17">
        <v>0.114958584246539</v>
      </c>
      <c r="N2018" s="17">
        <v>-4.8737244251999998</v>
      </c>
      <c r="O2018" s="17">
        <v>9.8373327883971608E-3</v>
      </c>
      <c r="P2018" s="17">
        <v>-8.0755479503824805</v>
      </c>
      <c r="Q2018" s="17">
        <v>-8.0755479503824699</v>
      </c>
      <c r="R2018" s="17">
        <v>0</v>
      </c>
      <c r="S2018" s="17">
        <v>5.5432303494087605E-4</v>
      </c>
      <c r="T2018" s="17" t="s">
        <v>92</v>
      </c>
      <c r="U2018" s="19">
        <v>-0.15008127738867899</v>
      </c>
      <c r="V2018" s="19">
        <v>-0.14243870429049901</v>
      </c>
      <c r="W2018" s="18">
        <v>-7.6409358405673802E-3</v>
      </c>
    </row>
    <row r="2019" spans="2:23" x14ac:dyDescent="0.25">
      <c r="B2019" s="11" t="s">
        <v>53</v>
      </c>
      <c r="C2019" s="16" t="s">
        <v>76</v>
      </c>
      <c r="D2019" s="11" t="s">
        <v>27</v>
      </c>
      <c r="E2019" s="11" t="s">
        <v>112</v>
      </c>
      <c r="F2019" s="13">
        <v>83.93</v>
      </c>
      <c r="G2019" s="17">
        <v>53100</v>
      </c>
      <c r="H2019" s="17">
        <v>83.93</v>
      </c>
      <c r="I2019" s="17">
        <v>2</v>
      </c>
      <c r="J2019" s="17">
        <v>-5.8883170000000004E-12</v>
      </c>
      <c r="K2019" s="17">
        <v>0</v>
      </c>
      <c r="L2019" s="17">
        <v>-1.5286768999999999E-11</v>
      </c>
      <c r="M2019" s="17">
        <v>0</v>
      </c>
      <c r="N2019" s="17">
        <v>9.3984519999999993E-12</v>
      </c>
      <c r="O2019" s="17">
        <v>0</v>
      </c>
      <c r="P2019" s="17">
        <v>6.4575650000000003E-12</v>
      </c>
      <c r="Q2019" s="17">
        <v>6.4575639999999997E-12</v>
      </c>
      <c r="R2019" s="17">
        <v>0</v>
      </c>
      <c r="S2019" s="17">
        <v>0</v>
      </c>
      <c r="T2019" s="17" t="s">
        <v>93</v>
      </c>
      <c r="U2019" s="19">
        <v>0</v>
      </c>
      <c r="V2019" s="19">
        <v>0</v>
      </c>
      <c r="W2019" s="18">
        <v>0</v>
      </c>
    </row>
    <row r="2020" spans="2:23" x14ac:dyDescent="0.25">
      <c r="B2020" s="11" t="s">
        <v>53</v>
      </c>
      <c r="C2020" s="16" t="s">
        <v>76</v>
      </c>
      <c r="D2020" s="11" t="s">
        <v>27</v>
      </c>
      <c r="E2020" s="11" t="s">
        <v>113</v>
      </c>
      <c r="F2020" s="13">
        <v>83.94</v>
      </c>
      <c r="G2020" s="17">
        <v>53000</v>
      </c>
      <c r="H2020" s="17">
        <v>83.93</v>
      </c>
      <c r="I2020" s="17">
        <v>1</v>
      </c>
      <c r="J2020" s="17">
        <v>-27.238143741302199</v>
      </c>
      <c r="K2020" s="17">
        <v>0</v>
      </c>
      <c r="L2020" s="17">
        <v>-37.986858135257897</v>
      </c>
      <c r="M2020" s="17">
        <v>0</v>
      </c>
      <c r="N2020" s="17">
        <v>10.7487143939557</v>
      </c>
      <c r="O2020" s="17">
        <v>0</v>
      </c>
      <c r="P2020" s="17">
        <v>5.7271110581194202</v>
      </c>
      <c r="Q2020" s="17">
        <v>5.7271110581194096</v>
      </c>
      <c r="R2020" s="17">
        <v>0</v>
      </c>
      <c r="S2020" s="17">
        <v>0</v>
      </c>
      <c r="T2020" s="17" t="s">
        <v>92</v>
      </c>
      <c r="U2020" s="19">
        <v>0.107487143939459</v>
      </c>
      <c r="V2020" s="19">
        <v>-0.10201358741751899</v>
      </c>
      <c r="W2020" s="18">
        <v>0.20954561240199199</v>
      </c>
    </row>
    <row r="2021" spans="2:23" x14ac:dyDescent="0.25">
      <c r="B2021" s="11" t="s">
        <v>53</v>
      </c>
      <c r="C2021" s="16" t="s">
        <v>76</v>
      </c>
      <c r="D2021" s="11" t="s">
        <v>27</v>
      </c>
      <c r="E2021" s="11" t="s">
        <v>113</v>
      </c>
      <c r="F2021" s="13">
        <v>83.94</v>
      </c>
      <c r="G2021" s="17">
        <v>53000</v>
      </c>
      <c r="H2021" s="17">
        <v>83.93</v>
      </c>
      <c r="I2021" s="17">
        <v>2</v>
      </c>
      <c r="J2021" s="17">
        <v>-24.0603603048168</v>
      </c>
      <c r="K2021" s="17">
        <v>0</v>
      </c>
      <c r="L2021" s="17">
        <v>-33.555058019477798</v>
      </c>
      <c r="M2021" s="17">
        <v>0</v>
      </c>
      <c r="N2021" s="17">
        <v>9.4946977146609797</v>
      </c>
      <c r="O2021" s="17">
        <v>0</v>
      </c>
      <c r="P2021" s="17">
        <v>5.0589481013388697</v>
      </c>
      <c r="Q2021" s="17">
        <v>5.0589481013388697</v>
      </c>
      <c r="R2021" s="17">
        <v>0</v>
      </c>
      <c r="S2021" s="17">
        <v>0</v>
      </c>
      <c r="T2021" s="17" t="s">
        <v>92</v>
      </c>
      <c r="U2021" s="19">
        <v>9.4946977146523406E-2</v>
      </c>
      <c r="V2021" s="19">
        <v>-9.0112002218809606E-2</v>
      </c>
      <c r="W2021" s="18">
        <v>0.18509862428842799</v>
      </c>
    </row>
    <row r="2022" spans="2:23" x14ac:dyDescent="0.25">
      <c r="B2022" s="11" t="s">
        <v>53</v>
      </c>
      <c r="C2022" s="16" t="s">
        <v>76</v>
      </c>
      <c r="D2022" s="11" t="s">
        <v>27</v>
      </c>
      <c r="E2022" s="11" t="s">
        <v>113</v>
      </c>
      <c r="F2022" s="13">
        <v>83.94</v>
      </c>
      <c r="G2022" s="17">
        <v>53000</v>
      </c>
      <c r="H2022" s="17">
        <v>83.93</v>
      </c>
      <c r="I2022" s="17">
        <v>3</v>
      </c>
      <c r="J2022" s="17">
        <v>-24.0603603048168</v>
      </c>
      <c r="K2022" s="17">
        <v>0</v>
      </c>
      <c r="L2022" s="17">
        <v>-33.555058019477798</v>
      </c>
      <c r="M2022" s="17">
        <v>0</v>
      </c>
      <c r="N2022" s="17">
        <v>9.4946977146609797</v>
      </c>
      <c r="O2022" s="17">
        <v>0</v>
      </c>
      <c r="P2022" s="17">
        <v>5.0589481013388697</v>
      </c>
      <c r="Q2022" s="17">
        <v>5.0589481013388697</v>
      </c>
      <c r="R2022" s="17">
        <v>0</v>
      </c>
      <c r="S2022" s="17">
        <v>0</v>
      </c>
      <c r="T2022" s="17" t="s">
        <v>92</v>
      </c>
      <c r="U2022" s="19">
        <v>9.4946977146523406E-2</v>
      </c>
      <c r="V2022" s="19">
        <v>-9.0112002218809606E-2</v>
      </c>
      <c r="W2022" s="18">
        <v>0.18509862428842799</v>
      </c>
    </row>
    <row r="2023" spans="2:23" x14ac:dyDescent="0.25">
      <c r="B2023" s="11" t="s">
        <v>53</v>
      </c>
      <c r="C2023" s="16" t="s">
        <v>76</v>
      </c>
      <c r="D2023" s="11" t="s">
        <v>27</v>
      </c>
      <c r="E2023" s="11" t="s">
        <v>113</v>
      </c>
      <c r="F2023" s="13">
        <v>83.94</v>
      </c>
      <c r="G2023" s="17">
        <v>53000</v>
      </c>
      <c r="H2023" s="17">
        <v>83.93</v>
      </c>
      <c r="I2023" s="17">
        <v>4</v>
      </c>
      <c r="J2023" s="17">
        <v>-26.4077125296776</v>
      </c>
      <c r="K2023" s="17">
        <v>0</v>
      </c>
      <c r="L2023" s="17">
        <v>-36.828722216500601</v>
      </c>
      <c r="M2023" s="17">
        <v>0</v>
      </c>
      <c r="N2023" s="17">
        <v>10.421009686823099</v>
      </c>
      <c r="O2023" s="17">
        <v>0</v>
      </c>
      <c r="P2023" s="17">
        <v>5.5525040136646497</v>
      </c>
      <c r="Q2023" s="17">
        <v>5.5525040136646497</v>
      </c>
      <c r="R2023" s="17">
        <v>0</v>
      </c>
      <c r="S2023" s="17">
        <v>0</v>
      </c>
      <c r="T2023" s="17" t="s">
        <v>92</v>
      </c>
      <c r="U2023" s="19">
        <v>0.104210096868135</v>
      </c>
      <c r="V2023" s="19">
        <v>-9.89034170694255E-2</v>
      </c>
      <c r="W2023" s="18">
        <v>0.20315702665803101</v>
      </c>
    </row>
    <row r="2024" spans="2:23" x14ac:dyDescent="0.25">
      <c r="B2024" s="11" t="s">
        <v>53</v>
      </c>
      <c r="C2024" s="16" t="s">
        <v>76</v>
      </c>
      <c r="D2024" s="11" t="s">
        <v>27</v>
      </c>
      <c r="E2024" s="11" t="s">
        <v>113</v>
      </c>
      <c r="F2024" s="13">
        <v>83.94</v>
      </c>
      <c r="G2024" s="17">
        <v>53204</v>
      </c>
      <c r="H2024" s="17">
        <v>83.6</v>
      </c>
      <c r="I2024" s="17">
        <v>1</v>
      </c>
      <c r="J2024" s="17">
        <v>-10.6057547296876</v>
      </c>
      <c r="K2024" s="17">
        <v>1.4375203866768001E-2</v>
      </c>
      <c r="L2024" s="17">
        <v>-20.2661110348741</v>
      </c>
      <c r="M2024" s="17">
        <v>5.2489409777868701E-2</v>
      </c>
      <c r="N2024" s="17">
        <v>9.6603563051865091</v>
      </c>
      <c r="O2024" s="17">
        <v>-3.81142059111007E-2</v>
      </c>
      <c r="P2024" s="17">
        <v>6.4542362249724299</v>
      </c>
      <c r="Q2024" s="17">
        <v>6.4542362249724201</v>
      </c>
      <c r="R2024" s="17">
        <v>0</v>
      </c>
      <c r="S2024" s="17">
        <v>5.3237857186619799E-3</v>
      </c>
      <c r="T2024" s="17" t="s">
        <v>92</v>
      </c>
      <c r="U2024" s="19">
        <v>9.1694114590536793E-2</v>
      </c>
      <c r="V2024" s="19">
        <v>-8.7024784840522798E-2</v>
      </c>
      <c r="W2024" s="18">
        <v>0.178757186127808</v>
      </c>
    </row>
    <row r="2025" spans="2:23" x14ac:dyDescent="0.25">
      <c r="B2025" s="11" t="s">
        <v>53</v>
      </c>
      <c r="C2025" s="16" t="s">
        <v>76</v>
      </c>
      <c r="D2025" s="11" t="s">
        <v>27</v>
      </c>
      <c r="E2025" s="11" t="s">
        <v>113</v>
      </c>
      <c r="F2025" s="13">
        <v>83.94</v>
      </c>
      <c r="G2025" s="17">
        <v>53304</v>
      </c>
      <c r="H2025" s="17">
        <v>84.31</v>
      </c>
      <c r="I2025" s="17">
        <v>1</v>
      </c>
      <c r="J2025" s="17">
        <v>26.884407857092601</v>
      </c>
      <c r="K2025" s="17">
        <v>6.7000907466116894E-2</v>
      </c>
      <c r="L2025" s="17">
        <v>20.719629283039801</v>
      </c>
      <c r="M2025" s="17">
        <v>3.9796391587985799E-2</v>
      </c>
      <c r="N2025" s="17">
        <v>6.16477857405284</v>
      </c>
      <c r="O2025" s="17">
        <v>2.7204515878131101E-2</v>
      </c>
      <c r="P2025" s="17">
        <v>4.1233070560345597</v>
      </c>
      <c r="Q2025" s="17">
        <v>4.1233070560345597</v>
      </c>
      <c r="R2025" s="17">
        <v>0</v>
      </c>
      <c r="S2025" s="17">
        <v>1.57605398196253E-3</v>
      </c>
      <c r="T2025" s="17" t="s">
        <v>92</v>
      </c>
      <c r="U2025" s="19">
        <v>7.6118258481996199E-3</v>
      </c>
      <c r="V2025" s="19">
        <v>-7.2242096413837496E-3</v>
      </c>
      <c r="W2025" s="18">
        <v>1.48392137924576E-2</v>
      </c>
    </row>
    <row r="2026" spans="2:23" x14ac:dyDescent="0.25">
      <c r="B2026" s="11" t="s">
        <v>53</v>
      </c>
      <c r="C2026" s="16" t="s">
        <v>76</v>
      </c>
      <c r="D2026" s="11" t="s">
        <v>27</v>
      </c>
      <c r="E2026" s="11" t="s">
        <v>113</v>
      </c>
      <c r="F2026" s="13">
        <v>83.94</v>
      </c>
      <c r="G2026" s="17">
        <v>53354</v>
      </c>
      <c r="H2026" s="17">
        <v>84.08</v>
      </c>
      <c r="I2026" s="17">
        <v>1</v>
      </c>
      <c r="J2026" s="17">
        <v>34.971860779243102</v>
      </c>
      <c r="K2026" s="17">
        <v>2.56836519736179E-2</v>
      </c>
      <c r="L2026" s="17">
        <v>51.509729095667701</v>
      </c>
      <c r="M2026" s="17">
        <v>5.5718296021690601E-2</v>
      </c>
      <c r="N2026" s="17">
        <v>-16.5378683164246</v>
      </c>
      <c r="O2026" s="17">
        <v>-3.0034644048072701E-2</v>
      </c>
      <c r="P2026" s="17">
        <v>-9.7405247458625706</v>
      </c>
      <c r="Q2026" s="17">
        <v>-9.7405247458625599</v>
      </c>
      <c r="R2026" s="17">
        <v>0</v>
      </c>
      <c r="S2026" s="17">
        <v>1.9924342688199801E-3</v>
      </c>
      <c r="T2026" s="17" t="s">
        <v>93</v>
      </c>
      <c r="U2026" s="19">
        <v>-0.20790888217912401</v>
      </c>
      <c r="V2026" s="19">
        <v>-0.197321560046333</v>
      </c>
      <c r="W2026" s="18">
        <v>-1.0585054025763501E-2</v>
      </c>
    </row>
    <row r="2027" spans="2:23" x14ac:dyDescent="0.25">
      <c r="B2027" s="11" t="s">
        <v>53</v>
      </c>
      <c r="C2027" s="16" t="s">
        <v>76</v>
      </c>
      <c r="D2027" s="11" t="s">
        <v>27</v>
      </c>
      <c r="E2027" s="11" t="s">
        <v>113</v>
      </c>
      <c r="F2027" s="13">
        <v>83.94</v>
      </c>
      <c r="G2027" s="17">
        <v>53454</v>
      </c>
      <c r="H2027" s="17">
        <v>84.24</v>
      </c>
      <c r="I2027" s="17">
        <v>1</v>
      </c>
      <c r="J2027" s="17">
        <v>29.304340246732899</v>
      </c>
      <c r="K2027" s="17">
        <v>5.8566365167607097E-2</v>
      </c>
      <c r="L2027" s="17">
        <v>47.826601907505101</v>
      </c>
      <c r="M2027" s="17">
        <v>0.15599957857129401</v>
      </c>
      <c r="N2027" s="17">
        <v>-18.522261660772202</v>
      </c>
      <c r="O2027" s="17">
        <v>-9.7433213403686894E-2</v>
      </c>
      <c r="P2027" s="17">
        <v>-9.4581301991135707</v>
      </c>
      <c r="Q2027" s="17">
        <v>-9.45813019911356</v>
      </c>
      <c r="R2027" s="17">
        <v>0</v>
      </c>
      <c r="S2027" s="17">
        <v>6.1009146720827903E-3</v>
      </c>
      <c r="T2027" s="17" t="s">
        <v>93</v>
      </c>
      <c r="U2027" s="19">
        <v>-2.63648041688442</v>
      </c>
      <c r="V2027" s="19">
        <v>-2.5022232020035999</v>
      </c>
      <c r="W2027" s="18">
        <v>-0.134228453147785</v>
      </c>
    </row>
    <row r="2028" spans="2:23" x14ac:dyDescent="0.25">
      <c r="B2028" s="11" t="s">
        <v>53</v>
      </c>
      <c r="C2028" s="16" t="s">
        <v>76</v>
      </c>
      <c r="D2028" s="11" t="s">
        <v>27</v>
      </c>
      <c r="E2028" s="11" t="s">
        <v>113</v>
      </c>
      <c r="F2028" s="13">
        <v>83.94</v>
      </c>
      <c r="G2028" s="17">
        <v>53604</v>
      </c>
      <c r="H2028" s="17">
        <v>84.22</v>
      </c>
      <c r="I2028" s="17">
        <v>1</v>
      </c>
      <c r="J2028" s="17">
        <v>33.907072285153703</v>
      </c>
      <c r="K2028" s="17">
        <v>5.0011495466352598E-2</v>
      </c>
      <c r="L2028" s="17">
        <v>42.026782567763298</v>
      </c>
      <c r="M2028" s="17">
        <v>7.6831894705415196E-2</v>
      </c>
      <c r="N2028" s="17">
        <v>-8.1197102826096295</v>
      </c>
      <c r="O2028" s="17">
        <v>-2.6820399239062601E-2</v>
      </c>
      <c r="P2028" s="17">
        <v>-4.9769786003762304</v>
      </c>
      <c r="Q2028" s="17">
        <v>-4.9769786003762304</v>
      </c>
      <c r="R2028" s="17">
        <v>0</v>
      </c>
      <c r="S2028" s="17">
        <v>1.07750874550423E-3</v>
      </c>
      <c r="T2028" s="17" t="s">
        <v>93</v>
      </c>
      <c r="U2028" s="19">
        <v>1.8459711110320399E-2</v>
      </c>
      <c r="V2028" s="19">
        <v>-1.7519689183624398E-2</v>
      </c>
      <c r="W2028" s="18">
        <v>3.5987108109921E-2</v>
      </c>
    </row>
    <row r="2029" spans="2:23" x14ac:dyDescent="0.25">
      <c r="B2029" s="11" t="s">
        <v>53</v>
      </c>
      <c r="C2029" s="16" t="s">
        <v>76</v>
      </c>
      <c r="D2029" s="11" t="s">
        <v>27</v>
      </c>
      <c r="E2029" s="11" t="s">
        <v>113</v>
      </c>
      <c r="F2029" s="13">
        <v>83.94</v>
      </c>
      <c r="G2029" s="17">
        <v>53654</v>
      </c>
      <c r="H2029" s="17">
        <v>83.89</v>
      </c>
      <c r="I2029" s="17">
        <v>1</v>
      </c>
      <c r="J2029" s="17">
        <v>-12.8071680842506</v>
      </c>
      <c r="K2029" s="17">
        <v>7.9994287450762605E-3</v>
      </c>
      <c r="L2029" s="17">
        <v>-8.1353375099825403E-2</v>
      </c>
      <c r="M2029" s="17">
        <v>3.2277798488900002E-7</v>
      </c>
      <c r="N2029" s="17">
        <v>-12.725814709150701</v>
      </c>
      <c r="O2029" s="17">
        <v>7.9991059670913699E-3</v>
      </c>
      <c r="P2029" s="17">
        <v>-7.7994210101139396</v>
      </c>
      <c r="Q2029" s="17">
        <v>-7.7994210101139396</v>
      </c>
      <c r="R2029" s="17">
        <v>0</v>
      </c>
      <c r="S2029" s="17">
        <v>2.9667263138959399E-3</v>
      </c>
      <c r="T2029" s="17" t="s">
        <v>93</v>
      </c>
      <c r="U2029" s="19">
        <v>3.49542417709717E-2</v>
      </c>
      <c r="V2029" s="19">
        <v>-3.3174270594858397E-2</v>
      </c>
      <c r="W2029" s="18">
        <v>6.8143107440560402E-2</v>
      </c>
    </row>
    <row r="2030" spans="2:23" x14ac:dyDescent="0.25">
      <c r="B2030" s="11" t="s">
        <v>53</v>
      </c>
      <c r="C2030" s="16" t="s">
        <v>76</v>
      </c>
      <c r="D2030" s="11" t="s">
        <v>27</v>
      </c>
      <c r="E2030" s="11" t="s">
        <v>114</v>
      </c>
      <c r="F2030" s="13">
        <v>83.73</v>
      </c>
      <c r="G2030" s="17">
        <v>53150</v>
      </c>
      <c r="H2030" s="17">
        <v>83.5</v>
      </c>
      <c r="I2030" s="17">
        <v>1</v>
      </c>
      <c r="J2030" s="17">
        <v>-43.108135634022503</v>
      </c>
      <c r="K2030" s="17">
        <v>5.0843398750537498E-2</v>
      </c>
      <c r="L2030" s="17">
        <v>-4.4753973537618199</v>
      </c>
      <c r="M2030" s="17">
        <v>5.4799840513023595E-4</v>
      </c>
      <c r="N2030" s="17">
        <v>-38.632738280260703</v>
      </c>
      <c r="O2030" s="17">
        <v>5.0295400345407297E-2</v>
      </c>
      <c r="P2030" s="17">
        <v>-30.8707560190681</v>
      </c>
      <c r="Q2030" s="17">
        <v>-30.870756019068001</v>
      </c>
      <c r="R2030" s="17">
        <v>0</v>
      </c>
      <c r="S2030" s="17">
        <v>2.60741778718863E-2</v>
      </c>
      <c r="T2030" s="17" t="s">
        <v>92</v>
      </c>
      <c r="U2030" s="19">
        <v>-4.6800799045788803</v>
      </c>
      <c r="V2030" s="19">
        <v>-4.4417566879964703</v>
      </c>
      <c r="W2030" s="18">
        <v>-0.23827216093719999</v>
      </c>
    </row>
    <row r="2031" spans="2:23" x14ac:dyDescent="0.25">
      <c r="B2031" s="11" t="s">
        <v>53</v>
      </c>
      <c r="C2031" s="16" t="s">
        <v>76</v>
      </c>
      <c r="D2031" s="11" t="s">
        <v>27</v>
      </c>
      <c r="E2031" s="11" t="s">
        <v>114</v>
      </c>
      <c r="F2031" s="13">
        <v>83.73</v>
      </c>
      <c r="G2031" s="17">
        <v>53150</v>
      </c>
      <c r="H2031" s="17">
        <v>83.5</v>
      </c>
      <c r="I2031" s="17">
        <v>2</v>
      </c>
      <c r="J2031" s="17">
        <v>-42.981564741075204</v>
      </c>
      <c r="K2031" s="17">
        <v>5.0600694318924E-2</v>
      </c>
      <c r="L2031" s="17">
        <v>-4.4622570258168004</v>
      </c>
      <c r="M2031" s="17">
        <v>5.4538249736832303E-4</v>
      </c>
      <c r="N2031" s="17">
        <v>-38.5193077152584</v>
      </c>
      <c r="O2031" s="17">
        <v>5.0055311821555697E-2</v>
      </c>
      <c r="P2031" s="17">
        <v>-30.780115607511199</v>
      </c>
      <c r="Q2031" s="17">
        <v>-30.780115607511199</v>
      </c>
      <c r="R2031" s="17">
        <v>0</v>
      </c>
      <c r="S2031" s="17">
        <v>2.5949711005474E-2</v>
      </c>
      <c r="T2031" s="17" t="s">
        <v>92</v>
      </c>
      <c r="U2031" s="19">
        <v>-4.6740658765502001</v>
      </c>
      <c r="V2031" s="19">
        <v>-4.4360489116843498</v>
      </c>
      <c r="W2031" s="18">
        <v>-0.23796597482851201</v>
      </c>
    </row>
    <row r="2032" spans="2:23" x14ac:dyDescent="0.25">
      <c r="B2032" s="11" t="s">
        <v>53</v>
      </c>
      <c r="C2032" s="16" t="s">
        <v>76</v>
      </c>
      <c r="D2032" s="11" t="s">
        <v>27</v>
      </c>
      <c r="E2032" s="11" t="s">
        <v>114</v>
      </c>
      <c r="F2032" s="13">
        <v>83.73</v>
      </c>
      <c r="G2032" s="17">
        <v>53900</v>
      </c>
      <c r="H2032" s="17">
        <v>83.45</v>
      </c>
      <c r="I2032" s="17">
        <v>1</v>
      </c>
      <c r="J2032" s="17">
        <v>-33.100766284743102</v>
      </c>
      <c r="K2032" s="17">
        <v>5.1496054245947803E-2</v>
      </c>
      <c r="L2032" s="17">
        <v>-1.55821519528115</v>
      </c>
      <c r="M2032" s="17">
        <v>1.1411762595583901E-4</v>
      </c>
      <c r="N2032" s="17">
        <v>-31.542551089461998</v>
      </c>
      <c r="O2032" s="17">
        <v>5.1381936619991998E-2</v>
      </c>
      <c r="P2032" s="17">
        <v>-27.819610203497401</v>
      </c>
      <c r="Q2032" s="17">
        <v>-27.819610203497401</v>
      </c>
      <c r="R2032" s="17">
        <v>0</v>
      </c>
      <c r="S2032" s="17">
        <v>3.6374743458103299E-2</v>
      </c>
      <c r="T2032" s="17" t="s">
        <v>92</v>
      </c>
      <c r="U2032" s="19">
        <v>-4.5368982229842603</v>
      </c>
      <c r="V2032" s="19">
        <v>-4.3058662321093202</v>
      </c>
      <c r="W2032" s="18">
        <v>-0.230982497218682</v>
      </c>
    </row>
    <row r="2033" spans="2:23" x14ac:dyDescent="0.25">
      <c r="B2033" s="11" t="s">
        <v>53</v>
      </c>
      <c r="C2033" s="16" t="s">
        <v>76</v>
      </c>
      <c r="D2033" s="11" t="s">
        <v>27</v>
      </c>
      <c r="E2033" s="11" t="s">
        <v>114</v>
      </c>
      <c r="F2033" s="13">
        <v>83.73</v>
      </c>
      <c r="G2033" s="17">
        <v>53900</v>
      </c>
      <c r="H2033" s="17">
        <v>83.45</v>
      </c>
      <c r="I2033" s="17">
        <v>2</v>
      </c>
      <c r="J2033" s="17">
        <v>-33.060686160629601</v>
      </c>
      <c r="K2033" s="17">
        <v>5.1218400306629698E-2</v>
      </c>
      <c r="L2033" s="17">
        <v>-1.55632842752829</v>
      </c>
      <c r="M2033" s="17">
        <v>1.1350233204923E-4</v>
      </c>
      <c r="N2033" s="17">
        <v>-31.504357733101301</v>
      </c>
      <c r="O2033" s="17">
        <v>5.1104897974580503E-2</v>
      </c>
      <c r="P2033" s="17">
        <v>-27.785924776998399</v>
      </c>
      <c r="Q2033" s="17">
        <v>-27.785924776998399</v>
      </c>
      <c r="R2033" s="17">
        <v>0</v>
      </c>
      <c r="S2033" s="17">
        <v>3.6178619872311898E-2</v>
      </c>
      <c r="T2033" s="17" t="s">
        <v>92</v>
      </c>
      <c r="U2033" s="19">
        <v>-4.5493617435732201</v>
      </c>
      <c r="V2033" s="19">
        <v>-4.3176950741506399</v>
      </c>
      <c r="W2033" s="18">
        <v>-0.23161703980004</v>
      </c>
    </row>
    <row r="2034" spans="2:23" x14ac:dyDescent="0.25">
      <c r="B2034" s="11" t="s">
        <v>53</v>
      </c>
      <c r="C2034" s="16" t="s">
        <v>76</v>
      </c>
      <c r="D2034" s="11" t="s">
        <v>27</v>
      </c>
      <c r="E2034" s="11" t="s">
        <v>115</v>
      </c>
      <c r="F2034" s="13">
        <v>83.5</v>
      </c>
      <c r="G2034" s="17">
        <v>53550</v>
      </c>
      <c r="H2034" s="17">
        <v>83.32</v>
      </c>
      <c r="I2034" s="17">
        <v>1</v>
      </c>
      <c r="J2034" s="17">
        <v>-28.3469143995558</v>
      </c>
      <c r="K2034" s="17">
        <v>1.97672698770032E-2</v>
      </c>
      <c r="L2034" s="17">
        <v>6.7024642100371103</v>
      </c>
      <c r="M2034" s="17">
        <v>1.10510645157598E-3</v>
      </c>
      <c r="N2034" s="17">
        <v>-35.0493786095929</v>
      </c>
      <c r="O2034" s="17">
        <v>1.86621634254273E-2</v>
      </c>
      <c r="P2034" s="17">
        <v>-31.7494377038248</v>
      </c>
      <c r="Q2034" s="17">
        <v>-31.7494377038248</v>
      </c>
      <c r="R2034" s="17">
        <v>0</v>
      </c>
      <c r="S2034" s="17">
        <v>2.47974591449227E-2</v>
      </c>
      <c r="T2034" s="17" t="s">
        <v>93</v>
      </c>
      <c r="U2034" s="19">
        <v>-4.7522770984120601</v>
      </c>
      <c r="V2034" s="19">
        <v>-4.5102773917240597</v>
      </c>
      <c r="W2034" s="18">
        <v>-0.24194786343351901</v>
      </c>
    </row>
    <row r="2035" spans="2:23" x14ac:dyDescent="0.25">
      <c r="B2035" s="11" t="s">
        <v>53</v>
      </c>
      <c r="C2035" s="16" t="s">
        <v>76</v>
      </c>
      <c r="D2035" s="11" t="s">
        <v>27</v>
      </c>
      <c r="E2035" s="11" t="s">
        <v>115</v>
      </c>
      <c r="F2035" s="13">
        <v>83.5</v>
      </c>
      <c r="G2035" s="17">
        <v>54200</v>
      </c>
      <c r="H2035" s="17">
        <v>83.47</v>
      </c>
      <c r="I2035" s="17">
        <v>1</v>
      </c>
      <c r="J2035" s="17">
        <v>-12.841357657333401</v>
      </c>
      <c r="K2035" s="17">
        <v>1.08834307879147E-3</v>
      </c>
      <c r="L2035" s="17">
        <v>22.7708476554354</v>
      </c>
      <c r="M2035" s="17">
        <v>3.4221759194505001E-3</v>
      </c>
      <c r="N2035" s="17">
        <v>-35.612205312768801</v>
      </c>
      <c r="O2035" s="17">
        <v>-2.3338328406590299E-3</v>
      </c>
      <c r="P2035" s="17">
        <v>-32.2655533665557</v>
      </c>
      <c r="Q2035" s="17">
        <v>-32.2655533665557</v>
      </c>
      <c r="R2035" s="17">
        <v>0</v>
      </c>
      <c r="S2035" s="17">
        <v>6.8710351647303701E-3</v>
      </c>
      <c r="T2035" s="17" t="s">
        <v>93</v>
      </c>
      <c r="U2035" s="19">
        <v>-1.2632061940855199</v>
      </c>
      <c r="V2035" s="19">
        <v>-1.19888007796798</v>
      </c>
      <c r="W2035" s="18">
        <v>-6.4312335624768902E-2</v>
      </c>
    </row>
    <row r="2036" spans="2:23" x14ac:dyDescent="0.25">
      <c r="B2036" s="11" t="s">
        <v>53</v>
      </c>
      <c r="C2036" s="16" t="s">
        <v>76</v>
      </c>
      <c r="D2036" s="11" t="s">
        <v>27</v>
      </c>
      <c r="E2036" s="11" t="s">
        <v>116</v>
      </c>
      <c r="F2036" s="13">
        <v>83.55</v>
      </c>
      <c r="G2036" s="17">
        <v>53150</v>
      </c>
      <c r="H2036" s="17">
        <v>83.5</v>
      </c>
      <c r="I2036" s="17">
        <v>1</v>
      </c>
      <c r="J2036" s="17">
        <v>-32.871811730210297</v>
      </c>
      <c r="K2036" s="17">
        <v>0</v>
      </c>
      <c r="L2036" s="17">
        <v>-39.399486392600402</v>
      </c>
      <c r="M2036" s="17">
        <v>0</v>
      </c>
      <c r="N2036" s="17">
        <v>6.5276746623901598</v>
      </c>
      <c r="O2036" s="17">
        <v>0</v>
      </c>
      <c r="P2036" s="17">
        <v>0.45400814653935101</v>
      </c>
      <c r="Q2036" s="17">
        <v>0.45400814653935001</v>
      </c>
      <c r="R2036" s="17">
        <v>0</v>
      </c>
      <c r="S2036" s="17">
        <v>0</v>
      </c>
      <c r="T2036" s="17" t="s">
        <v>93</v>
      </c>
      <c r="U2036" s="19">
        <v>0.32638373311948898</v>
      </c>
      <c r="V2036" s="19">
        <v>-0.30976332861718398</v>
      </c>
      <c r="W2036" s="18">
        <v>0.63628334262088904</v>
      </c>
    </row>
    <row r="2037" spans="2:23" x14ac:dyDescent="0.25">
      <c r="B2037" s="11" t="s">
        <v>53</v>
      </c>
      <c r="C2037" s="16" t="s">
        <v>76</v>
      </c>
      <c r="D2037" s="11" t="s">
        <v>27</v>
      </c>
      <c r="E2037" s="11" t="s">
        <v>116</v>
      </c>
      <c r="F2037" s="13">
        <v>83.55</v>
      </c>
      <c r="G2037" s="17">
        <v>53150</v>
      </c>
      <c r="H2037" s="17">
        <v>83.5</v>
      </c>
      <c r="I2037" s="17">
        <v>2</v>
      </c>
      <c r="J2037" s="17">
        <v>-27.5994848836635</v>
      </c>
      <c r="K2037" s="17">
        <v>0</v>
      </c>
      <c r="L2037" s="17">
        <v>-33.0801824384179</v>
      </c>
      <c r="M2037" s="17">
        <v>0</v>
      </c>
      <c r="N2037" s="17">
        <v>5.4806975547543901</v>
      </c>
      <c r="O2037" s="17">
        <v>0</v>
      </c>
      <c r="P2037" s="17">
        <v>0.38118954562999502</v>
      </c>
      <c r="Q2037" s="17">
        <v>0.38118954562999502</v>
      </c>
      <c r="R2037" s="17">
        <v>0</v>
      </c>
      <c r="S2037" s="17">
        <v>0</v>
      </c>
      <c r="T2037" s="17" t="s">
        <v>93</v>
      </c>
      <c r="U2037" s="19">
        <v>0.27403487773770302</v>
      </c>
      <c r="V2037" s="19">
        <v>-0.26008022849029999</v>
      </c>
      <c r="W2037" s="18">
        <v>0.53422952895087406</v>
      </c>
    </row>
    <row r="2038" spans="2:23" x14ac:dyDescent="0.25">
      <c r="B2038" s="11" t="s">
        <v>53</v>
      </c>
      <c r="C2038" s="16" t="s">
        <v>76</v>
      </c>
      <c r="D2038" s="11" t="s">
        <v>27</v>
      </c>
      <c r="E2038" s="11" t="s">
        <v>116</v>
      </c>
      <c r="F2038" s="13">
        <v>83.55</v>
      </c>
      <c r="G2038" s="17">
        <v>53150</v>
      </c>
      <c r="H2038" s="17">
        <v>83.5</v>
      </c>
      <c r="I2038" s="17">
        <v>3</v>
      </c>
      <c r="J2038" s="17">
        <v>-33.769335599976898</v>
      </c>
      <c r="K2038" s="17">
        <v>0</v>
      </c>
      <c r="L2038" s="17">
        <v>-40.475240287278702</v>
      </c>
      <c r="M2038" s="17">
        <v>0</v>
      </c>
      <c r="N2038" s="17">
        <v>6.7059046873018104</v>
      </c>
      <c r="O2038" s="17">
        <v>0</v>
      </c>
      <c r="P2038" s="17">
        <v>0.46640427340726198</v>
      </c>
      <c r="Q2038" s="17">
        <v>0.46640427340726098</v>
      </c>
      <c r="R2038" s="17">
        <v>0</v>
      </c>
      <c r="S2038" s="17">
        <v>0</v>
      </c>
      <c r="T2038" s="17" t="s">
        <v>93</v>
      </c>
      <c r="U2038" s="19">
        <v>0.33529523436507103</v>
      </c>
      <c r="V2038" s="19">
        <v>-0.31822103042243</v>
      </c>
      <c r="W2038" s="18">
        <v>0.65365626665149001</v>
      </c>
    </row>
    <row r="2039" spans="2:23" x14ac:dyDescent="0.25">
      <c r="B2039" s="11" t="s">
        <v>53</v>
      </c>
      <c r="C2039" s="16" t="s">
        <v>76</v>
      </c>
      <c r="D2039" s="11" t="s">
        <v>27</v>
      </c>
      <c r="E2039" s="11" t="s">
        <v>116</v>
      </c>
      <c r="F2039" s="13">
        <v>83.55</v>
      </c>
      <c r="G2039" s="17">
        <v>53654</v>
      </c>
      <c r="H2039" s="17">
        <v>83.89</v>
      </c>
      <c r="I2039" s="17">
        <v>1</v>
      </c>
      <c r="J2039" s="17">
        <v>69.837829174746403</v>
      </c>
      <c r="K2039" s="17">
        <v>0.153147922852609</v>
      </c>
      <c r="L2039" s="17">
        <v>59.383304686071902</v>
      </c>
      <c r="M2039" s="17">
        <v>0.11072823388878</v>
      </c>
      <c r="N2039" s="17">
        <v>10.454524488674499</v>
      </c>
      <c r="O2039" s="17">
        <v>4.2419688963829402E-2</v>
      </c>
      <c r="P2039" s="17">
        <v>6.3881998052454598</v>
      </c>
      <c r="Q2039" s="17">
        <v>6.3881998052454598</v>
      </c>
      <c r="R2039" s="17">
        <v>0</v>
      </c>
      <c r="S2039" s="17">
        <v>1.2814056380045799E-3</v>
      </c>
      <c r="T2039" s="17" t="s">
        <v>93</v>
      </c>
      <c r="U2039" s="19">
        <v>-3.16196609756666E-3</v>
      </c>
      <c r="V2039" s="19">
        <v>-3.0009496306556299E-3</v>
      </c>
      <c r="W2039" s="18">
        <v>-1.60981972581335E-4</v>
      </c>
    </row>
    <row r="2040" spans="2:23" x14ac:dyDescent="0.25">
      <c r="B2040" s="11" t="s">
        <v>53</v>
      </c>
      <c r="C2040" s="16" t="s">
        <v>76</v>
      </c>
      <c r="D2040" s="11" t="s">
        <v>27</v>
      </c>
      <c r="E2040" s="11" t="s">
        <v>116</v>
      </c>
      <c r="F2040" s="13">
        <v>83.55</v>
      </c>
      <c r="G2040" s="17">
        <v>53654</v>
      </c>
      <c r="H2040" s="17">
        <v>83.89</v>
      </c>
      <c r="I2040" s="17">
        <v>2</v>
      </c>
      <c r="J2040" s="17">
        <v>69.837829174746403</v>
      </c>
      <c r="K2040" s="17">
        <v>0.153147922852609</v>
      </c>
      <c r="L2040" s="17">
        <v>59.383304686071902</v>
      </c>
      <c r="M2040" s="17">
        <v>0.11072823388878</v>
      </c>
      <c r="N2040" s="17">
        <v>10.454524488674499</v>
      </c>
      <c r="O2040" s="17">
        <v>4.2419688963829402E-2</v>
      </c>
      <c r="P2040" s="17">
        <v>6.3881998052454598</v>
      </c>
      <c r="Q2040" s="17">
        <v>6.3881998052454598</v>
      </c>
      <c r="R2040" s="17">
        <v>0</v>
      </c>
      <c r="S2040" s="17">
        <v>1.2814056380045799E-3</v>
      </c>
      <c r="T2040" s="17" t="s">
        <v>93</v>
      </c>
      <c r="U2040" s="19">
        <v>-3.16196609756666E-3</v>
      </c>
      <c r="V2040" s="19">
        <v>-3.0009496306556299E-3</v>
      </c>
      <c r="W2040" s="18">
        <v>-1.60981972581335E-4</v>
      </c>
    </row>
    <row r="2041" spans="2:23" x14ac:dyDescent="0.25">
      <c r="B2041" s="11" t="s">
        <v>53</v>
      </c>
      <c r="C2041" s="16" t="s">
        <v>76</v>
      </c>
      <c r="D2041" s="11" t="s">
        <v>27</v>
      </c>
      <c r="E2041" s="11" t="s">
        <v>116</v>
      </c>
      <c r="F2041" s="13">
        <v>83.55</v>
      </c>
      <c r="G2041" s="17">
        <v>53704</v>
      </c>
      <c r="H2041" s="17">
        <v>83.67</v>
      </c>
      <c r="I2041" s="17">
        <v>1</v>
      </c>
      <c r="J2041" s="17">
        <v>10.838121227316799</v>
      </c>
      <c r="K2041" s="17">
        <v>4.9100316386489996E-3</v>
      </c>
      <c r="L2041" s="17">
        <v>29.127419124736001</v>
      </c>
      <c r="M2041" s="17">
        <v>3.5463393575483997E-2</v>
      </c>
      <c r="N2041" s="17">
        <v>-18.2892978974192</v>
      </c>
      <c r="O2041" s="17">
        <v>-3.0553361936835E-2</v>
      </c>
      <c r="P2041" s="17">
        <v>-6.4879523450559402</v>
      </c>
      <c r="Q2041" s="17">
        <v>-6.4879523450559304</v>
      </c>
      <c r="R2041" s="17">
        <v>0</v>
      </c>
      <c r="S2041" s="17">
        <v>1.7595093714057599E-3</v>
      </c>
      <c r="T2041" s="17" t="s">
        <v>93</v>
      </c>
      <c r="U2041" s="19">
        <v>-0.35985084384837801</v>
      </c>
      <c r="V2041" s="19">
        <v>-0.34152619718755201</v>
      </c>
      <c r="W2041" s="18">
        <v>-1.8320720997720401E-2</v>
      </c>
    </row>
    <row r="2042" spans="2:23" x14ac:dyDescent="0.25">
      <c r="B2042" s="11" t="s">
        <v>53</v>
      </c>
      <c r="C2042" s="16" t="s">
        <v>76</v>
      </c>
      <c r="D2042" s="11" t="s">
        <v>27</v>
      </c>
      <c r="E2042" s="11" t="s">
        <v>116</v>
      </c>
      <c r="F2042" s="13">
        <v>83.55</v>
      </c>
      <c r="G2042" s="17">
        <v>58004</v>
      </c>
      <c r="H2042" s="17">
        <v>81.84</v>
      </c>
      <c r="I2042" s="17">
        <v>1</v>
      </c>
      <c r="J2042" s="17">
        <v>-56.77004889362</v>
      </c>
      <c r="K2042" s="17">
        <v>0.68259718400313296</v>
      </c>
      <c r="L2042" s="17">
        <v>-35.198784584041398</v>
      </c>
      <c r="M2042" s="17">
        <v>0.26241054958583698</v>
      </c>
      <c r="N2042" s="17">
        <v>-21.571264309578599</v>
      </c>
      <c r="O2042" s="17">
        <v>0.42018663441729598</v>
      </c>
      <c r="P2042" s="17">
        <v>-7.5900492310104601</v>
      </c>
      <c r="Q2042" s="17">
        <v>-7.5900492310104601</v>
      </c>
      <c r="R2042" s="17">
        <v>0</v>
      </c>
      <c r="S2042" s="17">
        <v>1.22015538643166E-2</v>
      </c>
      <c r="T2042" s="17" t="s">
        <v>93</v>
      </c>
      <c r="U2042" s="19">
        <v>-2.1395282362409498</v>
      </c>
      <c r="V2042" s="19">
        <v>-2.0305772649699301</v>
      </c>
      <c r="W2042" s="18">
        <v>-0.10892763085872099</v>
      </c>
    </row>
    <row r="2043" spans="2:23" x14ac:dyDescent="0.25">
      <c r="B2043" s="11" t="s">
        <v>53</v>
      </c>
      <c r="C2043" s="16" t="s">
        <v>76</v>
      </c>
      <c r="D2043" s="11" t="s">
        <v>27</v>
      </c>
      <c r="E2043" s="11" t="s">
        <v>117</v>
      </c>
      <c r="F2043" s="13">
        <v>83.33</v>
      </c>
      <c r="G2043" s="17">
        <v>53050</v>
      </c>
      <c r="H2043" s="17">
        <v>83.73</v>
      </c>
      <c r="I2043" s="17">
        <v>1</v>
      </c>
      <c r="J2043" s="17">
        <v>106.83199007399</v>
      </c>
      <c r="K2043" s="17">
        <v>0.275055085886377</v>
      </c>
      <c r="L2043" s="17">
        <v>185.50824201129501</v>
      </c>
      <c r="M2043" s="17">
        <v>0.82936071928432098</v>
      </c>
      <c r="N2043" s="17">
        <v>-78.676251937304698</v>
      </c>
      <c r="O2043" s="17">
        <v>-0.55430563339794403</v>
      </c>
      <c r="P2043" s="17">
        <v>-60.429988598226103</v>
      </c>
      <c r="Q2043" s="17">
        <v>-60.429988598226103</v>
      </c>
      <c r="R2043" s="17">
        <v>0</v>
      </c>
      <c r="S2043" s="17">
        <v>8.8007982879759902E-2</v>
      </c>
      <c r="T2043" s="17" t="s">
        <v>92</v>
      </c>
      <c r="U2043" s="19">
        <v>-14.8306487828079</v>
      </c>
      <c r="V2043" s="19">
        <v>-14.0754292151965</v>
      </c>
      <c r="W2043" s="18">
        <v>-0.75505777799284601</v>
      </c>
    </row>
    <row r="2044" spans="2:23" x14ac:dyDescent="0.25">
      <c r="B2044" s="11" t="s">
        <v>53</v>
      </c>
      <c r="C2044" s="16" t="s">
        <v>76</v>
      </c>
      <c r="D2044" s="11" t="s">
        <v>27</v>
      </c>
      <c r="E2044" s="11" t="s">
        <v>117</v>
      </c>
      <c r="F2044" s="13">
        <v>83.33</v>
      </c>
      <c r="G2044" s="17">
        <v>53204</v>
      </c>
      <c r="H2044" s="17">
        <v>83.6</v>
      </c>
      <c r="I2044" s="17">
        <v>1</v>
      </c>
      <c r="J2044" s="17">
        <v>20.9395436062279</v>
      </c>
      <c r="K2044" s="17">
        <v>0</v>
      </c>
      <c r="L2044" s="17">
        <v>28.880807093536198</v>
      </c>
      <c r="M2044" s="17">
        <v>0</v>
      </c>
      <c r="N2044" s="17">
        <v>-7.9412634873082997</v>
      </c>
      <c r="O2044" s="17">
        <v>0</v>
      </c>
      <c r="P2044" s="17">
        <v>-5.2887716405019702</v>
      </c>
      <c r="Q2044" s="17">
        <v>-5.2887716405019596</v>
      </c>
      <c r="R2044" s="17">
        <v>0</v>
      </c>
      <c r="S2044" s="17">
        <v>0</v>
      </c>
      <c r="T2044" s="17" t="s">
        <v>93</v>
      </c>
      <c r="U2044" s="19">
        <v>2.1441411415732001</v>
      </c>
      <c r="V2044" s="19">
        <v>-2.0349552678092802</v>
      </c>
      <c r="W2044" s="18">
        <v>4.1799916912884401</v>
      </c>
    </row>
    <row r="2045" spans="2:23" x14ac:dyDescent="0.25">
      <c r="B2045" s="11" t="s">
        <v>53</v>
      </c>
      <c r="C2045" s="16" t="s">
        <v>76</v>
      </c>
      <c r="D2045" s="11" t="s">
        <v>27</v>
      </c>
      <c r="E2045" s="11" t="s">
        <v>117</v>
      </c>
      <c r="F2045" s="13">
        <v>83.33</v>
      </c>
      <c r="G2045" s="17">
        <v>53204</v>
      </c>
      <c r="H2045" s="17">
        <v>83.6</v>
      </c>
      <c r="I2045" s="17">
        <v>2</v>
      </c>
      <c r="J2045" s="17">
        <v>20.9395436062279</v>
      </c>
      <c r="K2045" s="17">
        <v>0</v>
      </c>
      <c r="L2045" s="17">
        <v>28.880807093536198</v>
      </c>
      <c r="M2045" s="17">
        <v>0</v>
      </c>
      <c r="N2045" s="17">
        <v>-7.9412634873082997</v>
      </c>
      <c r="O2045" s="17">
        <v>0</v>
      </c>
      <c r="P2045" s="17">
        <v>-5.2887716405019702</v>
      </c>
      <c r="Q2045" s="17">
        <v>-5.2887716405019596</v>
      </c>
      <c r="R2045" s="17">
        <v>0</v>
      </c>
      <c r="S2045" s="17">
        <v>0</v>
      </c>
      <c r="T2045" s="17" t="s">
        <v>93</v>
      </c>
      <c r="U2045" s="19">
        <v>2.1441411415732001</v>
      </c>
      <c r="V2045" s="19">
        <v>-2.0349552678092802</v>
      </c>
      <c r="W2045" s="18">
        <v>4.1799916912884401</v>
      </c>
    </row>
    <row r="2046" spans="2:23" x14ac:dyDescent="0.25">
      <c r="B2046" s="11" t="s">
        <v>53</v>
      </c>
      <c r="C2046" s="16" t="s">
        <v>76</v>
      </c>
      <c r="D2046" s="11" t="s">
        <v>27</v>
      </c>
      <c r="E2046" s="11" t="s">
        <v>118</v>
      </c>
      <c r="F2046" s="13">
        <v>83.6</v>
      </c>
      <c r="G2046" s="17">
        <v>53254</v>
      </c>
      <c r="H2046" s="17">
        <v>84.07</v>
      </c>
      <c r="I2046" s="17">
        <v>1</v>
      </c>
      <c r="J2046" s="17">
        <v>26.0810415567943</v>
      </c>
      <c r="K2046" s="17">
        <v>7.1695264803634001E-2</v>
      </c>
      <c r="L2046" s="17">
        <v>26.0810408945982</v>
      </c>
      <c r="M2046" s="17">
        <v>7.16952611629572E-2</v>
      </c>
      <c r="N2046" s="17">
        <v>6.6219607019999996E-7</v>
      </c>
      <c r="O2046" s="17">
        <v>3.640676844E-9</v>
      </c>
      <c r="P2046" s="17">
        <v>4.70753E-13</v>
      </c>
      <c r="Q2046" s="17">
        <v>4.7075200000000003E-13</v>
      </c>
      <c r="R2046" s="17">
        <v>0</v>
      </c>
      <c r="S2046" s="17">
        <v>0</v>
      </c>
      <c r="T2046" s="17" t="s">
        <v>93</v>
      </c>
      <c r="U2046" s="19">
        <v>-6.0160097609999997E-9</v>
      </c>
      <c r="V2046" s="19">
        <v>0</v>
      </c>
      <c r="W2046" s="18">
        <v>-6.0147209597500002E-9</v>
      </c>
    </row>
    <row r="2047" spans="2:23" x14ac:dyDescent="0.25">
      <c r="B2047" s="11" t="s">
        <v>53</v>
      </c>
      <c r="C2047" s="16" t="s">
        <v>76</v>
      </c>
      <c r="D2047" s="11" t="s">
        <v>27</v>
      </c>
      <c r="E2047" s="11" t="s">
        <v>118</v>
      </c>
      <c r="F2047" s="13">
        <v>83.6</v>
      </c>
      <c r="G2047" s="17">
        <v>53304</v>
      </c>
      <c r="H2047" s="17">
        <v>84.31</v>
      </c>
      <c r="I2047" s="17">
        <v>1</v>
      </c>
      <c r="J2047" s="17">
        <v>34.6608096925289</v>
      </c>
      <c r="K2047" s="17">
        <v>0.13383281055954599</v>
      </c>
      <c r="L2047" s="17">
        <v>40.837961987346802</v>
      </c>
      <c r="M2047" s="17">
        <v>0.18578614011579</v>
      </c>
      <c r="N2047" s="17">
        <v>-6.1771522948178301</v>
      </c>
      <c r="O2047" s="17">
        <v>-5.1953329556243502E-2</v>
      </c>
      <c r="P2047" s="17">
        <v>-4.12330705603343</v>
      </c>
      <c r="Q2047" s="17">
        <v>-4.12330705603343</v>
      </c>
      <c r="R2047" s="17">
        <v>0</v>
      </c>
      <c r="S2047" s="17">
        <v>1.8939850441265301E-3</v>
      </c>
      <c r="T2047" s="17" t="s">
        <v>92</v>
      </c>
      <c r="U2047" s="19">
        <v>2.4036346426289899E-2</v>
      </c>
      <c r="V2047" s="19">
        <v>-2.2812346086125201E-2</v>
      </c>
      <c r="W2047" s="18">
        <v>4.68587288414717E-2</v>
      </c>
    </row>
    <row r="2048" spans="2:23" x14ac:dyDescent="0.25">
      <c r="B2048" s="11" t="s">
        <v>53</v>
      </c>
      <c r="C2048" s="16" t="s">
        <v>76</v>
      </c>
      <c r="D2048" s="11" t="s">
        <v>27</v>
      </c>
      <c r="E2048" s="11" t="s">
        <v>118</v>
      </c>
      <c r="F2048" s="13">
        <v>83.6</v>
      </c>
      <c r="G2048" s="17">
        <v>54104</v>
      </c>
      <c r="H2048" s="17">
        <v>84.01</v>
      </c>
      <c r="I2048" s="17">
        <v>1</v>
      </c>
      <c r="J2048" s="17">
        <v>24.6272542929511</v>
      </c>
      <c r="K2048" s="17">
        <v>5.99223634161564E-2</v>
      </c>
      <c r="L2048" s="17">
        <v>24.627253591974199</v>
      </c>
      <c r="M2048" s="17">
        <v>5.9922360004960498E-2</v>
      </c>
      <c r="N2048" s="17">
        <v>7.0097694315799996E-7</v>
      </c>
      <c r="O2048" s="17">
        <v>3.4111959029999999E-9</v>
      </c>
      <c r="P2048" s="17">
        <v>4.9388300000000003E-13</v>
      </c>
      <c r="Q2048" s="17">
        <v>4.9388600000000004E-13</v>
      </c>
      <c r="R2048" s="17">
        <v>0</v>
      </c>
      <c r="S2048" s="17">
        <v>0</v>
      </c>
      <c r="T2048" s="17" t="s">
        <v>93</v>
      </c>
      <c r="U2048" s="19">
        <v>-1.52527408E-9</v>
      </c>
      <c r="V2048" s="19">
        <v>0</v>
      </c>
      <c r="W2048" s="18">
        <v>-1.5249473226900001E-9</v>
      </c>
    </row>
    <row r="2049" spans="2:23" x14ac:dyDescent="0.25">
      <c r="B2049" s="11" t="s">
        <v>53</v>
      </c>
      <c r="C2049" s="16" t="s">
        <v>76</v>
      </c>
      <c r="D2049" s="11" t="s">
        <v>27</v>
      </c>
      <c r="E2049" s="11" t="s">
        <v>119</v>
      </c>
      <c r="F2049" s="13">
        <v>84.07</v>
      </c>
      <c r="G2049" s="17">
        <v>54104</v>
      </c>
      <c r="H2049" s="17">
        <v>84.01</v>
      </c>
      <c r="I2049" s="17">
        <v>1</v>
      </c>
      <c r="J2049" s="17">
        <v>-3.9771995853344499</v>
      </c>
      <c r="K2049" s="17">
        <v>1.3856670090428101E-3</v>
      </c>
      <c r="L2049" s="17">
        <v>-3.9771995739266899</v>
      </c>
      <c r="M2049" s="17">
        <v>1.3856670010938201E-3</v>
      </c>
      <c r="N2049" s="17">
        <v>-1.1407761541E-8</v>
      </c>
      <c r="O2049" s="17">
        <v>7.9489899999999992E-12</v>
      </c>
      <c r="P2049" s="17">
        <v>2.9695E-14</v>
      </c>
      <c r="Q2049" s="17">
        <v>2.9697E-14</v>
      </c>
      <c r="R2049" s="17">
        <v>0</v>
      </c>
      <c r="S2049" s="17">
        <v>0</v>
      </c>
      <c r="T2049" s="17" t="s">
        <v>93</v>
      </c>
      <c r="U2049" s="19">
        <v>-1.6432614999999999E-11</v>
      </c>
      <c r="V2049" s="19">
        <v>0</v>
      </c>
      <c r="W2049" s="18">
        <v>-1.6429094660000001E-11</v>
      </c>
    </row>
    <row r="2050" spans="2:23" x14ac:dyDescent="0.25">
      <c r="B2050" s="11" t="s">
        <v>53</v>
      </c>
      <c r="C2050" s="16" t="s">
        <v>76</v>
      </c>
      <c r="D2050" s="11" t="s">
        <v>27</v>
      </c>
      <c r="E2050" s="11" t="s">
        <v>120</v>
      </c>
      <c r="F2050" s="13">
        <v>84.08</v>
      </c>
      <c r="G2050" s="17">
        <v>53404</v>
      </c>
      <c r="H2050" s="17">
        <v>84.14</v>
      </c>
      <c r="I2050" s="17">
        <v>1</v>
      </c>
      <c r="J2050" s="17">
        <v>-0.46159189099212999</v>
      </c>
      <c r="K2050" s="17">
        <v>2.0710119576246E-5</v>
      </c>
      <c r="L2050" s="17">
        <v>16.0487524091808</v>
      </c>
      <c r="M2050" s="17">
        <v>2.5035070518223401E-2</v>
      </c>
      <c r="N2050" s="17">
        <v>-16.5103443001729</v>
      </c>
      <c r="O2050" s="17">
        <v>-2.5014360398647101E-2</v>
      </c>
      <c r="P2050" s="17">
        <v>-9.7405247458652902</v>
      </c>
      <c r="Q2050" s="17">
        <v>-9.7405247458652902</v>
      </c>
      <c r="R2050" s="17">
        <v>0</v>
      </c>
      <c r="S2050" s="17">
        <v>9.2221243299719299E-3</v>
      </c>
      <c r="T2050" s="17" t="s">
        <v>93</v>
      </c>
      <c r="U2050" s="19">
        <v>-1.1133371951197899</v>
      </c>
      <c r="V2050" s="19">
        <v>-1.05664284226864</v>
      </c>
      <c r="W2050" s="18">
        <v>-5.6682207300224399E-2</v>
      </c>
    </row>
    <row r="2051" spans="2:23" x14ac:dyDescent="0.25">
      <c r="B2051" s="11" t="s">
        <v>53</v>
      </c>
      <c r="C2051" s="16" t="s">
        <v>76</v>
      </c>
      <c r="D2051" s="11" t="s">
        <v>27</v>
      </c>
      <c r="E2051" s="11" t="s">
        <v>121</v>
      </c>
      <c r="F2051" s="13">
        <v>84.14</v>
      </c>
      <c r="G2051" s="17">
        <v>53854</v>
      </c>
      <c r="H2051" s="17">
        <v>82.18</v>
      </c>
      <c r="I2051" s="17">
        <v>1</v>
      </c>
      <c r="J2051" s="17">
        <v>-63.870504295857202</v>
      </c>
      <c r="K2051" s="17">
        <v>0.805404099611574</v>
      </c>
      <c r="L2051" s="17">
        <v>-47.189791229537597</v>
      </c>
      <c r="M2051" s="17">
        <v>0.43965220691901002</v>
      </c>
      <c r="N2051" s="17">
        <v>-16.680713066319601</v>
      </c>
      <c r="O2051" s="17">
        <v>0.36575189269256397</v>
      </c>
      <c r="P2051" s="17">
        <v>-9.7405247458650894</v>
      </c>
      <c r="Q2051" s="17">
        <v>-9.7405247458650805</v>
      </c>
      <c r="R2051" s="17">
        <v>0</v>
      </c>
      <c r="S2051" s="17">
        <v>1.8731728461587299E-2</v>
      </c>
      <c r="T2051" s="17" t="s">
        <v>93</v>
      </c>
      <c r="U2051" s="19">
        <v>-2.2782702136726898</v>
      </c>
      <c r="V2051" s="19">
        <v>-2.1622540992821802</v>
      </c>
      <c r="W2051" s="18">
        <v>-0.115991260422613</v>
      </c>
    </row>
    <row r="2052" spans="2:23" x14ac:dyDescent="0.25">
      <c r="B2052" s="11" t="s">
        <v>53</v>
      </c>
      <c r="C2052" s="16" t="s">
        <v>76</v>
      </c>
      <c r="D2052" s="11" t="s">
        <v>27</v>
      </c>
      <c r="E2052" s="11" t="s">
        <v>122</v>
      </c>
      <c r="F2052" s="13">
        <v>84.24</v>
      </c>
      <c r="G2052" s="17">
        <v>53504</v>
      </c>
      <c r="H2052" s="17">
        <v>84.24</v>
      </c>
      <c r="I2052" s="17">
        <v>1</v>
      </c>
      <c r="J2052" s="17">
        <v>-1.698791E-11</v>
      </c>
      <c r="K2052" s="17">
        <v>0</v>
      </c>
      <c r="L2052" s="17">
        <v>-1.9115197000000001E-11</v>
      </c>
      <c r="M2052" s="17">
        <v>0</v>
      </c>
      <c r="N2052" s="17">
        <v>2.1272869999999998E-12</v>
      </c>
      <c r="O2052" s="17">
        <v>0</v>
      </c>
      <c r="P2052" s="17">
        <v>1.0845399999999999E-12</v>
      </c>
      <c r="Q2052" s="17">
        <v>1.084539E-12</v>
      </c>
      <c r="R2052" s="17">
        <v>0</v>
      </c>
      <c r="S2052" s="17">
        <v>0</v>
      </c>
      <c r="T2052" s="17" t="s">
        <v>93</v>
      </c>
      <c r="U2052" s="19">
        <v>0</v>
      </c>
      <c r="V2052" s="19">
        <v>0</v>
      </c>
      <c r="W2052" s="18">
        <v>0</v>
      </c>
    </row>
    <row r="2053" spans="2:23" x14ac:dyDescent="0.25">
      <c r="B2053" s="11" t="s">
        <v>53</v>
      </c>
      <c r="C2053" s="16" t="s">
        <v>76</v>
      </c>
      <c r="D2053" s="11" t="s">
        <v>27</v>
      </c>
      <c r="E2053" s="11" t="s">
        <v>122</v>
      </c>
      <c r="F2053" s="13">
        <v>84.24</v>
      </c>
      <c r="G2053" s="17">
        <v>53754</v>
      </c>
      <c r="H2053" s="17">
        <v>82.64</v>
      </c>
      <c r="I2053" s="17">
        <v>1</v>
      </c>
      <c r="J2053" s="17">
        <v>-55.378256465402799</v>
      </c>
      <c r="K2053" s="17">
        <v>0.49742705909979401</v>
      </c>
      <c r="L2053" s="17">
        <v>-36.765621638565399</v>
      </c>
      <c r="M2053" s="17">
        <v>0.21924751357105801</v>
      </c>
      <c r="N2053" s="17">
        <v>-18.6126348268374</v>
      </c>
      <c r="O2053" s="17">
        <v>0.27817954552873603</v>
      </c>
      <c r="P2053" s="17">
        <v>-9.4581301991152902</v>
      </c>
      <c r="Q2053" s="17">
        <v>-9.4581301991152795</v>
      </c>
      <c r="R2053" s="17">
        <v>0</v>
      </c>
      <c r="S2053" s="17">
        <v>1.4509799997246201E-2</v>
      </c>
      <c r="T2053" s="17" t="s">
        <v>93</v>
      </c>
      <c r="U2053" s="19">
        <v>-6.5689144440220097</v>
      </c>
      <c r="V2053" s="19">
        <v>-6.2344063049147502</v>
      </c>
      <c r="W2053" s="18">
        <v>-0.33443647790230302</v>
      </c>
    </row>
    <row r="2054" spans="2:23" x14ac:dyDescent="0.25">
      <c r="B2054" s="11" t="s">
        <v>53</v>
      </c>
      <c r="C2054" s="16" t="s">
        <v>76</v>
      </c>
      <c r="D2054" s="11" t="s">
        <v>27</v>
      </c>
      <c r="E2054" s="11" t="s">
        <v>123</v>
      </c>
      <c r="F2054" s="13">
        <v>83.32</v>
      </c>
      <c r="G2054" s="17">
        <v>54050</v>
      </c>
      <c r="H2054" s="17">
        <v>82.93</v>
      </c>
      <c r="I2054" s="17">
        <v>1</v>
      </c>
      <c r="J2054" s="17">
        <v>-110.272870947718</v>
      </c>
      <c r="K2054" s="17">
        <v>0.176321537972256</v>
      </c>
      <c r="L2054" s="17">
        <v>-27.077505610846199</v>
      </c>
      <c r="M2054" s="17">
        <v>1.06312739965284E-2</v>
      </c>
      <c r="N2054" s="17">
        <v>-83.195365336872101</v>
      </c>
      <c r="O2054" s="17">
        <v>0.165690263975728</v>
      </c>
      <c r="P2054" s="17">
        <v>-73.719551949605602</v>
      </c>
      <c r="Q2054" s="17">
        <v>-73.719551949605503</v>
      </c>
      <c r="R2054" s="17">
        <v>0</v>
      </c>
      <c r="S2054" s="17">
        <v>7.8801298924933594E-2</v>
      </c>
      <c r="T2054" s="17" t="s">
        <v>92</v>
      </c>
      <c r="U2054" s="19">
        <v>-18.6731892883966</v>
      </c>
      <c r="V2054" s="19">
        <v>-17.722296434898698</v>
      </c>
      <c r="W2054" s="18">
        <v>-0.95068914506834401</v>
      </c>
    </row>
    <row r="2055" spans="2:23" x14ac:dyDescent="0.25">
      <c r="B2055" s="11" t="s">
        <v>53</v>
      </c>
      <c r="C2055" s="16" t="s">
        <v>76</v>
      </c>
      <c r="D2055" s="11" t="s">
        <v>27</v>
      </c>
      <c r="E2055" s="11" t="s">
        <v>123</v>
      </c>
      <c r="F2055" s="13">
        <v>83.32</v>
      </c>
      <c r="G2055" s="17">
        <v>54850</v>
      </c>
      <c r="H2055" s="17">
        <v>83.43</v>
      </c>
      <c r="I2055" s="17">
        <v>1</v>
      </c>
      <c r="J2055" s="17">
        <v>12.5937712569424</v>
      </c>
      <c r="K2055" s="17">
        <v>4.13954024372413E-3</v>
      </c>
      <c r="L2055" s="17">
        <v>0.174424236216913</v>
      </c>
      <c r="M2055" s="17">
        <v>7.9406155009400003E-7</v>
      </c>
      <c r="N2055" s="17">
        <v>12.4193470207255</v>
      </c>
      <c r="O2055" s="17">
        <v>4.1387461821740402E-3</v>
      </c>
      <c r="P2055" s="17">
        <v>9.7045608792299802</v>
      </c>
      <c r="Q2055" s="17">
        <v>9.7045608792299802</v>
      </c>
      <c r="R2055" s="17">
        <v>0</v>
      </c>
      <c r="S2055" s="17">
        <v>2.4580588985115702E-3</v>
      </c>
      <c r="T2055" s="17" t="s">
        <v>93</v>
      </c>
      <c r="U2055" s="19">
        <v>-1.02106020934121</v>
      </c>
      <c r="V2055" s="19">
        <v>-0.96906486772825895</v>
      </c>
      <c r="W2055" s="18">
        <v>-5.1984202724549899E-2</v>
      </c>
    </row>
    <row r="2056" spans="2:23" x14ac:dyDescent="0.25">
      <c r="B2056" s="11" t="s">
        <v>53</v>
      </c>
      <c r="C2056" s="16" t="s">
        <v>76</v>
      </c>
      <c r="D2056" s="11" t="s">
        <v>27</v>
      </c>
      <c r="E2056" s="11" t="s">
        <v>124</v>
      </c>
      <c r="F2056" s="13">
        <v>84.22</v>
      </c>
      <c r="G2056" s="17">
        <v>53654</v>
      </c>
      <c r="H2056" s="17">
        <v>83.89</v>
      </c>
      <c r="I2056" s="17">
        <v>1</v>
      </c>
      <c r="J2056" s="17">
        <v>-51.863288045294297</v>
      </c>
      <c r="K2056" s="17">
        <v>0.105709165421958</v>
      </c>
      <c r="L2056" s="17">
        <v>-43.741730490673802</v>
      </c>
      <c r="M2056" s="17">
        <v>7.5194222162326504E-2</v>
      </c>
      <c r="N2056" s="17">
        <v>-8.1215575546205301</v>
      </c>
      <c r="O2056" s="17">
        <v>3.0514943259631801E-2</v>
      </c>
      <c r="P2056" s="17">
        <v>-4.9769786003766701</v>
      </c>
      <c r="Q2056" s="17">
        <v>-4.9769786003766701</v>
      </c>
      <c r="R2056" s="17">
        <v>0</v>
      </c>
      <c r="S2056" s="17">
        <v>9.7347341835226796E-4</v>
      </c>
      <c r="T2056" s="17" t="s">
        <v>93</v>
      </c>
      <c r="U2056" s="19">
        <v>-0.115180437336408</v>
      </c>
      <c r="V2056" s="19">
        <v>-0.10931511604423801</v>
      </c>
      <c r="W2056" s="18">
        <v>-5.8640647726947602E-3</v>
      </c>
    </row>
    <row r="2057" spans="2:23" x14ac:dyDescent="0.25">
      <c r="B2057" s="11" t="s">
        <v>53</v>
      </c>
      <c r="C2057" s="16" t="s">
        <v>76</v>
      </c>
      <c r="D2057" s="11" t="s">
        <v>27</v>
      </c>
      <c r="E2057" s="11" t="s">
        <v>125</v>
      </c>
      <c r="F2057" s="13">
        <v>83.67</v>
      </c>
      <c r="G2057" s="17">
        <v>58004</v>
      </c>
      <c r="H2057" s="17">
        <v>81.84</v>
      </c>
      <c r="I2057" s="17">
        <v>1</v>
      </c>
      <c r="J2057" s="17">
        <v>-60.573033762303702</v>
      </c>
      <c r="K2057" s="17">
        <v>0.75619994759076803</v>
      </c>
      <c r="L2057" s="17">
        <v>-42.103590578653296</v>
      </c>
      <c r="M2057" s="17">
        <v>0.36535601319462402</v>
      </c>
      <c r="N2057" s="17">
        <v>-18.469443183650299</v>
      </c>
      <c r="O2057" s="17">
        <v>0.39084393439614401</v>
      </c>
      <c r="P2057" s="17">
        <v>-6.4879523450567298</v>
      </c>
      <c r="Q2057" s="17">
        <v>-6.4879523450567298</v>
      </c>
      <c r="R2057" s="17">
        <v>0</v>
      </c>
      <c r="S2057" s="17">
        <v>8.6754756326989698E-3</v>
      </c>
      <c r="T2057" s="17" t="s">
        <v>93</v>
      </c>
      <c r="U2057" s="19">
        <v>-1.4547912351271599</v>
      </c>
      <c r="V2057" s="19">
        <v>-1.38070905412162</v>
      </c>
      <c r="W2057" s="18">
        <v>-7.4066310484807593E-2</v>
      </c>
    </row>
    <row r="2058" spans="2:23" x14ac:dyDescent="0.25">
      <c r="B2058" s="11" t="s">
        <v>53</v>
      </c>
      <c r="C2058" s="16" t="s">
        <v>76</v>
      </c>
      <c r="D2058" s="11" t="s">
        <v>27</v>
      </c>
      <c r="E2058" s="11" t="s">
        <v>126</v>
      </c>
      <c r="F2058" s="13">
        <v>82.64</v>
      </c>
      <c r="G2058" s="17">
        <v>53854</v>
      </c>
      <c r="H2058" s="17">
        <v>82.18</v>
      </c>
      <c r="I2058" s="17">
        <v>1</v>
      </c>
      <c r="J2058" s="17">
        <v>-60.2215649736983</v>
      </c>
      <c r="K2058" s="17">
        <v>0.17951852595012799</v>
      </c>
      <c r="L2058" s="17">
        <v>-55.205817492464902</v>
      </c>
      <c r="M2058" s="17">
        <v>0.15086027310806099</v>
      </c>
      <c r="N2058" s="17">
        <v>-5.0157474812334497</v>
      </c>
      <c r="O2058" s="17">
        <v>2.8658252842066401E-2</v>
      </c>
      <c r="P2058" s="17">
        <v>-10.7311147561183</v>
      </c>
      <c r="Q2058" s="17">
        <v>-10.731114756118201</v>
      </c>
      <c r="R2058" s="17">
        <v>0</v>
      </c>
      <c r="S2058" s="17">
        <v>5.70026278349447E-3</v>
      </c>
      <c r="T2058" s="17" t="s">
        <v>92</v>
      </c>
      <c r="U2058" s="19">
        <v>5.4482775347336802E-2</v>
      </c>
      <c r="V2058" s="19">
        <v>-5.1708354710541603E-2</v>
      </c>
      <c r="W2058" s="18">
        <v>0.106213879233298</v>
      </c>
    </row>
    <row r="2059" spans="2:23" x14ac:dyDescent="0.25">
      <c r="B2059" s="11" t="s">
        <v>53</v>
      </c>
      <c r="C2059" s="16" t="s">
        <v>76</v>
      </c>
      <c r="D2059" s="11" t="s">
        <v>27</v>
      </c>
      <c r="E2059" s="11" t="s">
        <v>126</v>
      </c>
      <c r="F2059" s="13">
        <v>82.64</v>
      </c>
      <c r="G2059" s="17">
        <v>58104</v>
      </c>
      <c r="H2059" s="17">
        <v>81.48</v>
      </c>
      <c r="I2059" s="17">
        <v>1</v>
      </c>
      <c r="J2059" s="17">
        <v>-44.320676674802897</v>
      </c>
      <c r="K2059" s="17">
        <v>0.25221899370915501</v>
      </c>
      <c r="L2059" s="17">
        <v>-30.503995757658</v>
      </c>
      <c r="M2059" s="17">
        <v>0.119475398422325</v>
      </c>
      <c r="N2059" s="17">
        <v>-13.816680917145</v>
      </c>
      <c r="O2059" s="17">
        <v>0.13274359528683</v>
      </c>
      <c r="P2059" s="17">
        <v>1.27298455700387</v>
      </c>
      <c r="Q2059" s="17">
        <v>1.27298455700387</v>
      </c>
      <c r="R2059" s="17">
        <v>0</v>
      </c>
      <c r="S2059" s="17">
        <v>2.0807087521635301E-4</v>
      </c>
      <c r="T2059" s="17" t="s">
        <v>93</v>
      </c>
      <c r="U2059" s="19">
        <v>-5.1344104346508397</v>
      </c>
      <c r="V2059" s="19">
        <v>-4.8729513922863896</v>
      </c>
      <c r="W2059" s="18">
        <v>-0.261403030364039</v>
      </c>
    </row>
    <row r="2060" spans="2:23" x14ac:dyDescent="0.25">
      <c r="B2060" s="11" t="s">
        <v>53</v>
      </c>
      <c r="C2060" s="16" t="s">
        <v>76</v>
      </c>
      <c r="D2060" s="11" t="s">
        <v>27</v>
      </c>
      <c r="E2060" s="11" t="s">
        <v>127</v>
      </c>
      <c r="F2060" s="13">
        <v>82.46</v>
      </c>
      <c r="G2060" s="17">
        <v>54050</v>
      </c>
      <c r="H2060" s="17">
        <v>82.93</v>
      </c>
      <c r="I2060" s="17">
        <v>1</v>
      </c>
      <c r="J2060" s="17">
        <v>121.383992842778</v>
      </c>
      <c r="K2060" s="17">
        <v>0.26079310481666601</v>
      </c>
      <c r="L2060" s="17">
        <v>44.649069445097901</v>
      </c>
      <c r="M2060" s="17">
        <v>3.5285647420943103E-2</v>
      </c>
      <c r="N2060" s="17">
        <v>76.734923397680603</v>
      </c>
      <c r="O2060" s="17">
        <v>0.22550745739572201</v>
      </c>
      <c r="P2060" s="17">
        <v>66.471796894925205</v>
      </c>
      <c r="Q2060" s="17">
        <v>66.471796894925106</v>
      </c>
      <c r="R2060" s="17">
        <v>0</v>
      </c>
      <c r="S2060" s="17">
        <v>7.8207446149191201E-2</v>
      </c>
      <c r="T2060" s="17" t="s">
        <v>92</v>
      </c>
      <c r="U2060" s="19">
        <v>-17.417074807571499</v>
      </c>
      <c r="V2060" s="19">
        <v>-16.530146939622998</v>
      </c>
      <c r="W2060" s="18">
        <v>-0.88673786264731902</v>
      </c>
    </row>
    <row r="2061" spans="2:23" x14ac:dyDescent="0.25">
      <c r="B2061" s="11" t="s">
        <v>53</v>
      </c>
      <c r="C2061" s="16" t="s">
        <v>76</v>
      </c>
      <c r="D2061" s="11" t="s">
        <v>27</v>
      </c>
      <c r="E2061" s="11" t="s">
        <v>127</v>
      </c>
      <c r="F2061" s="13">
        <v>82.46</v>
      </c>
      <c r="G2061" s="17">
        <v>56000</v>
      </c>
      <c r="H2061" s="17">
        <v>82.24</v>
      </c>
      <c r="I2061" s="17">
        <v>1</v>
      </c>
      <c r="J2061" s="17">
        <v>-16.178029652134502</v>
      </c>
      <c r="K2061" s="17">
        <v>2.5387678412258301E-2</v>
      </c>
      <c r="L2061" s="17">
        <v>42.895174361019897</v>
      </c>
      <c r="M2061" s="17">
        <v>0.17847961039584301</v>
      </c>
      <c r="N2061" s="17">
        <v>-59.073204013154403</v>
      </c>
      <c r="O2061" s="17">
        <v>-0.15309193198358501</v>
      </c>
      <c r="P2061" s="17">
        <v>-55.562434557458801</v>
      </c>
      <c r="Q2061" s="17">
        <v>-55.562434557458801</v>
      </c>
      <c r="R2061" s="17">
        <v>0</v>
      </c>
      <c r="S2061" s="17">
        <v>0.29945686099333402</v>
      </c>
      <c r="T2061" s="17" t="s">
        <v>92</v>
      </c>
      <c r="U2061" s="19">
        <v>-25.603225481742101</v>
      </c>
      <c r="V2061" s="19">
        <v>-24.299435124290401</v>
      </c>
      <c r="W2061" s="18">
        <v>-1.3035110482896699</v>
      </c>
    </row>
    <row r="2062" spans="2:23" x14ac:dyDescent="0.25">
      <c r="B2062" s="11" t="s">
        <v>53</v>
      </c>
      <c r="C2062" s="16" t="s">
        <v>76</v>
      </c>
      <c r="D2062" s="11" t="s">
        <v>27</v>
      </c>
      <c r="E2062" s="11" t="s">
        <v>127</v>
      </c>
      <c r="F2062" s="13">
        <v>82.46</v>
      </c>
      <c r="G2062" s="17">
        <v>58450</v>
      </c>
      <c r="H2062" s="17">
        <v>81.78</v>
      </c>
      <c r="I2062" s="17">
        <v>1</v>
      </c>
      <c r="J2062" s="17">
        <v>-148.65634104086701</v>
      </c>
      <c r="K2062" s="17">
        <v>0.56528494377582394</v>
      </c>
      <c r="L2062" s="17">
        <v>-114.463155089363</v>
      </c>
      <c r="M2062" s="17">
        <v>0.335144398871633</v>
      </c>
      <c r="N2062" s="17">
        <v>-34.193185951504198</v>
      </c>
      <c r="O2062" s="17">
        <v>0.230140544904191</v>
      </c>
      <c r="P2062" s="17">
        <v>-44.186018858516903</v>
      </c>
      <c r="Q2062" s="17">
        <v>-44.186018858516803</v>
      </c>
      <c r="R2062" s="17">
        <v>0</v>
      </c>
      <c r="S2062" s="17">
        <v>4.9942501036418001E-2</v>
      </c>
      <c r="T2062" s="17" t="s">
        <v>92</v>
      </c>
      <c r="U2062" s="19">
        <v>-4.3522248994904498</v>
      </c>
      <c r="V2062" s="19">
        <v>-4.1305970088380297</v>
      </c>
      <c r="W2062" s="18">
        <v>-0.22158041162324699</v>
      </c>
    </row>
    <row r="2063" spans="2:23" x14ac:dyDescent="0.25">
      <c r="B2063" s="11" t="s">
        <v>53</v>
      </c>
      <c r="C2063" s="16" t="s">
        <v>76</v>
      </c>
      <c r="D2063" s="11" t="s">
        <v>27</v>
      </c>
      <c r="E2063" s="11" t="s">
        <v>128</v>
      </c>
      <c r="F2063" s="13">
        <v>82.18</v>
      </c>
      <c r="G2063" s="17">
        <v>53850</v>
      </c>
      <c r="H2063" s="17">
        <v>82.46</v>
      </c>
      <c r="I2063" s="17">
        <v>1</v>
      </c>
      <c r="J2063" s="17">
        <v>-12.986701597374401</v>
      </c>
      <c r="K2063" s="17">
        <v>0</v>
      </c>
      <c r="L2063" s="17">
        <v>-8.0424511419186793</v>
      </c>
      <c r="M2063" s="17">
        <v>0</v>
      </c>
      <c r="N2063" s="17">
        <v>-4.9442504554557303</v>
      </c>
      <c r="O2063" s="17">
        <v>0</v>
      </c>
      <c r="P2063" s="17">
        <v>-10.044336415338901</v>
      </c>
      <c r="Q2063" s="17">
        <v>-10.044336415338901</v>
      </c>
      <c r="R2063" s="17">
        <v>0</v>
      </c>
      <c r="S2063" s="17">
        <v>0</v>
      </c>
      <c r="T2063" s="17" t="s">
        <v>92</v>
      </c>
      <c r="U2063" s="19">
        <v>1.3843901275275301</v>
      </c>
      <c r="V2063" s="19">
        <v>-1.3138929747172801</v>
      </c>
      <c r="W2063" s="18">
        <v>2.6988611516128902</v>
      </c>
    </row>
    <row r="2064" spans="2:23" x14ac:dyDescent="0.25">
      <c r="B2064" s="11" t="s">
        <v>53</v>
      </c>
      <c r="C2064" s="16" t="s">
        <v>76</v>
      </c>
      <c r="D2064" s="11" t="s">
        <v>27</v>
      </c>
      <c r="E2064" s="11" t="s">
        <v>128</v>
      </c>
      <c r="F2064" s="13">
        <v>82.18</v>
      </c>
      <c r="G2064" s="17">
        <v>53850</v>
      </c>
      <c r="H2064" s="17">
        <v>82.46</v>
      </c>
      <c r="I2064" s="17">
        <v>2</v>
      </c>
      <c r="J2064" s="17">
        <v>-30.037943389346601</v>
      </c>
      <c r="K2064" s="17">
        <v>0</v>
      </c>
      <c r="L2064" s="17">
        <v>-18.602005312987099</v>
      </c>
      <c r="M2064" s="17">
        <v>0</v>
      </c>
      <c r="N2064" s="17">
        <v>-11.435938076359401</v>
      </c>
      <c r="O2064" s="17">
        <v>0</v>
      </c>
      <c r="P2064" s="17">
        <v>-23.232320105707601</v>
      </c>
      <c r="Q2064" s="17">
        <v>-23.232320105707601</v>
      </c>
      <c r="R2064" s="17">
        <v>0</v>
      </c>
      <c r="S2064" s="17">
        <v>0</v>
      </c>
      <c r="T2064" s="17" t="s">
        <v>92</v>
      </c>
      <c r="U2064" s="19">
        <v>3.2020626613804901</v>
      </c>
      <c r="V2064" s="19">
        <v>-3.0390043613689901</v>
      </c>
      <c r="W2064" s="18">
        <v>6.2424040377000596</v>
      </c>
    </row>
    <row r="2065" spans="2:23" x14ac:dyDescent="0.25">
      <c r="B2065" s="11" t="s">
        <v>53</v>
      </c>
      <c r="C2065" s="16" t="s">
        <v>76</v>
      </c>
      <c r="D2065" s="11" t="s">
        <v>27</v>
      </c>
      <c r="E2065" s="11" t="s">
        <v>128</v>
      </c>
      <c r="F2065" s="13">
        <v>82.18</v>
      </c>
      <c r="G2065" s="17">
        <v>58004</v>
      </c>
      <c r="H2065" s="17">
        <v>81.84</v>
      </c>
      <c r="I2065" s="17">
        <v>1</v>
      </c>
      <c r="J2065" s="17">
        <v>-46.268586599023301</v>
      </c>
      <c r="K2065" s="17">
        <v>7.2786591599624806E-2</v>
      </c>
      <c r="L2065" s="17">
        <v>-40.746933872284799</v>
      </c>
      <c r="M2065" s="17">
        <v>5.64506290797398E-2</v>
      </c>
      <c r="N2065" s="17">
        <v>-5.52165272673854</v>
      </c>
      <c r="O2065" s="17">
        <v>1.6335962519884999E-2</v>
      </c>
      <c r="P2065" s="17">
        <v>12.805017019064801</v>
      </c>
      <c r="Q2065" s="17">
        <v>12.805017019064699</v>
      </c>
      <c r="R2065" s="17">
        <v>0</v>
      </c>
      <c r="S2065" s="17">
        <v>5.5749276691903103E-3</v>
      </c>
      <c r="T2065" s="17" t="s">
        <v>92</v>
      </c>
      <c r="U2065" s="19">
        <v>-0.53764964083535005</v>
      </c>
      <c r="V2065" s="19">
        <v>-0.51027096474204403</v>
      </c>
      <c r="W2065" s="18">
        <v>-2.73728107982967E-2</v>
      </c>
    </row>
    <row r="2066" spans="2:23" x14ac:dyDescent="0.25">
      <c r="B2066" s="11" t="s">
        <v>53</v>
      </c>
      <c r="C2066" s="16" t="s">
        <v>76</v>
      </c>
      <c r="D2066" s="11" t="s">
        <v>27</v>
      </c>
      <c r="E2066" s="11" t="s">
        <v>129</v>
      </c>
      <c r="F2066" s="13">
        <v>83.45</v>
      </c>
      <c r="G2066" s="17">
        <v>54000</v>
      </c>
      <c r="H2066" s="17">
        <v>82.7</v>
      </c>
      <c r="I2066" s="17">
        <v>1</v>
      </c>
      <c r="J2066" s="17">
        <v>-76.185993619245707</v>
      </c>
      <c r="K2066" s="17">
        <v>0.35174092079935598</v>
      </c>
      <c r="L2066" s="17">
        <v>-25.350208702640799</v>
      </c>
      <c r="M2066" s="17">
        <v>3.89435647248072E-2</v>
      </c>
      <c r="N2066" s="17">
        <v>-50.835784916604901</v>
      </c>
      <c r="O2066" s="17">
        <v>0.312797356074549</v>
      </c>
      <c r="P2066" s="17">
        <v>-45.900974101259997</v>
      </c>
      <c r="Q2066" s="17">
        <v>-45.900974101259898</v>
      </c>
      <c r="R2066" s="17">
        <v>0</v>
      </c>
      <c r="S2066" s="17">
        <v>0.12767810506073901</v>
      </c>
      <c r="T2066" s="17" t="s">
        <v>92</v>
      </c>
      <c r="U2066" s="19">
        <v>-12.141198331560499</v>
      </c>
      <c r="V2066" s="19">
        <v>-11.5229333663167</v>
      </c>
      <c r="W2066" s="18">
        <v>-0.61813251521575496</v>
      </c>
    </row>
    <row r="2067" spans="2:23" x14ac:dyDescent="0.25">
      <c r="B2067" s="11" t="s">
        <v>53</v>
      </c>
      <c r="C2067" s="16" t="s">
        <v>76</v>
      </c>
      <c r="D2067" s="11" t="s">
        <v>27</v>
      </c>
      <c r="E2067" s="11" t="s">
        <v>129</v>
      </c>
      <c r="F2067" s="13">
        <v>83.45</v>
      </c>
      <c r="G2067" s="17">
        <v>54850</v>
      </c>
      <c r="H2067" s="17">
        <v>83.43</v>
      </c>
      <c r="I2067" s="17">
        <v>1</v>
      </c>
      <c r="J2067" s="17">
        <v>1.37670599969272</v>
      </c>
      <c r="K2067" s="17">
        <v>1.497302333576E-5</v>
      </c>
      <c r="L2067" s="17">
        <v>13.7947278241564</v>
      </c>
      <c r="M2067" s="17">
        <v>1.50332667436619E-3</v>
      </c>
      <c r="N2067" s="17">
        <v>-12.4180218244637</v>
      </c>
      <c r="O2067" s="17">
        <v>-1.4883536510304301E-3</v>
      </c>
      <c r="P2067" s="17">
        <v>-9.7045608792330498</v>
      </c>
      <c r="Q2067" s="17">
        <v>-9.7045608792330498</v>
      </c>
      <c r="R2067" s="17">
        <v>0</v>
      </c>
      <c r="S2067" s="17">
        <v>7.4401016468405104E-4</v>
      </c>
      <c r="T2067" s="17" t="s">
        <v>93</v>
      </c>
      <c r="U2067" s="19">
        <v>-0.37254866513120299</v>
      </c>
      <c r="V2067" s="19">
        <v>-0.35357740865314902</v>
      </c>
      <c r="W2067" s="18">
        <v>-1.89671922926428E-2</v>
      </c>
    </row>
    <row r="2068" spans="2:23" x14ac:dyDescent="0.25">
      <c r="B2068" s="11" t="s">
        <v>53</v>
      </c>
      <c r="C2068" s="16" t="s">
        <v>76</v>
      </c>
      <c r="D2068" s="11" t="s">
        <v>27</v>
      </c>
      <c r="E2068" s="11" t="s">
        <v>74</v>
      </c>
      <c r="F2068" s="13">
        <v>82.7</v>
      </c>
      <c r="G2068" s="17">
        <v>54250</v>
      </c>
      <c r="H2068" s="17">
        <v>82.53</v>
      </c>
      <c r="I2068" s="17">
        <v>1</v>
      </c>
      <c r="J2068" s="17">
        <v>-79.528031868055507</v>
      </c>
      <c r="K2068" s="17">
        <v>8.6016026798167694E-2</v>
      </c>
      <c r="L2068" s="17">
        <v>-86.203602148944299</v>
      </c>
      <c r="M2068" s="17">
        <v>0.101062429918967</v>
      </c>
      <c r="N2068" s="17">
        <v>6.67557028088879</v>
      </c>
      <c r="O2068" s="17">
        <v>-1.50464031207995E-2</v>
      </c>
      <c r="P2068" s="17">
        <v>7.2477550546806802</v>
      </c>
      <c r="Q2068" s="17">
        <v>7.2477550546806704</v>
      </c>
      <c r="R2068" s="17">
        <v>0</v>
      </c>
      <c r="S2068" s="17">
        <v>7.1440736532403005E-4</v>
      </c>
      <c r="T2068" s="17" t="s">
        <v>92</v>
      </c>
      <c r="U2068" s="19">
        <v>-0.10821164607374301</v>
      </c>
      <c r="V2068" s="19">
        <v>-0.102701195805845</v>
      </c>
      <c r="W2068" s="18">
        <v>-5.5092697719404298E-3</v>
      </c>
    </row>
    <row r="2069" spans="2:23" x14ac:dyDescent="0.25">
      <c r="B2069" s="11" t="s">
        <v>53</v>
      </c>
      <c r="C2069" s="16" t="s">
        <v>76</v>
      </c>
      <c r="D2069" s="11" t="s">
        <v>27</v>
      </c>
      <c r="E2069" s="11" t="s">
        <v>130</v>
      </c>
      <c r="F2069" s="13">
        <v>82.93</v>
      </c>
      <c r="G2069" s="17">
        <v>54250</v>
      </c>
      <c r="H2069" s="17">
        <v>82.53</v>
      </c>
      <c r="I2069" s="17">
        <v>1</v>
      </c>
      <c r="J2069" s="17">
        <v>-36.997737286520596</v>
      </c>
      <c r="K2069" s="17">
        <v>8.2403720372208195E-2</v>
      </c>
      <c r="L2069" s="17">
        <v>-30.328180562397598</v>
      </c>
      <c r="M2069" s="17">
        <v>5.5371871880768503E-2</v>
      </c>
      <c r="N2069" s="17">
        <v>-6.6695567241229901</v>
      </c>
      <c r="O2069" s="17">
        <v>2.7031848491439602E-2</v>
      </c>
      <c r="P2069" s="17">
        <v>-7.2477550546800797</v>
      </c>
      <c r="Q2069" s="17">
        <v>-7.2477550546800797</v>
      </c>
      <c r="R2069" s="17">
        <v>0</v>
      </c>
      <c r="S2069" s="17">
        <v>3.1623031906249698E-3</v>
      </c>
      <c r="T2069" s="17" t="s">
        <v>92</v>
      </c>
      <c r="U2069" s="19">
        <v>-0.43147786395243098</v>
      </c>
      <c r="V2069" s="19">
        <v>-0.40950576208283601</v>
      </c>
      <c r="W2069" s="18">
        <v>-2.1967394817325001E-2</v>
      </c>
    </row>
    <row r="2070" spans="2:23" x14ac:dyDescent="0.25">
      <c r="B2070" s="11" t="s">
        <v>53</v>
      </c>
      <c r="C2070" s="16" t="s">
        <v>76</v>
      </c>
      <c r="D2070" s="11" t="s">
        <v>27</v>
      </c>
      <c r="E2070" s="11" t="s">
        <v>131</v>
      </c>
      <c r="F2070" s="13">
        <v>83.47</v>
      </c>
      <c r="G2070" s="17">
        <v>53550</v>
      </c>
      <c r="H2070" s="17">
        <v>83.32</v>
      </c>
      <c r="I2070" s="17">
        <v>1</v>
      </c>
      <c r="J2070" s="17">
        <v>-34.746286473020398</v>
      </c>
      <c r="K2070" s="17">
        <v>2.1369288298874099E-2</v>
      </c>
      <c r="L2070" s="17">
        <v>0.87542978502952795</v>
      </c>
      <c r="M2070" s="17">
        <v>1.3564878360747999E-5</v>
      </c>
      <c r="N2070" s="17">
        <v>-35.62171625805</v>
      </c>
      <c r="O2070" s="17">
        <v>2.1355723420513398E-2</v>
      </c>
      <c r="P2070" s="17">
        <v>-32.265553366549099</v>
      </c>
      <c r="Q2070" s="17">
        <v>-32.265553366549099</v>
      </c>
      <c r="R2070" s="17">
        <v>0</v>
      </c>
      <c r="S2070" s="17">
        <v>1.8426867032678401E-2</v>
      </c>
      <c r="T2070" s="17" t="s">
        <v>93</v>
      </c>
      <c r="U2070" s="19">
        <v>-3.5622968840539802</v>
      </c>
      <c r="V2070" s="19">
        <v>-3.3808944146220798</v>
      </c>
      <c r="W2070" s="18">
        <v>-0.18136360783775399</v>
      </c>
    </row>
    <row r="2071" spans="2:23" x14ac:dyDescent="0.25">
      <c r="B2071" s="11" t="s">
        <v>53</v>
      </c>
      <c r="C2071" s="16" t="s">
        <v>76</v>
      </c>
      <c r="D2071" s="11" t="s">
        <v>27</v>
      </c>
      <c r="E2071" s="11" t="s">
        <v>132</v>
      </c>
      <c r="F2071" s="13">
        <v>82.08</v>
      </c>
      <c r="G2071" s="17">
        <v>58200</v>
      </c>
      <c r="H2071" s="17">
        <v>81.8</v>
      </c>
      <c r="I2071" s="17">
        <v>1</v>
      </c>
      <c r="J2071" s="17">
        <v>-10.890945814139601</v>
      </c>
      <c r="K2071" s="17">
        <v>2.0875835327868499E-2</v>
      </c>
      <c r="L2071" s="17">
        <v>36.637751619859699</v>
      </c>
      <c r="M2071" s="17">
        <v>0.23624917250150099</v>
      </c>
      <c r="N2071" s="17">
        <v>-47.528697433999298</v>
      </c>
      <c r="O2071" s="17">
        <v>-0.21537333717363299</v>
      </c>
      <c r="P2071" s="17">
        <v>-45.4388174281817</v>
      </c>
      <c r="Q2071" s="17">
        <v>-45.438817428181601</v>
      </c>
      <c r="R2071" s="17">
        <v>0</v>
      </c>
      <c r="S2071" s="17">
        <v>0.36338475875180698</v>
      </c>
      <c r="T2071" s="17" t="s">
        <v>93</v>
      </c>
      <c r="U2071" s="19">
        <v>-30.955726529527301</v>
      </c>
      <c r="V2071" s="19">
        <v>-29.379371324364101</v>
      </c>
      <c r="W2071" s="18">
        <v>-1.57601750481975</v>
      </c>
    </row>
    <row r="2072" spans="2:23" x14ac:dyDescent="0.25">
      <c r="B2072" s="11" t="s">
        <v>53</v>
      </c>
      <c r="C2072" s="16" t="s">
        <v>76</v>
      </c>
      <c r="D2072" s="11" t="s">
        <v>27</v>
      </c>
      <c r="E2072" s="11" t="s">
        <v>133</v>
      </c>
      <c r="F2072" s="13">
        <v>83.98</v>
      </c>
      <c r="G2072" s="17">
        <v>53000</v>
      </c>
      <c r="H2072" s="17">
        <v>83.93</v>
      </c>
      <c r="I2072" s="17">
        <v>1</v>
      </c>
      <c r="J2072" s="17">
        <v>-7.78672878439209</v>
      </c>
      <c r="K2072" s="17">
        <v>1.4988513483967401E-3</v>
      </c>
      <c r="L2072" s="17">
        <v>42.766785117547101</v>
      </c>
      <c r="M2072" s="17">
        <v>4.5212828317659999E-2</v>
      </c>
      <c r="N2072" s="17">
        <v>-50.553513901939198</v>
      </c>
      <c r="O2072" s="17">
        <v>-4.3713976969263199E-2</v>
      </c>
      <c r="P2072" s="17">
        <v>-38.604025323176998</v>
      </c>
      <c r="Q2072" s="17">
        <v>-38.604025323176998</v>
      </c>
      <c r="R2072" s="17">
        <v>0</v>
      </c>
      <c r="S2072" s="17">
        <v>3.6839493462889603E-2</v>
      </c>
      <c r="T2072" s="17" t="s">
        <v>93</v>
      </c>
      <c r="U2072" s="19">
        <v>-6.1976826315513103</v>
      </c>
      <c r="V2072" s="19">
        <v>-5.8820786909726204</v>
      </c>
      <c r="W2072" s="18">
        <v>-0.31553632919341301</v>
      </c>
    </row>
    <row r="2073" spans="2:23" x14ac:dyDescent="0.25">
      <c r="B2073" s="11" t="s">
        <v>53</v>
      </c>
      <c r="C2073" s="16" t="s">
        <v>76</v>
      </c>
      <c r="D2073" s="11" t="s">
        <v>27</v>
      </c>
      <c r="E2073" s="11" t="s">
        <v>134</v>
      </c>
      <c r="F2073" s="13">
        <v>82.24</v>
      </c>
      <c r="G2073" s="17">
        <v>56100</v>
      </c>
      <c r="H2073" s="17">
        <v>81.55</v>
      </c>
      <c r="I2073" s="17">
        <v>1</v>
      </c>
      <c r="J2073" s="17">
        <v>-57.330105672265198</v>
      </c>
      <c r="K2073" s="17">
        <v>0.25176436185571099</v>
      </c>
      <c r="L2073" s="17">
        <v>1.7923115216445999</v>
      </c>
      <c r="M2073" s="17">
        <v>2.4606835324148999E-4</v>
      </c>
      <c r="N2073" s="17">
        <v>-59.122417193909797</v>
      </c>
      <c r="O2073" s="17">
        <v>0.25151829350246901</v>
      </c>
      <c r="P2073" s="17">
        <v>-55.562434557455298</v>
      </c>
      <c r="Q2073" s="17">
        <v>-55.562434557455298</v>
      </c>
      <c r="R2073" s="17">
        <v>0</v>
      </c>
      <c r="S2073" s="17">
        <v>0.23647830466068501</v>
      </c>
      <c r="T2073" s="17" t="s">
        <v>92</v>
      </c>
      <c r="U2073" s="19">
        <v>-20.196377217412799</v>
      </c>
      <c r="V2073" s="19">
        <v>-19.1679192252627</v>
      </c>
      <c r="W2073" s="18">
        <v>-1.02823766705085</v>
      </c>
    </row>
    <row r="2074" spans="2:23" x14ac:dyDescent="0.25">
      <c r="B2074" s="11" t="s">
        <v>53</v>
      </c>
      <c r="C2074" s="16" t="s">
        <v>76</v>
      </c>
      <c r="D2074" s="11" t="s">
        <v>27</v>
      </c>
      <c r="E2074" s="11" t="s">
        <v>75</v>
      </c>
      <c r="F2074" s="13">
        <v>80.91</v>
      </c>
      <c r="G2074" s="17">
        <v>56100</v>
      </c>
      <c r="H2074" s="17">
        <v>81.55</v>
      </c>
      <c r="I2074" s="17">
        <v>1</v>
      </c>
      <c r="J2074" s="17">
        <v>53.074394107075001</v>
      </c>
      <c r="K2074" s="17">
        <v>0.23295691132319901</v>
      </c>
      <c r="L2074" s="17">
        <v>-6.4691778962957596</v>
      </c>
      <c r="M2074" s="17">
        <v>3.4610167214793098E-3</v>
      </c>
      <c r="N2074" s="17">
        <v>59.543572003370798</v>
      </c>
      <c r="O2074" s="17">
        <v>0.22949589460172001</v>
      </c>
      <c r="P2074" s="17">
        <v>55.1858002136659</v>
      </c>
      <c r="Q2074" s="17">
        <v>55.1858002136659</v>
      </c>
      <c r="R2074" s="17">
        <v>0</v>
      </c>
      <c r="S2074" s="17">
        <v>0.25186057948991297</v>
      </c>
      <c r="T2074" s="17" t="s">
        <v>92</v>
      </c>
      <c r="U2074" s="19">
        <v>-19.465934563659602</v>
      </c>
      <c r="V2074" s="19">
        <v>-18.474672825915501</v>
      </c>
      <c r="W2074" s="18">
        <v>-0.99104938114569596</v>
      </c>
    </row>
    <row r="2075" spans="2:23" x14ac:dyDescent="0.25">
      <c r="B2075" s="11" t="s">
        <v>53</v>
      </c>
      <c r="C2075" s="16" t="s">
        <v>76</v>
      </c>
      <c r="D2075" s="11" t="s">
        <v>27</v>
      </c>
      <c r="E2075" s="11" t="s">
        <v>8</v>
      </c>
      <c r="F2075" s="13">
        <v>81.84</v>
      </c>
      <c r="G2075" s="17">
        <v>58054</v>
      </c>
      <c r="H2075" s="17">
        <v>81.64</v>
      </c>
      <c r="I2075" s="17">
        <v>1</v>
      </c>
      <c r="J2075" s="17">
        <v>-25.811107373379901</v>
      </c>
      <c r="K2075" s="17">
        <v>3.7441185427816298E-2</v>
      </c>
      <c r="L2075" s="17">
        <v>-2.7906333075128198</v>
      </c>
      <c r="M2075" s="17">
        <v>4.3766504524339698E-4</v>
      </c>
      <c r="N2075" s="17">
        <v>-23.020474065867099</v>
      </c>
      <c r="O2075" s="17">
        <v>3.7003520382572902E-2</v>
      </c>
      <c r="P2075" s="17">
        <v>-0.63682949295548896</v>
      </c>
      <c r="Q2075" s="17">
        <v>-0.63682949295548896</v>
      </c>
      <c r="R2075" s="17">
        <v>0</v>
      </c>
      <c r="S2075" s="17">
        <v>2.2792011334104999E-5</v>
      </c>
      <c r="T2075" s="17" t="s">
        <v>92</v>
      </c>
      <c r="U2075" s="19">
        <v>-1.57942705710197</v>
      </c>
      <c r="V2075" s="19">
        <v>-1.4989980592471399</v>
      </c>
      <c r="W2075" s="18">
        <v>-8.0411767664516604E-2</v>
      </c>
    </row>
    <row r="2076" spans="2:23" x14ac:dyDescent="0.25">
      <c r="B2076" s="11" t="s">
        <v>53</v>
      </c>
      <c r="C2076" s="16" t="s">
        <v>76</v>
      </c>
      <c r="D2076" s="11" t="s">
        <v>27</v>
      </c>
      <c r="E2076" s="11" t="s">
        <v>8</v>
      </c>
      <c r="F2076" s="13">
        <v>81.84</v>
      </c>
      <c r="G2076" s="17">
        <v>58104</v>
      </c>
      <c r="H2076" s="17">
        <v>81.48</v>
      </c>
      <c r="I2076" s="17">
        <v>1</v>
      </c>
      <c r="J2076" s="17">
        <v>-28.5843177227888</v>
      </c>
      <c r="K2076" s="17">
        <v>7.3045451839153799E-2</v>
      </c>
      <c r="L2076" s="17">
        <v>-5.5750926417438196</v>
      </c>
      <c r="M2076" s="17">
        <v>2.7787002219839302E-3</v>
      </c>
      <c r="N2076" s="17">
        <v>-23.009225081044899</v>
      </c>
      <c r="O2076" s="17">
        <v>7.0266751617169804E-2</v>
      </c>
      <c r="P2076" s="17">
        <v>-0.636155064049994</v>
      </c>
      <c r="Q2076" s="17">
        <v>-0.636155064049993</v>
      </c>
      <c r="R2076" s="17">
        <v>0</v>
      </c>
      <c r="S2076" s="17">
        <v>3.6179577937171001E-5</v>
      </c>
      <c r="T2076" s="17" t="s">
        <v>92</v>
      </c>
      <c r="U2076" s="19">
        <v>-2.5453380921180702</v>
      </c>
      <c r="V2076" s="19">
        <v>-2.4157221082521101</v>
      </c>
      <c r="W2076" s="18">
        <v>-0.12958821641728199</v>
      </c>
    </row>
    <row r="2077" spans="2:23" x14ac:dyDescent="0.25">
      <c r="B2077" s="11" t="s">
        <v>53</v>
      </c>
      <c r="C2077" s="16" t="s">
        <v>76</v>
      </c>
      <c r="D2077" s="11" t="s">
        <v>27</v>
      </c>
      <c r="E2077" s="11" t="s">
        <v>135</v>
      </c>
      <c r="F2077" s="13">
        <v>81.64</v>
      </c>
      <c r="G2077" s="17">
        <v>58104</v>
      </c>
      <c r="H2077" s="17">
        <v>81.48</v>
      </c>
      <c r="I2077" s="17">
        <v>1</v>
      </c>
      <c r="J2077" s="17">
        <v>-33.339690945771601</v>
      </c>
      <c r="K2077" s="17">
        <v>3.7125268744809502E-2</v>
      </c>
      <c r="L2077" s="17">
        <v>-10.283918317207201</v>
      </c>
      <c r="M2077" s="17">
        <v>3.53234979689664E-3</v>
      </c>
      <c r="N2077" s="17">
        <v>-23.055772628564402</v>
      </c>
      <c r="O2077" s="17">
        <v>3.3592918947912803E-2</v>
      </c>
      <c r="P2077" s="17">
        <v>-0.63682949295219105</v>
      </c>
      <c r="Q2077" s="17">
        <v>-0.63682949295219105</v>
      </c>
      <c r="R2077" s="17">
        <v>0</v>
      </c>
      <c r="S2077" s="17">
        <v>1.3545430223331E-5</v>
      </c>
      <c r="T2077" s="17" t="s">
        <v>92</v>
      </c>
      <c r="U2077" s="19">
        <v>-0.94908515117846004</v>
      </c>
      <c r="V2077" s="19">
        <v>-0.90075498787971897</v>
      </c>
      <c r="W2077" s="18">
        <v>-4.8319809596295497E-2</v>
      </c>
    </row>
    <row r="2078" spans="2:23" x14ac:dyDescent="0.25">
      <c r="B2078" s="11" t="s">
        <v>53</v>
      </c>
      <c r="C2078" s="16" t="s">
        <v>76</v>
      </c>
      <c r="D2078" s="11" t="s">
        <v>27</v>
      </c>
      <c r="E2078" s="11" t="s">
        <v>136</v>
      </c>
      <c r="F2078" s="13">
        <v>81.48</v>
      </c>
      <c r="G2078" s="17">
        <v>58200</v>
      </c>
      <c r="H2078" s="17">
        <v>81.8</v>
      </c>
      <c r="I2078" s="17">
        <v>1</v>
      </c>
      <c r="J2078" s="17">
        <v>56.8352422371483</v>
      </c>
      <c r="K2078" s="17">
        <v>0.132117010690353</v>
      </c>
      <c r="L2078" s="17">
        <v>9.3499607415030308</v>
      </c>
      <c r="M2078" s="17">
        <v>3.5755502239867998E-3</v>
      </c>
      <c r="N2078" s="17">
        <v>47.485281495645303</v>
      </c>
      <c r="O2078" s="17">
        <v>0.128541460466366</v>
      </c>
      <c r="P2078" s="17">
        <v>45.438817428181103</v>
      </c>
      <c r="Q2078" s="17">
        <v>45.438817428180997</v>
      </c>
      <c r="R2078" s="17">
        <v>0</v>
      </c>
      <c r="S2078" s="17">
        <v>8.4445662687207407E-2</v>
      </c>
      <c r="T2078" s="17" t="s">
        <v>92</v>
      </c>
      <c r="U2078" s="19">
        <v>-4.7011652461320397</v>
      </c>
      <c r="V2078" s="19">
        <v>-4.4617683029201398</v>
      </c>
      <c r="W2078" s="18">
        <v>-0.239345657543754</v>
      </c>
    </row>
    <row r="2079" spans="2:23" x14ac:dyDescent="0.25">
      <c r="B2079" s="11" t="s">
        <v>53</v>
      </c>
      <c r="C2079" s="16" t="s">
        <v>76</v>
      </c>
      <c r="D2079" s="11" t="s">
        <v>27</v>
      </c>
      <c r="E2079" s="11" t="s">
        <v>136</v>
      </c>
      <c r="F2079" s="13">
        <v>81.48</v>
      </c>
      <c r="G2079" s="17">
        <v>58300</v>
      </c>
      <c r="H2079" s="17">
        <v>81.38</v>
      </c>
      <c r="I2079" s="17">
        <v>1</v>
      </c>
      <c r="J2079" s="17">
        <v>-15.6139146115221</v>
      </c>
      <c r="K2079" s="17">
        <v>9.2398050878946796E-3</v>
      </c>
      <c r="L2079" s="17">
        <v>31.0269873375705</v>
      </c>
      <c r="M2079" s="17">
        <v>3.6485342449014399E-2</v>
      </c>
      <c r="N2079" s="17">
        <v>-46.640901949092601</v>
      </c>
      <c r="O2079" s="17">
        <v>-2.72455373611197E-2</v>
      </c>
      <c r="P2079" s="17">
        <v>-50.654713454163002</v>
      </c>
      <c r="Q2079" s="17">
        <v>-50.654713454162902</v>
      </c>
      <c r="R2079" s="17">
        <v>0</v>
      </c>
      <c r="S2079" s="17">
        <v>9.7247609815175301E-2</v>
      </c>
      <c r="T2079" s="17" t="s">
        <v>92</v>
      </c>
      <c r="U2079" s="19">
        <v>-6.8826943022256302</v>
      </c>
      <c r="V2079" s="19">
        <v>-6.5322075844123297</v>
      </c>
      <c r="W2079" s="18">
        <v>-0.350411633540051</v>
      </c>
    </row>
    <row r="2080" spans="2:23" x14ac:dyDescent="0.25">
      <c r="B2080" s="11" t="s">
        <v>53</v>
      </c>
      <c r="C2080" s="16" t="s">
        <v>76</v>
      </c>
      <c r="D2080" s="11" t="s">
        <v>27</v>
      </c>
      <c r="E2080" s="11" t="s">
        <v>136</v>
      </c>
      <c r="F2080" s="13">
        <v>81.48</v>
      </c>
      <c r="G2080" s="17">
        <v>58500</v>
      </c>
      <c r="H2080" s="17">
        <v>81.44</v>
      </c>
      <c r="I2080" s="17">
        <v>1</v>
      </c>
      <c r="J2080" s="17">
        <v>-68.547522817012407</v>
      </c>
      <c r="K2080" s="17">
        <v>2.44335669986139E-2</v>
      </c>
      <c r="L2080" s="17">
        <v>-67.652178250189706</v>
      </c>
      <c r="M2080" s="17">
        <v>2.3799449554376299E-2</v>
      </c>
      <c r="N2080" s="17">
        <v>-0.89534456682264196</v>
      </c>
      <c r="O2080" s="17">
        <v>6.3411744423761698E-4</v>
      </c>
      <c r="P2080" s="17">
        <v>5.2158960259862202</v>
      </c>
      <c r="Q2080" s="17">
        <v>5.2158960259862202</v>
      </c>
      <c r="R2080" s="17">
        <v>0</v>
      </c>
      <c r="S2080" s="17">
        <v>1.41468971040274E-4</v>
      </c>
      <c r="T2080" s="17" t="s">
        <v>92</v>
      </c>
      <c r="U2080" s="19">
        <v>1.5841424334684901E-2</v>
      </c>
      <c r="V2080" s="19">
        <v>-1.50347331499906E-2</v>
      </c>
      <c r="W2080" s="18">
        <v>3.0882772040171098E-2</v>
      </c>
    </row>
    <row r="2081" spans="2:23" x14ac:dyDescent="0.25">
      <c r="B2081" s="11" t="s">
        <v>53</v>
      </c>
      <c r="C2081" s="16" t="s">
        <v>76</v>
      </c>
      <c r="D2081" s="11" t="s">
        <v>27</v>
      </c>
      <c r="E2081" s="11" t="s">
        <v>137</v>
      </c>
      <c r="F2081" s="13">
        <v>81.38</v>
      </c>
      <c r="G2081" s="17">
        <v>58304</v>
      </c>
      <c r="H2081" s="17">
        <v>81.38</v>
      </c>
      <c r="I2081" s="17">
        <v>1</v>
      </c>
      <c r="J2081" s="17">
        <v>18.8168355501811</v>
      </c>
      <c r="K2081" s="17">
        <v>0</v>
      </c>
      <c r="L2081" s="17">
        <v>18.816835550181501</v>
      </c>
      <c r="M2081" s="17">
        <v>0</v>
      </c>
      <c r="N2081" s="17">
        <v>-3.7470000000000001E-13</v>
      </c>
      <c r="O2081" s="17">
        <v>0</v>
      </c>
      <c r="P2081" s="17">
        <v>-2.4403999999999999E-13</v>
      </c>
      <c r="Q2081" s="17">
        <v>-2.4403799999999999E-13</v>
      </c>
      <c r="R2081" s="17">
        <v>0</v>
      </c>
      <c r="S2081" s="17">
        <v>0</v>
      </c>
      <c r="T2081" s="17" t="s">
        <v>92</v>
      </c>
      <c r="U2081" s="19">
        <v>0</v>
      </c>
      <c r="V2081" s="19">
        <v>0</v>
      </c>
      <c r="W2081" s="18">
        <v>0</v>
      </c>
    </row>
    <row r="2082" spans="2:23" x14ac:dyDescent="0.25">
      <c r="B2082" s="11" t="s">
        <v>53</v>
      </c>
      <c r="C2082" s="16" t="s">
        <v>76</v>
      </c>
      <c r="D2082" s="11" t="s">
        <v>27</v>
      </c>
      <c r="E2082" s="11" t="s">
        <v>137</v>
      </c>
      <c r="F2082" s="13">
        <v>81.38</v>
      </c>
      <c r="G2082" s="17">
        <v>58350</v>
      </c>
      <c r="H2082" s="17">
        <v>80.75</v>
      </c>
      <c r="I2082" s="17">
        <v>1</v>
      </c>
      <c r="J2082" s="17">
        <v>-57.500116900841903</v>
      </c>
      <c r="K2082" s="17">
        <v>0.21920526631137499</v>
      </c>
      <c r="L2082" s="17">
        <v>24.487326976481199</v>
      </c>
      <c r="M2082" s="17">
        <v>3.9755414796640902E-2</v>
      </c>
      <c r="N2082" s="17">
        <v>-81.987443877323102</v>
      </c>
      <c r="O2082" s="17">
        <v>0.179449851514734</v>
      </c>
      <c r="P2082" s="17">
        <v>-89.624836286698894</v>
      </c>
      <c r="Q2082" s="17">
        <v>-89.624836286698795</v>
      </c>
      <c r="R2082" s="17">
        <v>0</v>
      </c>
      <c r="S2082" s="17">
        <v>0.53256212782538503</v>
      </c>
      <c r="T2082" s="17" t="s">
        <v>92</v>
      </c>
      <c r="U2082" s="19">
        <v>-37.104987429671198</v>
      </c>
      <c r="V2082" s="19">
        <v>-35.215494058663303</v>
      </c>
      <c r="W2082" s="18">
        <v>-1.88908858751866</v>
      </c>
    </row>
    <row r="2083" spans="2:23" x14ac:dyDescent="0.25">
      <c r="B2083" s="11" t="s">
        <v>53</v>
      </c>
      <c r="C2083" s="16" t="s">
        <v>76</v>
      </c>
      <c r="D2083" s="11" t="s">
        <v>27</v>
      </c>
      <c r="E2083" s="11" t="s">
        <v>137</v>
      </c>
      <c r="F2083" s="13">
        <v>81.38</v>
      </c>
      <c r="G2083" s="17">
        <v>58600</v>
      </c>
      <c r="H2083" s="17">
        <v>81.39</v>
      </c>
      <c r="I2083" s="17">
        <v>1</v>
      </c>
      <c r="J2083" s="17">
        <v>11.3583320511446</v>
      </c>
      <c r="K2083" s="17">
        <v>4.9540495481878997E-4</v>
      </c>
      <c r="L2083" s="17">
        <v>-23.912957930272</v>
      </c>
      <c r="M2083" s="17">
        <v>2.19582549878384E-3</v>
      </c>
      <c r="N2083" s="17">
        <v>35.271289981416601</v>
      </c>
      <c r="O2083" s="17">
        <v>-1.7004205439650501E-3</v>
      </c>
      <c r="P2083" s="17">
        <v>38.970122832529697</v>
      </c>
      <c r="Q2083" s="17">
        <v>38.970122832529597</v>
      </c>
      <c r="R2083" s="17">
        <v>0</v>
      </c>
      <c r="S2083" s="17">
        <v>5.8316946185566097E-3</v>
      </c>
      <c r="T2083" s="17" t="s">
        <v>93</v>
      </c>
      <c r="U2083" s="19">
        <v>-0.49110162578494199</v>
      </c>
      <c r="V2083" s="19">
        <v>-0.46609330936465798</v>
      </c>
      <c r="W2083" s="18">
        <v>-2.5002958924069701E-2</v>
      </c>
    </row>
    <row r="2084" spans="2:23" x14ac:dyDescent="0.25">
      <c r="B2084" s="11" t="s">
        <v>53</v>
      </c>
      <c r="C2084" s="16" t="s">
        <v>76</v>
      </c>
      <c r="D2084" s="11" t="s">
        <v>27</v>
      </c>
      <c r="E2084" s="11" t="s">
        <v>138</v>
      </c>
      <c r="F2084" s="13">
        <v>81.38</v>
      </c>
      <c r="G2084" s="17">
        <v>58300</v>
      </c>
      <c r="H2084" s="17">
        <v>81.38</v>
      </c>
      <c r="I2084" s="17">
        <v>2</v>
      </c>
      <c r="J2084" s="17">
        <v>-11.5965644498185</v>
      </c>
      <c r="K2084" s="17">
        <v>0</v>
      </c>
      <c r="L2084" s="17">
        <v>-11.5965644498187</v>
      </c>
      <c r="M2084" s="17">
        <v>0</v>
      </c>
      <c r="N2084" s="17">
        <v>2.08167E-13</v>
      </c>
      <c r="O2084" s="17">
        <v>0</v>
      </c>
      <c r="P2084" s="17">
        <v>1.15467E-13</v>
      </c>
      <c r="Q2084" s="17">
        <v>1.1546400000000001E-13</v>
      </c>
      <c r="R2084" s="17">
        <v>0</v>
      </c>
      <c r="S2084" s="17">
        <v>0</v>
      </c>
      <c r="T2084" s="17" t="s">
        <v>92</v>
      </c>
      <c r="U2084" s="19">
        <v>0</v>
      </c>
      <c r="V2084" s="19">
        <v>0</v>
      </c>
      <c r="W2084" s="18">
        <v>0</v>
      </c>
    </row>
    <row r="2085" spans="2:23" x14ac:dyDescent="0.25">
      <c r="B2085" s="11" t="s">
        <v>53</v>
      </c>
      <c r="C2085" s="16" t="s">
        <v>76</v>
      </c>
      <c r="D2085" s="11" t="s">
        <v>27</v>
      </c>
      <c r="E2085" s="11" t="s">
        <v>139</v>
      </c>
      <c r="F2085" s="13">
        <v>81.78</v>
      </c>
      <c r="G2085" s="17">
        <v>58500</v>
      </c>
      <c r="H2085" s="17">
        <v>81.44</v>
      </c>
      <c r="I2085" s="17">
        <v>1</v>
      </c>
      <c r="J2085" s="17">
        <v>-132.22244009565901</v>
      </c>
      <c r="K2085" s="17">
        <v>0.24650710867438799</v>
      </c>
      <c r="L2085" s="17">
        <v>-97.858440042422004</v>
      </c>
      <c r="M2085" s="17">
        <v>0.135025467454262</v>
      </c>
      <c r="N2085" s="17">
        <v>-34.364000053237199</v>
      </c>
      <c r="O2085" s="17">
        <v>0.11148164122012599</v>
      </c>
      <c r="P2085" s="17">
        <v>-44.186018858512902</v>
      </c>
      <c r="Q2085" s="17">
        <v>-44.186018858512803</v>
      </c>
      <c r="R2085" s="17">
        <v>0</v>
      </c>
      <c r="S2085" s="17">
        <v>2.7528900102164501E-2</v>
      </c>
      <c r="T2085" s="17" t="s">
        <v>92</v>
      </c>
      <c r="U2085" s="19">
        <v>-2.5857432781262899</v>
      </c>
      <c r="V2085" s="19">
        <v>-2.4540697452243299</v>
      </c>
      <c r="W2085" s="18">
        <v>-0.13164532466747</v>
      </c>
    </row>
    <row r="2086" spans="2:23" x14ac:dyDescent="0.25">
      <c r="B2086" s="11" t="s">
        <v>53</v>
      </c>
      <c r="C2086" s="16" t="s">
        <v>76</v>
      </c>
      <c r="D2086" s="11" t="s">
        <v>27</v>
      </c>
      <c r="E2086" s="11" t="s">
        <v>140</v>
      </c>
      <c r="F2086" s="13">
        <v>81.44</v>
      </c>
      <c r="G2086" s="17">
        <v>58600</v>
      </c>
      <c r="H2086" s="17">
        <v>81.39</v>
      </c>
      <c r="I2086" s="17">
        <v>1</v>
      </c>
      <c r="J2086" s="17">
        <v>-4.2248764857274503</v>
      </c>
      <c r="K2086" s="17">
        <v>8.1572586630813103E-4</v>
      </c>
      <c r="L2086" s="17">
        <v>31.068912429785598</v>
      </c>
      <c r="M2086" s="17">
        <v>4.41131735043346E-2</v>
      </c>
      <c r="N2086" s="17">
        <v>-35.293788915512998</v>
      </c>
      <c r="O2086" s="17">
        <v>-4.3297447638026398E-2</v>
      </c>
      <c r="P2086" s="17">
        <v>-38.970122832533598</v>
      </c>
      <c r="Q2086" s="17">
        <v>-38.970122832533598</v>
      </c>
      <c r="R2086" s="17">
        <v>0</v>
      </c>
      <c r="S2086" s="17">
        <v>6.9403240642732095E-2</v>
      </c>
      <c r="T2086" s="17" t="s">
        <v>93</v>
      </c>
      <c r="U2086" s="19">
        <v>-5.2897511452254697</v>
      </c>
      <c r="V2086" s="19">
        <v>-5.0203817042000702</v>
      </c>
      <c r="W2086" s="18">
        <v>-0.26931173439148998</v>
      </c>
    </row>
    <row r="2087" spans="2:23" x14ac:dyDescent="0.25">
      <c r="B2087" s="11" t="s">
        <v>53</v>
      </c>
      <c r="C2087" s="16" t="s">
        <v>54</v>
      </c>
      <c r="D2087" s="11" t="s">
        <v>28</v>
      </c>
      <c r="E2087" s="11" t="s">
        <v>55</v>
      </c>
      <c r="F2087" s="13">
        <v>110.15</v>
      </c>
      <c r="G2087" s="17">
        <v>50050</v>
      </c>
      <c r="H2087" s="17">
        <v>106.15</v>
      </c>
      <c r="I2087" s="17">
        <v>1</v>
      </c>
      <c r="J2087" s="17">
        <v>-101.191456373194</v>
      </c>
      <c r="K2087" s="17">
        <v>1.87386708425582</v>
      </c>
      <c r="L2087" s="17">
        <v>7.5763665154093598</v>
      </c>
      <c r="M2087" s="17">
        <v>1.0504443312374399E-2</v>
      </c>
      <c r="N2087" s="17">
        <v>-108.76782288860301</v>
      </c>
      <c r="O2087" s="17">
        <v>1.8633626409434501</v>
      </c>
      <c r="P2087" s="17">
        <v>-83.003285000222903</v>
      </c>
      <c r="Q2087" s="17">
        <v>-83.003285000222903</v>
      </c>
      <c r="R2087" s="17">
        <v>0</v>
      </c>
      <c r="S2087" s="17">
        <v>1.26078679371157</v>
      </c>
      <c r="T2087" s="17" t="s">
        <v>70</v>
      </c>
      <c r="U2087" s="19">
        <v>-234.40258806446701</v>
      </c>
      <c r="V2087" s="19">
        <v>-229.722072207737</v>
      </c>
      <c r="W2087" s="18">
        <v>-4.6795727585691198</v>
      </c>
    </row>
    <row r="2088" spans="2:23" x14ac:dyDescent="0.25">
      <c r="B2088" s="11" t="s">
        <v>53</v>
      </c>
      <c r="C2088" s="16" t="s">
        <v>54</v>
      </c>
      <c r="D2088" s="11" t="s">
        <v>28</v>
      </c>
      <c r="E2088" s="11" t="s">
        <v>71</v>
      </c>
      <c r="F2088" s="13">
        <v>50.78</v>
      </c>
      <c r="G2088" s="17">
        <v>56050</v>
      </c>
      <c r="H2088" s="17">
        <v>103.49</v>
      </c>
      <c r="I2088" s="17">
        <v>1</v>
      </c>
      <c r="J2088" s="17">
        <v>15.4163372769678</v>
      </c>
      <c r="K2088" s="17">
        <v>7.6052305611912898E-3</v>
      </c>
      <c r="L2088" s="17">
        <v>-32.540763467230803</v>
      </c>
      <c r="M2088" s="17">
        <v>3.3884841184968498E-2</v>
      </c>
      <c r="N2088" s="17">
        <v>47.957100744198698</v>
      </c>
      <c r="O2088" s="17">
        <v>-2.6279610623777198E-2</v>
      </c>
      <c r="P2088" s="17">
        <v>39.9486471926486</v>
      </c>
      <c r="Q2088" s="17">
        <v>39.9486471926486</v>
      </c>
      <c r="R2088" s="17">
        <v>0</v>
      </c>
      <c r="S2088" s="17">
        <v>5.1068621200726798E-2</v>
      </c>
      <c r="T2088" s="17" t="s">
        <v>70</v>
      </c>
      <c r="U2088" s="19">
        <v>-1870.7452172865501</v>
      </c>
      <c r="V2088" s="19">
        <v>-1833.39045629303</v>
      </c>
      <c r="W2088" s="18">
        <v>-37.347234214964999</v>
      </c>
    </row>
    <row r="2089" spans="2:23" x14ac:dyDescent="0.25">
      <c r="B2089" s="11" t="s">
        <v>53</v>
      </c>
      <c r="C2089" s="16" t="s">
        <v>54</v>
      </c>
      <c r="D2089" s="11" t="s">
        <v>28</v>
      </c>
      <c r="E2089" s="11" t="s">
        <v>57</v>
      </c>
      <c r="F2089" s="13">
        <v>106.15</v>
      </c>
      <c r="G2089" s="17">
        <v>51450</v>
      </c>
      <c r="H2089" s="17">
        <v>105.97</v>
      </c>
      <c r="I2089" s="17">
        <v>10</v>
      </c>
      <c r="J2089" s="17">
        <v>-5.4295750277045904</v>
      </c>
      <c r="K2089" s="17">
        <v>5.1413617007689399E-3</v>
      </c>
      <c r="L2089" s="17">
        <v>39.501830164152501</v>
      </c>
      <c r="M2089" s="17">
        <v>0.27213281585378002</v>
      </c>
      <c r="N2089" s="17">
        <v>-44.931405191857102</v>
      </c>
      <c r="O2089" s="17">
        <v>-0.26699145415301101</v>
      </c>
      <c r="P2089" s="17">
        <v>-35.699668306590702</v>
      </c>
      <c r="Q2089" s="17">
        <v>-35.699668306590603</v>
      </c>
      <c r="R2089" s="17">
        <v>0</v>
      </c>
      <c r="S2089" s="17">
        <v>0.22226692571978399</v>
      </c>
      <c r="T2089" s="17" t="s">
        <v>72</v>
      </c>
      <c r="U2089" s="19">
        <v>-36.404766562002898</v>
      </c>
      <c r="V2089" s="19">
        <v>-35.677841622474801</v>
      </c>
      <c r="W2089" s="18">
        <v>-0.72677846815737301</v>
      </c>
    </row>
    <row r="2090" spans="2:23" x14ac:dyDescent="0.25">
      <c r="B2090" s="11" t="s">
        <v>53</v>
      </c>
      <c r="C2090" s="16" t="s">
        <v>54</v>
      </c>
      <c r="D2090" s="11" t="s">
        <v>28</v>
      </c>
      <c r="E2090" s="11" t="s">
        <v>73</v>
      </c>
      <c r="F2090" s="13">
        <v>105.97</v>
      </c>
      <c r="G2090" s="17">
        <v>54000</v>
      </c>
      <c r="H2090" s="17">
        <v>105.7</v>
      </c>
      <c r="I2090" s="17">
        <v>10</v>
      </c>
      <c r="J2090" s="17">
        <v>-27.354344091121</v>
      </c>
      <c r="K2090" s="17">
        <v>3.5796765128956499E-2</v>
      </c>
      <c r="L2090" s="17">
        <v>17.4541765693759</v>
      </c>
      <c r="M2090" s="17">
        <v>1.45743737015632E-2</v>
      </c>
      <c r="N2090" s="17">
        <v>-44.808520660496903</v>
      </c>
      <c r="O2090" s="17">
        <v>2.1222391427393201E-2</v>
      </c>
      <c r="P2090" s="17">
        <v>-35.6996683065924</v>
      </c>
      <c r="Q2090" s="17">
        <v>-35.699668306592301</v>
      </c>
      <c r="R2090" s="17">
        <v>0</v>
      </c>
      <c r="S2090" s="17">
        <v>6.0970468614882201E-2</v>
      </c>
      <c r="T2090" s="17" t="s">
        <v>72</v>
      </c>
      <c r="U2090" s="19">
        <v>-9.8522287816158105</v>
      </c>
      <c r="V2090" s="19">
        <v>-9.65550094931133</v>
      </c>
      <c r="W2090" s="18">
        <v>-0.196688192730022</v>
      </c>
    </row>
    <row r="2091" spans="2:23" x14ac:dyDescent="0.25">
      <c r="B2091" s="11" t="s">
        <v>53</v>
      </c>
      <c r="C2091" s="16" t="s">
        <v>54</v>
      </c>
      <c r="D2091" s="11" t="s">
        <v>28</v>
      </c>
      <c r="E2091" s="11" t="s">
        <v>74</v>
      </c>
      <c r="F2091" s="13">
        <v>105.7</v>
      </c>
      <c r="G2091" s="17">
        <v>56100</v>
      </c>
      <c r="H2091" s="17">
        <v>104.29</v>
      </c>
      <c r="I2091" s="17">
        <v>10</v>
      </c>
      <c r="J2091" s="17">
        <v>-34.532642367193702</v>
      </c>
      <c r="K2091" s="17">
        <v>0.21798961948369999</v>
      </c>
      <c r="L2091" s="17">
        <v>28.070656081963602</v>
      </c>
      <c r="M2091" s="17">
        <v>0.14403940476898</v>
      </c>
      <c r="N2091" s="17">
        <v>-62.6032984491573</v>
      </c>
      <c r="O2091" s="17">
        <v>7.3950214714720602E-2</v>
      </c>
      <c r="P2091" s="17">
        <v>-56.573539722127997</v>
      </c>
      <c r="Q2091" s="17">
        <v>-56.573539722127897</v>
      </c>
      <c r="R2091" s="17">
        <v>0</v>
      </c>
      <c r="S2091" s="17">
        <v>0.58506335451515001</v>
      </c>
      <c r="T2091" s="17" t="s">
        <v>72</v>
      </c>
      <c r="U2091" s="19">
        <v>-80.506248019339495</v>
      </c>
      <c r="V2091" s="19">
        <v>-78.898711287208002</v>
      </c>
      <c r="W2091" s="18">
        <v>-1.60721282233581</v>
      </c>
    </row>
    <row r="2092" spans="2:23" x14ac:dyDescent="0.25">
      <c r="B2092" s="11" t="s">
        <v>53</v>
      </c>
      <c r="C2092" s="16" t="s">
        <v>54</v>
      </c>
      <c r="D2092" s="11" t="s">
        <v>28</v>
      </c>
      <c r="E2092" s="11" t="s">
        <v>75</v>
      </c>
      <c r="F2092" s="13">
        <v>103.49</v>
      </c>
      <c r="G2092" s="17">
        <v>56100</v>
      </c>
      <c r="H2092" s="17">
        <v>104.29</v>
      </c>
      <c r="I2092" s="17">
        <v>10</v>
      </c>
      <c r="J2092" s="17">
        <v>49.106400931170199</v>
      </c>
      <c r="K2092" s="17">
        <v>0.17290014851000099</v>
      </c>
      <c r="L2092" s="17">
        <v>-9.41430644410746</v>
      </c>
      <c r="M2092" s="17">
        <v>6.3547111895494897E-3</v>
      </c>
      <c r="N2092" s="17">
        <v>58.520707375277702</v>
      </c>
      <c r="O2092" s="17">
        <v>0.16654543732045099</v>
      </c>
      <c r="P2092" s="17">
        <v>53.702836699817098</v>
      </c>
      <c r="Q2092" s="17">
        <v>53.702836699817098</v>
      </c>
      <c r="R2092" s="17">
        <v>0</v>
      </c>
      <c r="S2092" s="17">
        <v>0.206782417810838</v>
      </c>
      <c r="T2092" s="17" t="s">
        <v>72</v>
      </c>
      <c r="U2092" s="19">
        <v>-29.514160417001101</v>
      </c>
      <c r="V2092" s="19">
        <v>-28.924826071461201</v>
      </c>
      <c r="W2092" s="18">
        <v>-0.58921559791589295</v>
      </c>
    </row>
    <row r="2093" spans="2:23" x14ac:dyDescent="0.25">
      <c r="B2093" s="11" t="s">
        <v>53</v>
      </c>
      <c r="C2093" s="16" t="s">
        <v>76</v>
      </c>
      <c r="D2093" s="11" t="s">
        <v>28</v>
      </c>
      <c r="E2093" s="11" t="s">
        <v>77</v>
      </c>
      <c r="F2093" s="13">
        <v>109.86</v>
      </c>
      <c r="G2093" s="17">
        <v>50000</v>
      </c>
      <c r="H2093" s="17">
        <v>106.63</v>
      </c>
      <c r="I2093" s="17">
        <v>1</v>
      </c>
      <c r="J2093" s="17">
        <v>-156.278062276068</v>
      </c>
      <c r="K2093" s="17">
        <v>2.3274959609570698</v>
      </c>
      <c r="L2093" s="17">
        <v>-7.5864266848714896</v>
      </c>
      <c r="M2093" s="17">
        <v>5.48488379622185E-3</v>
      </c>
      <c r="N2093" s="17">
        <v>-148.69163559119599</v>
      </c>
      <c r="O2093" s="17">
        <v>2.32201107716085</v>
      </c>
      <c r="P2093" s="17">
        <v>-113.996714999855</v>
      </c>
      <c r="Q2093" s="17">
        <v>-113.99671499985401</v>
      </c>
      <c r="R2093" s="17">
        <v>0</v>
      </c>
      <c r="S2093" s="17">
        <v>1.2384474232312399</v>
      </c>
      <c r="T2093" s="17" t="s">
        <v>78</v>
      </c>
      <c r="U2093" s="19">
        <v>-228.533707204031</v>
      </c>
      <c r="V2093" s="19">
        <v>-223.970380283461</v>
      </c>
      <c r="W2093" s="18">
        <v>-4.56240743533374</v>
      </c>
    </row>
    <row r="2094" spans="2:23" x14ac:dyDescent="0.25">
      <c r="B2094" s="11" t="s">
        <v>53</v>
      </c>
      <c r="C2094" s="16" t="s">
        <v>76</v>
      </c>
      <c r="D2094" s="11" t="s">
        <v>28</v>
      </c>
      <c r="E2094" s="11" t="s">
        <v>79</v>
      </c>
      <c r="F2094" s="13">
        <v>50.03</v>
      </c>
      <c r="G2094" s="17">
        <v>56050</v>
      </c>
      <c r="H2094" s="17">
        <v>103.49</v>
      </c>
      <c r="I2094" s="17">
        <v>1</v>
      </c>
      <c r="J2094" s="17">
        <v>112.584950884802</v>
      </c>
      <c r="K2094" s="17">
        <v>0.63376855828666101</v>
      </c>
      <c r="L2094" s="17">
        <v>41.238635855477803</v>
      </c>
      <c r="M2094" s="17">
        <v>8.5031254361034897E-2</v>
      </c>
      <c r="N2094" s="17">
        <v>71.346315029324003</v>
      </c>
      <c r="O2094" s="17">
        <v>0.54873730392562603</v>
      </c>
      <c r="P2094" s="17">
        <v>69.122968404632701</v>
      </c>
      <c r="Q2094" s="17">
        <v>69.122968404632601</v>
      </c>
      <c r="R2094" s="17">
        <v>0</v>
      </c>
      <c r="S2094" s="17">
        <v>0.238899238053392</v>
      </c>
      <c r="T2094" s="17" t="s">
        <v>78</v>
      </c>
      <c r="U2094" s="19">
        <v>-2845.1026846155801</v>
      </c>
      <c r="V2094" s="19">
        <v>-2788.2920992917302</v>
      </c>
      <c r="W2094" s="18">
        <v>-56.799138303870997</v>
      </c>
    </row>
    <row r="2095" spans="2:23" x14ac:dyDescent="0.25">
      <c r="B2095" s="11" t="s">
        <v>53</v>
      </c>
      <c r="C2095" s="16" t="s">
        <v>76</v>
      </c>
      <c r="D2095" s="11" t="s">
        <v>28</v>
      </c>
      <c r="E2095" s="11" t="s">
        <v>90</v>
      </c>
      <c r="F2095" s="13">
        <v>49.81</v>
      </c>
      <c r="G2095" s="17">
        <v>58350</v>
      </c>
      <c r="H2095" s="17">
        <v>103.2</v>
      </c>
      <c r="I2095" s="17">
        <v>1</v>
      </c>
      <c r="J2095" s="17">
        <v>71.999099355950705</v>
      </c>
      <c r="K2095" s="17">
        <v>0.36909156593444598</v>
      </c>
      <c r="L2095" s="17">
        <v>-8.6979029146627909</v>
      </c>
      <c r="M2095" s="17">
        <v>5.38653027603844E-3</v>
      </c>
      <c r="N2095" s="17">
        <v>80.697002270613496</v>
      </c>
      <c r="O2095" s="17">
        <v>0.363705035658408</v>
      </c>
      <c r="P2095" s="17">
        <v>87.9283844028202</v>
      </c>
      <c r="Q2095" s="17">
        <v>87.9283844028202</v>
      </c>
      <c r="R2095" s="17">
        <v>0</v>
      </c>
      <c r="S2095" s="17">
        <v>0.55047573579873699</v>
      </c>
      <c r="T2095" s="17" t="s">
        <v>78</v>
      </c>
      <c r="U2095" s="19">
        <v>-3297.7993931731398</v>
      </c>
      <c r="V2095" s="19">
        <v>-3231.9494276095602</v>
      </c>
      <c r="W2095" s="18">
        <v>-65.836697158286299</v>
      </c>
    </row>
    <row r="2096" spans="2:23" x14ac:dyDescent="0.25">
      <c r="B2096" s="11" t="s">
        <v>53</v>
      </c>
      <c r="C2096" s="16" t="s">
        <v>76</v>
      </c>
      <c r="D2096" s="11" t="s">
        <v>28</v>
      </c>
      <c r="E2096" s="11" t="s">
        <v>91</v>
      </c>
      <c r="F2096" s="13">
        <v>106.63</v>
      </c>
      <c r="G2096" s="17">
        <v>50050</v>
      </c>
      <c r="H2096" s="17">
        <v>106.15</v>
      </c>
      <c r="I2096" s="17">
        <v>1</v>
      </c>
      <c r="J2096" s="17">
        <v>-30.972541818553999</v>
      </c>
      <c r="K2096" s="17">
        <v>5.5543374274050303E-2</v>
      </c>
      <c r="L2096" s="17">
        <v>59.068219212809801</v>
      </c>
      <c r="M2096" s="17">
        <v>0.20201625676431101</v>
      </c>
      <c r="N2096" s="17">
        <v>-90.0407610313638</v>
      </c>
      <c r="O2096" s="17">
        <v>-0.14647288249026</v>
      </c>
      <c r="P2096" s="17">
        <v>-68.291594915334997</v>
      </c>
      <c r="Q2096" s="17">
        <v>-68.291594915334898</v>
      </c>
      <c r="R2096" s="17">
        <v>0</v>
      </c>
      <c r="S2096" s="17">
        <v>0.27003065809904397</v>
      </c>
      <c r="T2096" s="17" t="s">
        <v>92</v>
      </c>
      <c r="U2096" s="19">
        <v>-58.8028152631925</v>
      </c>
      <c r="V2096" s="19">
        <v>-57.628649433658097</v>
      </c>
      <c r="W2096" s="18">
        <v>-1.1739292415881</v>
      </c>
    </row>
    <row r="2097" spans="2:23" x14ac:dyDescent="0.25">
      <c r="B2097" s="11" t="s">
        <v>53</v>
      </c>
      <c r="C2097" s="16" t="s">
        <v>76</v>
      </c>
      <c r="D2097" s="11" t="s">
        <v>28</v>
      </c>
      <c r="E2097" s="11" t="s">
        <v>91</v>
      </c>
      <c r="F2097" s="13">
        <v>106.63</v>
      </c>
      <c r="G2097" s="17">
        <v>51150</v>
      </c>
      <c r="H2097" s="17">
        <v>105.19</v>
      </c>
      <c r="I2097" s="17">
        <v>1</v>
      </c>
      <c r="J2097" s="17">
        <v>-202.14261879596799</v>
      </c>
      <c r="K2097" s="17">
        <v>1.4301573416792299</v>
      </c>
      <c r="L2097" s="17">
        <v>-142.04197511511501</v>
      </c>
      <c r="M2097" s="17">
        <v>0.70615729431110297</v>
      </c>
      <c r="N2097" s="17">
        <v>-60.100643680853302</v>
      </c>
      <c r="O2097" s="17">
        <v>0.72400004736812196</v>
      </c>
      <c r="P2097" s="17">
        <v>-45.7051200845168</v>
      </c>
      <c r="Q2097" s="17">
        <v>-45.7051200845167</v>
      </c>
      <c r="R2097" s="17">
        <v>0</v>
      </c>
      <c r="S2097" s="17">
        <v>7.3113530067903401E-2</v>
      </c>
      <c r="T2097" s="17" t="s">
        <v>92</v>
      </c>
      <c r="U2097" s="19">
        <v>-9.8660818836707396</v>
      </c>
      <c r="V2097" s="19">
        <v>-9.6690774346942003</v>
      </c>
      <c r="W2097" s="18">
        <v>-0.19696475366534799</v>
      </c>
    </row>
    <row r="2098" spans="2:23" x14ac:dyDescent="0.25">
      <c r="B2098" s="11" t="s">
        <v>53</v>
      </c>
      <c r="C2098" s="16" t="s">
        <v>76</v>
      </c>
      <c r="D2098" s="11" t="s">
        <v>28</v>
      </c>
      <c r="E2098" s="11" t="s">
        <v>91</v>
      </c>
      <c r="F2098" s="13">
        <v>106.63</v>
      </c>
      <c r="G2098" s="17">
        <v>51200</v>
      </c>
      <c r="H2098" s="17">
        <v>106.63</v>
      </c>
      <c r="I2098" s="17">
        <v>1</v>
      </c>
      <c r="J2098" s="17">
        <v>1.88714E-12</v>
      </c>
      <c r="K2098" s="17">
        <v>0</v>
      </c>
      <c r="L2098" s="17">
        <v>-1.2041599999999999E-13</v>
      </c>
      <c r="M2098" s="17">
        <v>0</v>
      </c>
      <c r="N2098" s="17">
        <v>2.0075560000000001E-12</v>
      </c>
      <c r="O2098" s="17">
        <v>0</v>
      </c>
      <c r="P2098" s="17">
        <v>1.4744200000000001E-12</v>
      </c>
      <c r="Q2098" s="17">
        <v>1.4744189999999999E-12</v>
      </c>
      <c r="R2098" s="17">
        <v>0</v>
      </c>
      <c r="S2098" s="17">
        <v>0</v>
      </c>
      <c r="T2098" s="17" t="s">
        <v>93</v>
      </c>
      <c r="U2098" s="19">
        <v>0</v>
      </c>
      <c r="V2098" s="19">
        <v>0</v>
      </c>
      <c r="W2098" s="18">
        <v>0</v>
      </c>
    </row>
    <row r="2099" spans="2:23" x14ac:dyDescent="0.25">
      <c r="B2099" s="11" t="s">
        <v>53</v>
      </c>
      <c r="C2099" s="16" t="s">
        <v>76</v>
      </c>
      <c r="D2099" s="11" t="s">
        <v>28</v>
      </c>
      <c r="E2099" s="11" t="s">
        <v>57</v>
      </c>
      <c r="F2099" s="13">
        <v>106.15</v>
      </c>
      <c r="G2099" s="17">
        <v>50054</v>
      </c>
      <c r="H2099" s="17">
        <v>106.15</v>
      </c>
      <c r="I2099" s="17">
        <v>1</v>
      </c>
      <c r="J2099" s="17">
        <v>84.784101294009204</v>
      </c>
      <c r="K2099" s="17">
        <v>0</v>
      </c>
      <c r="L2099" s="17">
        <v>84.784099982989204</v>
      </c>
      <c r="M2099" s="17">
        <v>0</v>
      </c>
      <c r="N2099" s="17">
        <v>1.3110199148510001E-6</v>
      </c>
      <c r="O2099" s="17">
        <v>0</v>
      </c>
      <c r="P2099" s="17">
        <v>4.192E-14</v>
      </c>
      <c r="Q2099" s="17">
        <v>4.192E-14</v>
      </c>
      <c r="R2099" s="17">
        <v>0</v>
      </c>
      <c r="S2099" s="17">
        <v>0</v>
      </c>
      <c r="T2099" s="17" t="s">
        <v>93</v>
      </c>
      <c r="U2099" s="19">
        <v>0</v>
      </c>
      <c r="V2099" s="19">
        <v>0</v>
      </c>
      <c r="W2099" s="18">
        <v>0</v>
      </c>
    </row>
    <row r="2100" spans="2:23" x14ac:dyDescent="0.25">
      <c r="B2100" s="11" t="s">
        <v>53</v>
      </c>
      <c r="C2100" s="16" t="s">
        <v>76</v>
      </c>
      <c r="D2100" s="11" t="s">
        <v>28</v>
      </c>
      <c r="E2100" s="11" t="s">
        <v>57</v>
      </c>
      <c r="F2100" s="13">
        <v>106.15</v>
      </c>
      <c r="G2100" s="17">
        <v>50100</v>
      </c>
      <c r="H2100" s="17">
        <v>105.67</v>
      </c>
      <c r="I2100" s="17">
        <v>1</v>
      </c>
      <c r="J2100" s="17">
        <v>-262.09603581822802</v>
      </c>
      <c r="K2100" s="17">
        <v>0.54749382597328999</v>
      </c>
      <c r="L2100" s="17">
        <v>-180.77022058429901</v>
      </c>
      <c r="M2100" s="17">
        <v>0.26044264502126502</v>
      </c>
      <c r="N2100" s="17">
        <v>-81.325815233929305</v>
      </c>
      <c r="O2100" s="17">
        <v>0.28705118095202498</v>
      </c>
      <c r="P2100" s="17">
        <v>-61.1552258458103</v>
      </c>
      <c r="Q2100" s="17">
        <v>-61.1552258458103</v>
      </c>
      <c r="R2100" s="17">
        <v>0</v>
      </c>
      <c r="S2100" s="17">
        <v>2.9807494336568999E-2</v>
      </c>
      <c r="T2100" s="17" t="s">
        <v>92</v>
      </c>
      <c r="U2100" s="19">
        <v>-8.6348007376574305</v>
      </c>
      <c r="V2100" s="19">
        <v>-8.4623823266406095</v>
      </c>
      <c r="W2100" s="18">
        <v>-0.17238366965684301</v>
      </c>
    </row>
    <row r="2101" spans="2:23" x14ac:dyDescent="0.25">
      <c r="B2101" s="11" t="s">
        <v>53</v>
      </c>
      <c r="C2101" s="16" t="s">
        <v>76</v>
      </c>
      <c r="D2101" s="11" t="s">
        <v>28</v>
      </c>
      <c r="E2101" s="11" t="s">
        <v>57</v>
      </c>
      <c r="F2101" s="13">
        <v>106.15</v>
      </c>
      <c r="G2101" s="17">
        <v>50900</v>
      </c>
      <c r="H2101" s="17">
        <v>106.59</v>
      </c>
      <c r="I2101" s="17">
        <v>1</v>
      </c>
      <c r="J2101" s="17">
        <v>22.458708662848299</v>
      </c>
      <c r="K2101" s="17">
        <v>3.5559748433590201E-2</v>
      </c>
      <c r="L2101" s="17">
        <v>95.574338574565999</v>
      </c>
      <c r="M2101" s="17">
        <v>0.64397902067458701</v>
      </c>
      <c r="N2101" s="17">
        <v>-73.115629911717704</v>
      </c>
      <c r="O2101" s="17">
        <v>-0.60841927224099701</v>
      </c>
      <c r="P2101" s="17">
        <v>-54.4399857631618</v>
      </c>
      <c r="Q2101" s="17">
        <v>-54.4399857631618</v>
      </c>
      <c r="R2101" s="17">
        <v>0</v>
      </c>
      <c r="S2101" s="17">
        <v>0.20894169951747499</v>
      </c>
      <c r="T2101" s="17" t="s">
        <v>92</v>
      </c>
      <c r="U2101" s="19">
        <v>-32.546680827119197</v>
      </c>
      <c r="V2101" s="19">
        <v>-31.896793567114401</v>
      </c>
      <c r="W2101" s="18">
        <v>-0.649756311302089</v>
      </c>
    </row>
    <row r="2102" spans="2:23" x14ac:dyDescent="0.25">
      <c r="B2102" s="11" t="s">
        <v>53</v>
      </c>
      <c r="C2102" s="16" t="s">
        <v>76</v>
      </c>
      <c r="D2102" s="11" t="s">
        <v>28</v>
      </c>
      <c r="E2102" s="11" t="s">
        <v>94</v>
      </c>
      <c r="F2102" s="13">
        <v>106.15</v>
      </c>
      <c r="G2102" s="17">
        <v>50454</v>
      </c>
      <c r="H2102" s="17">
        <v>106.15</v>
      </c>
      <c r="I2102" s="17">
        <v>1</v>
      </c>
      <c r="J2102" s="17">
        <v>1.9254209999999999E-12</v>
      </c>
      <c r="K2102" s="17">
        <v>0</v>
      </c>
      <c r="L2102" s="17">
        <v>5.1757999999999999E-14</v>
      </c>
      <c r="M2102" s="17">
        <v>0</v>
      </c>
      <c r="N2102" s="17">
        <v>1.873663E-12</v>
      </c>
      <c r="O2102" s="17">
        <v>0</v>
      </c>
      <c r="P2102" s="17">
        <v>1.364293E-12</v>
      </c>
      <c r="Q2102" s="17">
        <v>1.364292E-12</v>
      </c>
      <c r="R2102" s="17">
        <v>0</v>
      </c>
      <c r="S2102" s="17">
        <v>0</v>
      </c>
      <c r="T2102" s="17" t="s">
        <v>93</v>
      </c>
      <c r="U2102" s="19">
        <v>0</v>
      </c>
      <c r="V2102" s="19">
        <v>0</v>
      </c>
      <c r="W2102" s="18">
        <v>0</v>
      </c>
    </row>
    <row r="2103" spans="2:23" x14ac:dyDescent="0.25">
      <c r="B2103" s="11" t="s">
        <v>53</v>
      </c>
      <c r="C2103" s="16" t="s">
        <v>76</v>
      </c>
      <c r="D2103" s="11" t="s">
        <v>28</v>
      </c>
      <c r="E2103" s="11" t="s">
        <v>94</v>
      </c>
      <c r="F2103" s="13">
        <v>106.15</v>
      </c>
      <c r="G2103" s="17">
        <v>50604</v>
      </c>
      <c r="H2103" s="17">
        <v>106.15</v>
      </c>
      <c r="I2103" s="17">
        <v>1</v>
      </c>
      <c r="J2103" s="17">
        <v>1.0263170000000001E-12</v>
      </c>
      <c r="K2103" s="17">
        <v>0</v>
      </c>
      <c r="L2103" s="17">
        <v>7.1215000000000005E-13</v>
      </c>
      <c r="M2103" s="17">
        <v>0</v>
      </c>
      <c r="N2103" s="17">
        <v>3.14167E-13</v>
      </c>
      <c r="O2103" s="17">
        <v>0</v>
      </c>
      <c r="P2103" s="17">
        <v>2.8966300000000001E-13</v>
      </c>
      <c r="Q2103" s="17">
        <v>2.8966399999999999E-13</v>
      </c>
      <c r="R2103" s="17">
        <v>0</v>
      </c>
      <c r="S2103" s="17">
        <v>0</v>
      </c>
      <c r="T2103" s="17" t="s">
        <v>93</v>
      </c>
      <c r="U2103" s="19">
        <v>0</v>
      </c>
      <c r="V2103" s="19">
        <v>0</v>
      </c>
      <c r="W2103" s="18">
        <v>0</v>
      </c>
    </row>
    <row r="2104" spans="2:23" x14ac:dyDescent="0.25">
      <c r="B2104" s="11" t="s">
        <v>53</v>
      </c>
      <c r="C2104" s="16" t="s">
        <v>76</v>
      </c>
      <c r="D2104" s="11" t="s">
        <v>28</v>
      </c>
      <c r="E2104" s="11" t="s">
        <v>95</v>
      </c>
      <c r="F2104" s="13">
        <v>105.67</v>
      </c>
      <c r="G2104" s="17">
        <v>50103</v>
      </c>
      <c r="H2104" s="17">
        <v>105.65</v>
      </c>
      <c r="I2104" s="17">
        <v>1</v>
      </c>
      <c r="J2104" s="17">
        <v>-15.367408104931201</v>
      </c>
      <c r="K2104" s="17">
        <v>1.1807861593175299E-3</v>
      </c>
      <c r="L2104" s="17">
        <v>-15.3674096265438</v>
      </c>
      <c r="M2104" s="17">
        <v>1.18078639314995E-3</v>
      </c>
      <c r="N2104" s="17">
        <v>1.521612572053E-6</v>
      </c>
      <c r="O2104" s="17">
        <v>-2.3383242500000001E-10</v>
      </c>
      <c r="P2104" s="17">
        <v>-4.4011200000000002E-13</v>
      </c>
      <c r="Q2104" s="17">
        <v>-4.4011200000000002E-13</v>
      </c>
      <c r="R2104" s="17">
        <v>0</v>
      </c>
      <c r="S2104" s="17">
        <v>0</v>
      </c>
      <c r="T2104" s="17" t="s">
        <v>93</v>
      </c>
      <c r="U2104" s="19">
        <v>5.725517398E-9</v>
      </c>
      <c r="V2104" s="19">
        <v>0</v>
      </c>
      <c r="W2104" s="18">
        <v>5.72667105821E-9</v>
      </c>
    </row>
    <row r="2105" spans="2:23" x14ac:dyDescent="0.25">
      <c r="B2105" s="11" t="s">
        <v>53</v>
      </c>
      <c r="C2105" s="16" t="s">
        <v>76</v>
      </c>
      <c r="D2105" s="11" t="s">
        <v>28</v>
      </c>
      <c r="E2105" s="11" t="s">
        <v>95</v>
      </c>
      <c r="F2105" s="13">
        <v>105.67</v>
      </c>
      <c r="G2105" s="17">
        <v>50200</v>
      </c>
      <c r="H2105" s="17">
        <v>105.2</v>
      </c>
      <c r="I2105" s="17">
        <v>1</v>
      </c>
      <c r="J2105" s="17">
        <v>-130.11306237642799</v>
      </c>
      <c r="K2105" s="17">
        <v>0.253771840924573</v>
      </c>
      <c r="L2105" s="17">
        <v>-48.5344777115765</v>
      </c>
      <c r="M2105" s="17">
        <v>3.5310376945765401E-2</v>
      </c>
      <c r="N2105" s="17">
        <v>-81.578584664851206</v>
      </c>
      <c r="O2105" s="17">
        <v>0.218461463978808</v>
      </c>
      <c r="P2105" s="17">
        <v>-61.1552258458076</v>
      </c>
      <c r="Q2105" s="17">
        <v>-61.1552258458076</v>
      </c>
      <c r="R2105" s="17">
        <v>0</v>
      </c>
      <c r="S2105" s="17">
        <v>5.6062025107293599E-2</v>
      </c>
      <c r="T2105" s="17" t="s">
        <v>92</v>
      </c>
      <c r="U2105" s="19">
        <v>-15.308450337874399</v>
      </c>
      <c r="V2105" s="19">
        <v>-15.0027734887405</v>
      </c>
      <c r="W2105" s="18">
        <v>-0.30561525693275698</v>
      </c>
    </row>
    <row r="2106" spans="2:23" x14ac:dyDescent="0.25">
      <c r="B2106" s="11" t="s">
        <v>53</v>
      </c>
      <c r="C2106" s="16" t="s">
        <v>76</v>
      </c>
      <c r="D2106" s="11" t="s">
        <v>28</v>
      </c>
      <c r="E2106" s="11" t="s">
        <v>96</v>
      </c>
      <c r="F2106" s="13">
        <v>105.12</v>
      </c>
      <c r="G2106" s="17">
        <v>50800</v>
      </c>
      <c r="H2106" s="17">
        <v>105.12</v>
      </c>
      <c r="I2106" s="17">
        <v>1</v>
      </c>
      <c r="J2106" s="17">
        <v>-10.109542384562699</v>
      </c>
      <c r="K2106" s="17">
        <v>5.1878165251547101E-3</v>
      </c>
      <c r="L2106" s="17">
        <v>55.910730750646799</v>
      </c>
      <c r="M2106" s="17">
        <v>0.15867625811149999</v>
      </c>
      <c r="N2106" s="17">
        <v>-66.020273135209493</v>
      </c>
      <c r="O2106" s="17">
        <v>-0.153488441586346</v>
      </c>
      <c r="P2106" s="17">
        <v>-51.032694873189598</v>
      </c>
      <c r="Q2106" s="17">
        <v>-51.032694873189499</v>
      </c>
      <c r="R2106" s="17">
        <v>0</v>
      </c>
      <c r="S2106" s="17">
        <v>0.132196092619979</v>
      </c>
      <c r="T2106" s="17" t="s">
        <v>92</v>
      </c>
      <c r="U2106" s="19">
        <v>-16.134704979556599</v>
      </c>
      <c r="V2106" s="19">
        <v>-15.8125296011871</v>
      </c>
      <c r="W2106" s="18">
        <v>-0.32211046180564101</v>
      </c>
    </row>
    <row r="2107" spans="2:23" x14ac:dyDescent="0.25">
      <c r="B2107" s="11" t="s">
        <v>53</v>
      </c>
      <c r="C2107" s="16" t="s">
        <v>76</v>
      </c>
      <c r="D2107" s="11" t="s">
        <v>28</v>
      </c>
      <c r="E2107" s="11" t="s">
        <v>97</v>
      </c>
      <c r="F2107" s="13">
        <v>105.2</v>
      </c>
      <c r="G2107" s="17">
        <v>50150</v>
      </c>
      <c r="H2107" s="17">
        <v>105.12</v>
      </c>
      <c r="I2107" s="17">
        <v>1</v>
      </c>
      <c r="J2107" s="17">
        <v>-81.309686113821698</v>
      </c>
      <c r="K2107" s="17">
        <v>3.4510803591945201E-2</v>
      </c>
      <c r="L2107" s="17">
        <v>-15.2293258683149</v>
      </c>
      <c r="M2107" s="17">
        <v>1.21068695262536E-3</v>
      </c>
      <c r="N2107" s="17">
        <v>-66.080360245506796</v>
      </c>
      <c r="O2107" s="17">
        <v>3.33001166393199E-2</v>
      </c>
      <c r="P2107" s="17">
        <v>-51.032694873190501</v>
      </c>
      <c r="Q2107" s="17">
        <v>-51.032694873190401</v>
      </c>
      <c r="R2107" s="17">
        <v>0</v>
      </c>
      <c r="S2107" s="17">
        <v>1.3594633638225301E-2</v>
      </c>
      <c r="T2107" s="17" t="s">
        <v>92</v>
      </c>
      <c r="U2107" s="19">
        <v>-1.7845885538495501</v>
      </c>
      <c r="V2107" s="19">
        <v>-1.7489541562390001</v>
      </c>
      <c r="W2107" s="18">
        <v>-3.5627217475738097E-2</v>
      </c>
    </row>
    <row r="2108" spans="2:23" x14ac:dyDescent="0.25">
      <c r="B2108" s="11" t="s">
        <v>53</v>
      </c>
      <c r="C2108" s="16" t="s">
        <v>76</v>
      </c>
      <c r="D2108" s="11" t="s">
        <v>28</v>
      </c>
      <c r="E2108" s="11" t="s">
        <v>97</v>
      </c>
      <c r="F2108" s="13">
        <v>105.2</v>
      </c>
      <c r="G2108" s="17">
        <v>50250</v>
      </c>
      <c r="H2108" s="17">
        <v>104.53</v>
      </c>
      <c r="I2108" s="17">
        <v>1</v>
      </c>
      <c r="J2108" s="17">
        <v>-55.941775235664899</v>
      </c>
      <c r="K2108" s="17">
        <v>0.154502537029477</v>
      </c>
      <c r="L2108" s="17">
        <v>-116.414282863336</v>
      </c>
      <c r="M2108" s="17">
        <v>0.66907632301885001</v>
      </c>
      <c r="N2108" s="17">
        <v>60.4725076276709</v>
      </c>
      <c r="O2108" s="17">
        <v>-0.51457378598937298</v>
      </c>
      <c r="P2108" s="17">
        <v>45.705120084517901</v>
      </c>
      <c r="Q2108" s="17">
        <v>45.705120084517802</v>
      </c>
      <c r="R2108" s="17">
        <v>0</v>
      </c>
      <c r="S2108" s="17">
        <v>0.10313185655578801</v>
      </c>
      <c r="T2108" s="17" t="s">
        <v>92</v>
      </c>
      <c r="U2108" s="19">
        <v>-13.444199957236</v>
      </c>
      <c r="V2108" s="19">
        <v>-13.175748181167799</v>
      </c>
      <c r="W2108" s="18">
        <v>-0.26839768451419599</v>
      </c>
    </row>
    <row r="2109" spans="2:23" x14ac:dyDescent="0.25">
      <c r="B2109" s="11" t="s">
        <v>53</v>
      </c>
      <c r="C2109" s="16" t="s">
        <v>76</v>
      </c>
      <c r="D2109" s="11" t="s">
        <v>28</v>
      </c>
      <c r="E2109" s="11" t="s">
        <v>97</v>
      </c>
      <c r="F2109" s="13">
        <v>105.2</v>
      </c>
      <c r="G2109" s="17">
        <v>50900</v>
      </c>
      <c r="H2109" s="17">
        <v>106.59</v>
      </c>
      <c r="I2109" s="17">
        <v>1</v>
      </c>
      <c r="J2109" s="17">
        <v>76.321354412866</v>
      </c>
      <c r="K2109" s="17">
        <v>0.55628264281406603</v>
      </c>
      <c r="L2109" s="17">
        <v>108.417961928868</v>
      </c>
      <c r="M2109" s="17">
        <v>1.1225504017712999</v>
      </c>
      <c r="N2109" s="17">
        <v>-32.096607516001797</v>
      </c>
      <c r="O2109" s="17">
        <v>-0.56626775895723402</v>
      </c>
      <c r="P2109" s="17">
        <v>-23.7432412889099</v>
      </c>
      <c r="Q2109" s="17">
        <v>-23.7432412889099</v>
      </c>
      <c r="R2109" s="17">
        <v>0</v>
      </c>
      <c r="S2109" s="17">
        <v>5.3837313909274501E-2</v>
      </c>
      <c r="T2109" s="17" t="s">
        <v>93</v>
      </c>
      <c r="U2109" s="19">
        <v>-15.3506398875338</v>
      </c>
      <c r="V2109" s="19">
        <v>-15.0441206037758</v>
      </c>
      <c r="W2109" s="18">
        <v>-0.30645752181094299</v>
      </c>
    </row>
    <row r="2110" spans="2:23" x14ac:dyDescent="0.25">
      <c r="B2110" s="11" t="s">
        <v>53</v>
      </c>
      <c r="C2110" s="16" t="s">
        <v>76</v>
      </c>
      <c r="D2110" s="11" t="s">
        <v>28</v>
      </c>
      <c r="E2110" s="11" t="s">
        <v>97</v>
      </c>
      <c r="F2110" s="13">
        <v>105.2</v>
      </c>
      <c r="G2110" s="17">
        <v>53050</v>
      </c>
      <c r="H2110" s="17">
        <v>107.13</v>
      </c>
      <c r="I2110" s="17">
        <v>1</v>
      </c>
      <c r="J2110" s="17">
        <v>51.204885979481702</v>
      </c>
      <c r="K2110" s="17">
        <v>0.52622342787806398</v>
      </c>
      <c r="L2110" s="17">
        <v>94.040145233524299</v>
      </c>
      <c r="M2110" s="17">
        <v>1.7749002673493499</v>
      </c>
      <c r="N2110" s="17">
        <v>-42.835259254042597</v>
      </c>
      <c r="O2110" s="17">
        <v>-1.2486768394712799</v>
      </c>
      <c r="P2110" s="17">
        <v>-32.084409768228099</v>
      </c>
      <c r="Q2110" s="17">
        <v>-32.084409768227999</v>
      </c>
      <c r="R2110" s="17">
        <v>0</v>
      </c>
      <c r="S2110" s="17">
        <v>0.20660245658023699</v>
      </c>
      <c r="T2110" s="17" t="s">
        <v>92</v>
      </c>
      <c r="U2110" s="19">
        <v>-49.893726302166797</v>
      </c>
      <c r="V2110" s="19">
        <v>-48.897455829912502</v>
      </c>
      <c r="W2110" s="18">
        <v>-0.99606972924253701</v>
      </c>
    </row>
    <row r="2111" spans="2:23" x14ac:dyDescent="0.25">
      <c r="B2111" s="11" t="s">
        <v>53</v>
      </c>
      <c r="C2111" s="16" t="s">
        <v>76</v>
      </c>
      <c r="D2111" s="11" t="s">
        <v>28</v>
      </c>
      <c r="E2111" s="11" t="s">
        <v>98</v>
      </c>
      <c r="F2111" s="13">
        <v>104.53</v>
      </c>
      <c r="G2111" s="17">
        <v>50253</v>
      </c>
      <c r="H2111" s="17">
        <v>104.53</v>
      </c>
      <c r="I2111" s="17">
        <v>1</v>
      </c>
      <c r="J2111" s="17">
        <v>2.4874850999999999E-11</v>
      </c>
      <c r="K2111" s="17">
        <v>0</v>
      </c>
      <c r="L2111" s="17">
        <v>2.1715769000000001E-11</v>
      </c>
      <c r="M2111" s="17">
        <v>0</v>
      </c>
      <c r="N2111" s="17">
        <v>3.159083E-12</v>
      </c>
      <c r="O2111" s="17">
        <v>0</v>
      </c>
      <c r="P2111" s="17">
        <v>3.9239409999999997E-12</v>
      </c>
      <c r="Q2111" s="17">
        <v>3.9239430000000001E-12</v>
      </c>
      <c r="R2111" s="17">
        <v>0</v>
      </c>
      <c r="S2111" s="17">
        <v>0</v>
      </c>
      <c r="T2111" s="17" t="s">
        <v>93</v>
      </c>
      <c r="U2111" s="19">
        <v>0</v>
      </c>
      <c r="V2111" s="19">
        <v>0</v>
      </c>
      <c r="W2111" s="18">
        <v>0</v>
      </c>
    </row>
    <row r="2112" spans="2:23" x14ac:dyDescent="0.25">
      <c r="B2112" s="11" t="s">
        <v>53</v>
      </c>
      <c r="C2112" s="16" t="s">
        <v>76</v>
      </c>
      <c r="D2112" s="11" t="s">
        <v>28</v>
      </c>
      <c r="E2112" s="11" t="s">
        <v>98</v>
      </c>
      <c r="F2112" s="13">
        <v>104.53</v>
      </c>
      <c r="G2112" s="17">
        <v>50300</v>
      </c>
      <c r="H2112" s="17">
        <v>104.59</v>
      </c>
      <c r="I2112" s="17">
        <v>1</v>
      </c>
      <c r="J2112" s="17">
        <v>29.371167696787701</v>
      </c>
      <c r="K2112" s="17">
        <v>1.1991050337032299E-2</v>
      </c>
      <c r="L2112" s="17">
        <v>-31.359455627194201</v>
      </c>
      <c r="M2112" s="17">
        <v>1.3669474855552101E-2</v>
      </c>
      <c r="N2112" s="17">
        <v>60.730623323981902</v>
      </c>
      <c r="O2112" s="17">
        <v>-1.67842451851978E-3</v>
      </c>
      <c r="P2112" s="17">
        <v>45.705120084519201</v>
      </c>
      <c r="Q2112" s="17">
        <v>45.705120084519201</v>
      </c>
      <c r="R2112" s="17">
        <v>0</v>
      </c>
      <c r="S2112" s="17">
        <v>2.90365162269705E-2</v>
      </c>
      <c r="T2112" s="17" t="s">
        <v>92</v>
      </c>
      <c r="U2112" s="19">
        <v>-3.8193334670954799</v>
      </c>
      <c r="V2112" s="19">
        <v>-3.74306958706544</v>
      </c>
      <c r="W2112" s="18">
        <v>-7.6248513278342603E-2</v>
      </c>
    </row>
    <row r="2113" spans="2:23" x14ac:dyDescent="0.25">
      <c r="B2113" s="11" t="s">
        <v>53</v>
      </c>
      <c r="C2113" s="16" t="s">
        <v>76</v>
      </c>
      <c r="D2113" s="11" t="s">
        <v>28</v>
      </c>
      <c r="E2113" s="11" t="s">
        <v>99</v>
      </c>
      <c r="F2113" s="13">
        <v>104.59</v>
      </c>
      <c r="G2113" s="17">
        <v>51150</v>
      </c>
      <c r="H2113" s="17">
        <v>105.19</v>
      </c>
      <c r="I2113" s="17">
        <v>1</v>
      </c>
      <c r="J2113" s="17">
        <v>107.84883587377</v>
      </c>
      <c r="K2113" s="17">
        <v>0.33265722202075998</v>
      </c>
      <c r="L2113" s="17">
        <v>47.251781684962602</v>
      </c>
      <c r="M2113" s="17">
        <v>6.3856102950736404E-2</v>
      </c>
      <c r="N2113" s="17">
        <v>60.597054188806901</v>
      </c>
      <c r="O2113" s="17">
        <v>0.26880111907002402</v>
      </c>
      <c r="P2113" s="17">
        <v>45.705120084514803</v>
      </c>
      <c r="Q2113" s="17">
        <v>45.705120084514803</v>
      </c>
      <c r="R2113" s="17">
        <v>0</v>
      </c>
      <c r="S2113" s="17">
        <v>5.9744198855481698E-2</v>
      </c>
      <c r="T2113" s="17" t="s">
        <v>92</v>
      </c>
      <c r="U2113" s="19">
        <v>-8.1636831340290001</v>
      </c>
      <c r="V2113" s="19">
        <v>-8.0006719289324497</v>
      </c>
      <c r="W2113" s="18">
        <v>-0.16297835923674001</v>
      </c>
    </row>
    <row r="2114" spans="2:23" x14ac:dyDescent="0.25">
      <c r="B2114" s="11" t="s">
        <v>53</v>
      </c>
      <c r="C2114" s="16" t="s">
        <v>76</v>
      </c>
      <c r="D2114" s="11" t="s">
        <v>28</v>
      </c>
      <c r="E2114" s="11" t="s">
        <v>100</v>
      </c>
      <c r="F2114" s="13">
        <v>106.69</v>
      </c>
      <c r="G2114" s="17">
        <v>50354</v>
      </c>
      <c r="H2114" s="17">
        <v>106.69</v>
      </c>
      <c r="I2114" s="17">
        <v>1</v>
      </c>
      <c r="J2114" s="17">
        <v>3.3716760000000001E-12</v>
      </c>
      <c r="K2114" s="17">
        <v>0</v>
      </c>
      <c r="L2114" s="17">
        <v>-2.69497E-13</v>
      </c>
      <c r="M2114" s="17">
        <v>0</v>
      </c>
      <c r="N2114" s="17">
        <v>3.641173E-12</v>
      </c>
      <c r="O2114" s="17">
        <v>0</v>
      </c>
      <c r="P2114" s="17">
        <v>2.8859770000000001E-12</v>
      </c>
      <c r="Q2114" s="17">
        <v>2.8859770000000001E-12</v>
      </c>
      <c r="R2114" s="17">
        <v>0</v>
      </c>
      <c r="S2114" s="17">
        <v>0</v>
      </c>
      <c r="T2114" s="17" t="s">
        <v>93</v>
      </c>
      <c r="U2114" s="19">
        <v>0</v>
      </c>
      <c r="V2114" s="19">
        <v>0</v>
      </c>
      <c r="W2114" s="18">
        <v>0</v>
      </c>
    </row>
    <row r="2115" spans="2:23" x14ac:dyDescent="0.25">
      <c r="B2115" s="11" t="s">
        <v>53</v>
      </c>
      <c r="C2115" s="16" t="s">
        <v>76</v>
      </c>
      <c r="D2115" s="11" t="s">
        <v>28</v>
      </c>
      <c r="E2115" s="11" t="s">
        <v>100</v>
      </c>
      <c r="F2115" s="13">
        <v>106.69</v>
      </c>
      <c r="G2115" s="17">
        <v>50900</v>
      </c>
      <c r="H2115" s="17">
        <v>106.59</v>
      </c>
      <c r="I2115" s="17">
        <v>1</v>
      </c>
      <c r="J2115" s="17">
        <v>-52.4831381766245</v>
      </c>
      <c r="K2115" s="17">
        <v>2.17603903636466E-2</v>
      </c>
      <c r="L2115" s="17">
        <v>-115.22622722759399</v>
      </c>
      <c r="M2115" s="17">
        <v>0.10488895918473</v>
      </c>
      <c r="N2115" s="17">
        <v>62.743089050969303</v>
      </c>
      <c r="O2115" s="17">
        <v>-8.3128568821083604E-2</v>
      </c>
      <c r="P2115" s="17">
        <v>47.2172290758852</v>
      </c>
      <c r="Q2115" s="17">
        <v>47.217229075885101</v>
      </c>
      <c r="R2115" s="17">
        <v>0</v>
      </c>
      <c r="S2115" s="17">
        <v>1.76127871006765E-2</v>
      </c>
      <c r="T2115" s="17" t="s">
        <v>92</v>
      </c>
      <c r="U2115" s="19">
        <v>-2.59052167398377</v>
      </c>
      <c r="V2115" s="19">
        <v>-2.53879452424365</v>
      </c>
      <c r="W2115" s="18">
        <v>-5.1716727004410601E-2</v>
      </c>
    </row>
    <row r="2116" spans="2:23" x14ac:dyDescent="0.25">
      <c r="B2116" s="11" t="s">
        <v>53</v>
      </c>
      <c r="C2116" s="16" t="s">
        <v>76</v>
      </c>
      <c r="D2116" s="11" t="s">
        <v>28</v>
      </c>
      <c r="E2116" s="11" t="s">
        <v>100</v>
      </c>
      <c r="F2116" s="13">
        <v>106.69</v>
      </c>
      <c r="G2116" s="17">
        <v>53200</v>
      </c>
      <c r="H2116" s="17">
        <v>106.62</v>
      </c>
      <c r="I2116" s="17">
        <v>1</v>
      </c>
      <c r="J2116" s="17">
        <v>-9.4764107455734408</v>
      </c>
      <c r="K2116" s="17">
        <v>4.3374540178890003E-3</v>
      </c>
      <c r="L2116" s="17">
        <v>53.159037666646199</v>
      </c>
      <c r="M2116" s="17">
        <v>0.136490162696601</v>
      </c>
      <c r="N2116" s="17">
        <v>-62.635448412219702</v>
      </c>
      <c r="O2116" s="17">
        <v>-0.13215270867871201</v>
      </c>
      <c r="P2116" s="17">
        <v>-47.217229075885697</v>
      </c>
      <c r="Q2116" s="17">
        <v>-47.217229075885697</v>
      </c>
      <c r="R2116" s="17">
        <v>0</v>
      </c>
      <c r="S2116" s="17">
        <v>0.107683242653505</v>
      </c>
      <c r="T2116" s="17" t="s">
        <v>92</v>
      </c>
      <c r="U2116" s="19">
        <v>-18.479228532982901</v>
      </c>
      <c r="V2116" s="19">
        <v>-18.110238058590301</v>
      </c>
      <c r="W2116" s="18">
        <v>-0.36891612484473701</v>
      </c>
    </row>
    <row r="2117" spans="2:23" x14ac:dyDescent="0.25">
      <c r="B2117" s="11" t="s">
        <v>53</v>
      </c>
      <c r="C2117" s="16" t="s">
        <v>76</v>
      </c>
      <c r="D2117" s="11" t="s">
        <v>28</v>
      </c>
      <c r="E2117" s="11" t="s">
        <v>101</v>
      </c>
      <c r="F2117" s="13">
        <v>106.69</v>
      </c>
      <c r="G2117" s="17">
        <v>50404</v>
      </c>
      <c r="H2117" s="17">
        <v>106.69</v>
      </c>
      <c r="I2117" s="17">
        <v>1</v>
      </c>
      <c r="J2117" s="17">
        <v>-3.8265399999999998E-13</v>
      </c>
      <c r="K2117" s="17">
        <v>0</v>
      </c>
      <c r="L2117" s="17">
        <v>-1.808677E-12</v>
      </c>
      <c r="M2117" s="17">
        <v>0</v>
      </c>
      <c r="N2117" s="17">
        <v>1.4260229999999999E-12</v>
      </c>
      <c r="O2117" s="17">
        <v>0</v>
      </c>
      <c r="P2117" s="17">
        <v>1.034834E-12</v>
      </c>
      <c r="Q2117" s="17">
        <v>1.034835E-12</v>
      </c>
      <c r="R2117" s="17">
        <v>0</v>
      </c>
      <c r="S2117" s="17">
        <v>0</v>
      </c>
      <c r="T2117" s="17" t="s">
        <v>93</v>
      </c>
      <c r="U2117" s="19">
        <v>0</v>
      </c>
      <c r="V2117" s="19">
        <v>0</v>
      </c>
      <c r="W2117" s="18">
        <v>0</v>
      </c>
    </row>
    <row r="2118" spans="2:23" x14ac:dyDescent="0.25">
      <c r="B2118" s="11" t="s">
        <v>53</v>
      </c>
      <c r="C2118" s="16" t="s">
        <v>76</v>
      </c>
      <c r="D2118" s="11" t="s">
        <v>28</v>
      </c>
      <c r="E2118" s="11" t="s">
        <v>102</v>
      </c>
      <c r="F2118" s="13">
        <v>106.15</v>
      </c>
      <c r="G2118" s="17">
        <v>50499</v>
      </c>
      <c r="H2118" s="17">
        <v>106.15</v>
      </c>
      <c r="I2118" s="17">
        <v>1</v>
      </c>
      <c r="J2118" s="17">
        <v>6.3801560000000003E-12</v>
      </c>
      <c r="K2118" s="17">
        <v>0</v>
      </c>
      <c r="L2118" s="17">
        <v>5.240888E-12</v>
      </c>
      <c r="M2118" s="17">
        <v>0</v>
      </c>
      <c r="N2118" s="17">
        <v>1.1392679999999999E-12</v>
      </c>
      <c r="O2118" s="17">
        <v>0</v>
      </c>
      <c r="P2118" s="17">
        <v>1.273592E-12</v>
      </c>
      <c r="Q2118" s="17">
        <v>1.273592E-12</v>
      </c>
      <c r="R2118" s="17">
        <v>0</v>
      </c>
      <c r="S2118" s="17">
        <v>0</v>
      </c>
      <c r="T2118" s="17" t="s">
        <v>93</v>
      </c>
      <c r="U2118" s="19">
        <v>0</v>
      </c>
      <c r="V2118" s="19">
        <v>0</v>
      </c>
      <c r="W2118" s="18">
        <v>0</v>
      </c>
    </row>
    <row r="2119" spans="2:23" x14ac:dyDescent="0.25">
      <c r="B2119" s="11" t="s">
        <v>53</v>
      </c>
      <c r="C2119" s="16" t="s">
        <v>76</v>
      </c>
      <c r="D2119" s="11" t="s">
        <v>28</v>
      </c>
      <c r="E2119" s="11" t="s">
        <v>102</v>
      </c>
      <c r="F2119" s="13">
        <v>106.15</v>
      </c>
      <c r="G2119" s="17">
        <v>50554</v>
      </c>
      <c r="H2119" s="17">
        <v>106.15</v>
      </c>
      <c r="I2119" s="17">
        <v>1</v>
      </c>
      <c r="J2119" s="17">
        <v>1.3295299999999999E-13</v>
      </c>
      <c r="K2119" s="17">
        <v>0</v>
      </c>
      <c r="L2119" s="17">
        <v>-4.1797899999999998E-13</v>
      </c>
      <c r="M2119" s="17">
        <v>0</v>
      </c>
      <c r="N2119" s="17">
        <v>5.50932E-13</v>
      </c>
      <c r="O2119" s="17">
        <v>0</v>
      </c>
      <c r="P2119" s="17">
        <v>4.65941E-13</v>
      </c>
      <c r="Q2119" s="17">
        <v>4.6593899999999996E-13</v>
      </c>
      <c r="R2119" s="17">
        <v>0</v>
      </c>
      <c r="S2119" s="17">
        <v>0</v>
      </c>
      <c r="T2119" s="17" t="s">
        <v>93</v>
      </c>
      <c r="U2119" s="19">
        <v>0</v>
      </c>
      <c r="V2119" s="19">
        <v>0</v>
      </c>
      <c r="W2119" s="18">
        <v>0</v>
      </c>
    </row>
    <row r="2120" spans="2:23" x14ac:dyDescent="0.25">
      <c r="B2120" s="11" t="s">
        <v>53</v>
      </c>
      <c r="C2120" s="16" t="s">
        <v>76</v>
      </c>
      <c r="D2120" s="11" t="s">
        <v>28</v>
      </c>
      <c r="E2120" s="11" t="s">
        <v>103</v>
      </c>
      <c r="F2120" s="13">
        <v>106.15</v>
      </c>
      <c r="G2120" s="17">
        <v>50604</v>
      </c>
      <c r="H2120" s="17">
        <v>106.15</v>
      </c>
      <c r="I2120" s="17">
        <v>1</v>
      </c>
      <c r="J2120" s="17">
        <v>7.7882300000000002E-13</v>
      </c>
      <c r="K2120" s="17">
        <v>0</v>
      </c>
      <c r="L2120" s="17">
        <v>4.7400200000000004E-13</v>
      </c>
      <c r="M2120" s="17">
        <v>0</v>
      </c>
      <c r="N2120" s="17">
        <v>3.04822E-13</v>
      </c>
      <c r="O2120" s="17">
        <v>0</v>
      </c>
      <c r="P2120" s="17">
        <v>2.4801099999999999E-13</v>
      </c>
      <c r="Q2120" s="17">
        <v>2.4801099999999999E-13</v>
      </c>
      <c r="R2120" s="17">
        <v>0</v>
      </c>
      <c r="S2120" s="17">
        <v>0</v>
      </c>
      <c r="T2120" s="17" t="s">
        <v>93</v>
      </c>
      <c r="U2120" s="19">
        <v>0</v>
      </c>
      <c r="V2120" s="19">
        <v>0</v>
      </c>
      <c r="W2120" s="18">
        <v>0</v>
      </c>
    </row>
    <row r="2121" spans="2:23" x14ac:dyDescent="0.25">
      <c r="B2121" s="11" t="s">
        <v>53</v>
      </c>
      <c r="C2121" s="16" t="s">
        <v>76</v>
      </c>
      <c r="D2121" s="11" t="s">
        <v>28</v>
      </c>
      <c r="E2121" s="11" t="s">
        <v>104</v>
      </c>
      <c r="F2121" s="13">
        <v>104.92</v>
      </c>
      <c r="G2121" s="17">
        <v>50750</v>
      </c>
      <c r="H2121" s="17">
        <v>104.93</v>
      </c>
      <c r="I2121" s="17">
        <v>1</v>
      </c>
      <c r="J2121" s="17">
        <v>-2.14878813083204</v>
      </c>
      <c r="K2121" s="17">
        <v>1.10353241305791E-4</v>
      </c>
      <c r="L2121" s="17">
        <v>49.196397616323701</v>
      </c>
      <c r="M2121" s="17">
        <v>5.7844824368319697E-2</v>
      </c>
      <c r="N2121" s="17">
        <v>-51.345185747155703</v>
      </c>
      <c r="O2121" s="17">
        <v>-5.7734471127013902E-2</v>
      </c>
      <c r="P2121" s="17">
        <v>-41.819386270497702</v>
      </c>
      <c r="Q2121" s="17">
        <v>-41.819386270497603</v>
      </c>
      <c r="R2121" s="17">
        <v>0</v>
      </c>
      <c r="S2121" s="17">
        <v>4.1797779526182001E-2</v>
      </c>
      <c r="T2121" s="17" t="s">
        <v>92</v>
      </c>
      <c r="U2121" s="19">
        <v>-5.5443375255301097</v>
      </c>
      <c r="V2121" s="19">
        <v>-5.43362902219154</v>
      </c>
      <c r="W2121" s="18">
        <v>-0.110686196185033</v>
      </c>
    </row>
    <row r="2122" spans="2:23" x14ac:dyDescent="0.25">
      <c r="B2122" s="11" t="s">
        <v>53</v>
      </c>
      <c r="C2122" s="16" t="s">
        <v>76</v>
      </c>
      <c r="D2122" s="11" t="s">
        <v>28</v>
      </c>
      <c r="E2122" s="11" t="s">
        <v>104</v>
      </c>
      <c r="F2122" s="13">
        <v>104.92</v>
      </c>
      <c r="G2122" s="17">
        <v>50800</v>
      </c>
      <c r="H2122" s="17">
        <v>105.12</v>
      </c>
      <c r="I2122" s="17">
        <v>1</v>
      </c>
      <c r="J2122" s="17">
        <v>56.247744918242098</v>
      </c>
      <c r="K2122" s="17">
        <v>5.9163224716848699E-2</v>
      </c>
      <c r="L2122" s="17">
        <v>4.9030552824058002</v>
      </c>
      <c r="M2122" s="17">
        <v>4.4954708561352398E-4</v>
      </c>
      <c r="N2122" s="17">
        <v>51.344689635836303</v>
      </c>
      <c r="O2122" s="17">
        <v>5.8713677631235202E-2</v>
      </c>
      <c r="P2122" s="17">
        <v>41.819386270496203</v>
      </c>
      <c r="Q2122" s="17">
        <v>41.819386270496203</v>
      </c>
      <c r="R2122" s="17">
        <v>0</v>
      </c>
      <c r="S2122" s="17">
        <v>3.2703701972366099E-2</v>
      </c>
      <c r="T2122" s="17" t="s">
        <v>92</v>
      </c>
      <c r="U2122" s="19">
        <v>-4.1028275023350798</v>
      </c>
      <c r="V2122" s="19">
        <v>-4.0209028557658</v>
      </c>
      <c r="W2122" s="18">
        <v>-8.1908139204312502E-2</v>
      </c>
    </row>
    <row r="2123" spans="2:23" x14ac:dyDescent="0.25">
      <c r="B2123" s="11" t="s">
        <v>53</v>
      </c>
      <c r="C2123" s="16" t="s">
        <v>76</v>
      </c>
      <c r="D2123" s="11" t="s">
        <v>28</v>
      </c>
      <c r="E2123" s="11" t="s">
        <v>105</v>
      </c>
      <c r="F2123" s="13">
        <v>104.98</v>
      </c>
      <c r="G2123" s="17">
        <v>50750</v>
      </c>
      <c r="H2123" s="17">
        <v>104.93</v>
      </c>
      <c r="I2123" s="17">
        <v>1</v>
      </c>
      <c r="J2123" s="17">
        <v>-29.778181983240898</v>
      </c>
      <c r="K2123" s="17">
        <v>6.7392249289253102E-3</v>
      </c>
      <c r="L2123" s="17">
        <v>-81.072898574587299</v>
      </c>
      <c r="M2123" s="17">
        <v>4.9953393112968397E-2</v>
      </c>
      <c r="N2123" s="17">
        <v>51.2947165913464</v>
      </c>
      <c r="O2123" s="17">
        <v>-4.3214168184043097E-2</v>
      </c>
      <c r="P2123" s="17">
        <v>41.819386270498903</v>
      </c>
      <c r="Q2123" s="17">
        <v>41.819386270498804</v>
      </c>
      <c r="R2123" s="17">
        <v>0</v>
      </c>
      <c r="S2123" s="17">
        <v>1.3291344117113E-2</v>
      </c>
      <c r="T2123" s="17" t="s">
        <v>92</v>
      </c>
      <c r="U2123" s="19">
        <v>-1.97080719218907</v>
      </c>
      <c r="V2123" s="19">
        <v>-1.9314544086308101</v>
      </c>
      <c r="W2123" s="18">
        <v>-3.9344854189168103E-2</v>
      </c>
    </row>
    <row r="2124" spans="2:23" x14ac:dyDescent="0.25">
      <c r="B2124" s="11" t="s">
        <v>53</v>
      </c>
      <c r="C2124" s="16" t="s">
        <v>76</v>
      </c>
      <c r="D2124" s="11" t="s">
        <v>28</v>
      </c>
      <c r="E2124" s="11" t="s">
        <v>105</v>
      </c>
      <c r="F2124" s="13">
        <v>104.98</v>
      </c>
      <c r="G2124" s="17">
        <v>50950</v>
      </c>
      <c r="H2124" s="17">
        <v>105.2</v>
      </c>
      <c r="I2124" s="17">
        <v>1</v>
      </c>
      <c r="J2124" s="17">
        <v>112.405509636926</v>
      </c>
      <c r="K2124" s="17">
        <v>0.111187987651287</v>
      </c>
      <c r="L2124" s="17">
        <v>163.61643251020101</v>
      </c>
      <c r="M2124" s="17">
        <v>0.23557896548881399</v>
      </c>
      <c r="N2124" s="17">
        <v>-51.210922873274797</v>
      </c>
      <c r="O2124" s="17">
        <v>-0.12439097783752701</v>
      </c>
      <c r="P2124" s="17">
        <v>-41.819386270498498</v>
      </c>
      <c r="Q2124" s="17">
        <v>-41.819386270498498</v>
      </c>
      <c r="R2124" s="17">
        <v>0</v>
      </c>
      <c r="S2124" s="17">
        <v>1.5389977398762199E-2</v>
      </c>
      <c r="T2124" s="17" t="s">
        <v>92</v>
      </c>
      <c r="U2124" s="19">
        <v>-1.8058448288253099</v>
      </c>
      <c r="V2124" s="19">
        <v>-1.7697859890919101</v>
      </c>
      <c r="W2124" s="18">
        <v>-3.6051574075836201E-2</v>
      </c>
    </row>
    <row r="2125" spans="2:23" x14ac:dyDescent="0.25">
      <c r="B2125" s="11" t="s">
        <v>53</v>
      </c>
      <c r="C2125" s="16" t="s">
        <v>76</v>
      </c>
      <c r="D2125" s="11" t="s">
        <v>28</v>
      </c>
      <c r="E2125" s="11" t="s">
        <v>106</v>
      </c>
      <c r="F2125" s="13">
        <v>105.12</v>
      </c>
      <c r="G2125" s="17">
        <v>51300</v>
      </c>
      <c r="H2125" s="17">
        <v>105.4</v>
      </c>
      <c r="I2125" s="17">
        <v>1</v>
      </c>
      <c r="J2125" s="17">
        <v>82.688481119962205</v>
      </c>
      <c r="K2125" s="17">
        <v>0.104680362970972</v>
      </c>
      <c r="L2125" s="17">
        <v>97.296556230564093</v>
      </c>
      <c r="M2125" s="17">
        <v>0.14493394996975101</v>
      </c>
      <c r="N2125" s="17">
        <v>-14.6080751106019</v>
      </c>
      <c r="O2125" s="17">
        <v>-4.0253586998778901E-2</v>
      </c>
      <c r="P2125" s="17">
        <v>-9.2133086026917308</v>
      </c>
      <c r="Q2125" s="17">
        <v>-9.2133086026917201</v>
      </c>
      <c r="R2125" s="17">
        <v>0</v>
      </c>
      <c r="S2125" s="17">
        <v>1.29959019830312E-3</v>
      </c>
      <c r="T2125" s="17" t="s">
        <v>92</v>
      </c>
      <c r="U2125" s="19">
        <v>-0.146831536522922</v>
      </c>
      <c r="V2125" s="19">
        <v>-0.143899626339514</v>
      </c>
      <c r="W2125" s="18">
        <v>-2.93131941965821E-3</v>
      </c>
    </row>
    <row r="2126" spans="2:23" x14ac:dyDescent="0.25">
      <c r="B2126" s="11" t="s">
        <v>53</v>
      </c>
      <c r="C2126" s="16" t="s">
        <v>76</v>
      </c>
      <c r="D2126" s="11" t="s">
        <v>28</v>
      </c>
      <c r="E2126" s="11" t="s">
        <v>107</v>
      </c>
      <c r="F2126" s="13">
        <v>106.59</v>
      </c>
      <c r="G2126" s="17">
        <v>54750</v>
      </c>
      <c r="H2126" s="17">
        <v>107.46</v>
      </c>
      <c r="I2126" s="17">
        <v>1</v>
      </c>
      <c r="J2126" s="17">
        <v>42.228154439364701</v>
      </c>
      <c r="K2126" s="17">
        <v>0.189538137837546</v>
      </c>
      <c r="L2126" s="17">
        <v>83.790045174609006</v>
      </c>
      <c r="M2126" s="17">
        <v>0.74623782084288603</v>
      </c>
      <c r="N2126" s="17">
        <v>-41.561890735244297</v>
      </c>
      <c r="O2126" s="17">
        <v>-0.55669968300534001</v>
      </c>
      <c r="P2126" s="17">
        <v>-30.96599797619</v>
      </c>
      <c r="Q2126" s="17">
        <v>-30.96599797619</v>
      </c>
      <c r="R2126" s="17">
        <v>0</v>
      </c>
      <c r="S2126" s="17">
        <v>0.10192074022900099</v>
      </c>
      <c r="T2126" s="17" t="s">
        <v>93</v>
      </c>
      <c r="U2126" s="19">
        <v>-23.421938633984301</v>
      </c>
      <c r="V2126" s="19">
        <v>-22.954252862777899</v>
      </c>
      <c r="W2126" s="18">
        <v>-0.46759153509997298</v>
      </c>
    </row>
    <row r="2127" spans="2:23" x14ac:dyDescent="0.25">
      <c r="B2127" s="11" t="s">
        <v>53</v>
      </c>
      <c r="C2127" s="16" t="s">
        <v>76</v>
      </c>
      <c r="D2127" s="11" t="s">
        <v>28</v>
      </c>
      <c r="E2127" s="11" t="s">
        <v>108</v>
      </c>
      <c r="F2127" s="13">
        <v>105.2</v>
      </c>
      <c r="G2127" s="17">
        <v>53150</v>
      </c>
      <c r="H2127" s="17">
        <v>106.82</v>
      </c>
      <c r="I2127" s="17">
        <v>1</v>
      </c>
      <c r="J2127" s="17">
        <v>177.78749490775201</v>
      </c>
      <c r="K2127" s="17">
        <v>1.39076930720526</v>
      </c>
      <c r="L2127" s="17">
        <v>184.96303161633199</v>
      </c>
      <c r="M2127" s="17">
        <v>1.50529821484699</v>
      </c>
      <c r="N2127" s="17">
        <v>-7.1755367085798403</v>
      </c>
      <c r="O2127" s="17">
        <v>-0.11452890764173</v>
      </c>
      <c r="P2127" s="17">
        <v>0.45555591159596098</v>
      </c>
      <c r="Q2127" s="17">
        <v>0.45555591159596098</v>
      </c>
      <c r="R2127" s="17">
        <v>0</v>
      </c>
      <c r="S2127" s="17">
        <v>9.1313722979610005E-6</v>
      </c>
      <c r="T2127" s="17" t="s">
        <v>92</v>
      </c>
      <c r="U2127" s="19">
        <v>-0.51684003120055899</v>
      </c>
      <c r="V2127" s="19">
        <v>-0.506519846677845</v>
      </c>
      <c r="W2127" s="18">
        <v>-1.03181050623851E-2</v>
      </c>
    </row>
    <row r="2128" spans="2:23" x14ac:dyDescent="0.25">
      <c r="B2128" s="11" t="s">
        <v>53</v>
      </c>
      <c r="C2128" s="16" t="s">
        <v>76</v>
      </c>
      <c r="D2128" s="11" t="s">
        <v>28</v>
      </c>
      <c r="E2128" s="11" t="s">
        <v>108</v>
      </c>
      <c r="F2128" s="13">
        <v>105.2</v>
      </c>
      <c r="G2128" s="17">
        <v>54500</v>
      </c>
      <c r="H2128" s="17">
        <v>104.99</v>
      </c>
      <c r="I2128" s="17">
        <v>1</v>
      </c>
      <c r="J2128" s="17">
        <v>-30.743935786354299</v>
      </c>
      <c r="K2128" s="17">
        <v>5.2335147467376303E-2</v>
      </c>
      <c r="L2128" s="17">
        <v>13.193343389735199</v>
      </c>
      <c r="M2128" s="17">
        <v>9.6379408335966008E-3</v>
      </c>
      <c r="N2128" s="17">
        <v>-43.937279176089497</v>
      </c>
      <c r="O2128" s="17">
        <v>4.2697206633779697E-2</v>
      </c>
      <c r="P2128" s="17">
        <v>-42.274942182089703</v>
      </c>
      <c r="Q2128" s="17">
        <v>-42.274942182089703</v>
      </c>
      <c r="R2128" s="17">
        <v>0</v>
      </c>
      <c r="S2128" s="17">
        <v>9.8955643679951202E-2</v>
      </c>
      <c r="T2128" s="17" t="s">
        <v>92</v>
      </c>
      <c r="U2128" s="19">
        <v>-4.7395656958020602</v>
      </c>
      <c r="V2128" s="19">
        <v>-4.6449267561197303</v>
      </c>
      <c r="W2128" s="18">
        <v>-9.4619870457335498E-2</v>
      </c>
    </row>
    <row r="2129" spans="2:23" x14ac:dyDescent="0.25">
      <c r="B2129" s="11" t="s">
        <v>53</v>
      </c>
      <c r="C2129" s="16" t="s">
        <v>76</v>
      </c>
      <c r="D2129" s="11" t="s">
        <v>28</v>
      </c>
      <c r="E2129" s="11" t="s">
        <v>109</v>
      </c>
      <c r="F2129" s="13">
        <v>106.63</v>
      </c>
      <c r="G2129" s="17">
        <v>51250</v>
      </c>
      <c r="H2129" s="17">
        <v>106.63</v>
      </c>
      <c r="I2129" s="17">
        <v>1</v>
      </c>
      <c r="J2129" s="17">
        <v>-2.7759199999999997E-13</v>
      </c>
      <c r="K2129" s="17">
        <v>0</v>
      </c>
      <c r="L2129" s="17">
        <v>-6.9012300000000001E-13</v>
      </c>
      <c r="M2129" s="17">
        <v>0</v>
      </c>
      <c r="N2129" s="17">
        <v>4.12532E-13</v>
      </c>
      <c r="O2129" s="17">
        <v>0</v>
      </c>
      <c r="P2129" s="17">
        <v>3.2470099999999999E-13</v>
      </c>
      <c r="Q2129" s="17">
        <v>3.2470200000000001E-13</v>
      </c>
      <c r="R2129" s="17">
        <v>0</v>
      </c>
      <c r="S2129" s="17">
        <v>0</v>
      </c>
      <c r="T2129" s="17" t="s">
        <v>93</v>
      </c>
      <c r="U2129" s="19">
        <v>0</v>
      </c>
      <c r="V2129" s="19">
        <v>0</v>
      </c>
      <c r="W2129" s="18">
        <v>0</v>
      </c>
    </row>
    <row r="2130" spans="2:23" x14ac:dyDescent="0.25">
      <c r="B2130" s="11" t="s">
        <v>53</v>
      </c>
      <c r="C2130" s="16" t="s">
        <v>76</v>
      </c>
      <c r="D2130" s="11" t="s">
        <v>28</v>
      </c>
      <c r="E2130" s="11" t="s">
        <v>110</v>
      </c>
      <c r="F2130" s="13">
        <v>105.4</v>
      </c>
      <c r="G2130" s="17">
        <v>53200</v>
      </c>
      <c r="H2130" s="17">
        <v>106.62</v>
      </c>
      <c r="I2130" s="17">
        <v>1</v>
      </c>
      <c r="J2130" s="17">
        <v>108.174817292277</v>
      </c>
      <c r="K2130" s="17">
        <v>0.60264224145520595</v>
      </c>
      <c r="L2130" s="17">
        <v>122.67656365258701</v>
      </c>
      <c r="M2130" s="17">
        <v>0.77505127238476601</v>
      </c>
      <c r="N2130" s="17">
        <v>-14.501746360309101</v>
      </c>
      <c r="O2130" s="17">
        <v>-0.17240903092956</v>
      </c>
      <c r="P2130" s="17">
        <v>-9.21330860269501</v>
      </c>
      <c r="Q2130" s="17">
        <v>-9.2133086026949993</v>
      </c>
      <c r="R2130" s="17">
        <v>0</v>
      </c>
      <c r="S2130" s="17">
        <v>4.3715803535374301E-3</v>
      </c>
      <c r="T2130" s="17" t="s">
        <v>93</v>
      </c>
      <c r="U2130" s="19">
        <v>-0.58495080926555199</v>
      </c>
      <c r="V2130" s="19">
        <v>-0.57327059890276699</v>
      </c>
      <c r="W2130" s="18">
        <v>-1.16778568647424E-2</v>
      </c>
    </row>
    <row r="2131" spans="2:23" x14ac:dyDescent="0.25">
      <c r="B2131" s="11" t="s">
        <v>53</v>
      </c>
      <c r="C2131" s="16" t="s">
        <v>76</v>
      </c>
      <c r="D2131" s="11" t="s">
        <v>28</v>
      </c>
      <c r="E2131" s="11" t="s">
        <v>111</v>
      </c>
      <c r="F2131" s="13">
        <v>107.39</v>
      </c>
      <c r="G2131" s="17">
        <v>53100</v>
      </c>
      <c r="H2131" s="17">
        <v>107.39</v>
      </c>
      <c r="I2131" s="17">
        <v>1</v>
      </c>
      <c r="J2131" s="17">
        <v>3.6371220000000001E-12</v>
      </c>
      <c r="K2131" s="17">
        <v>0</v>
      </c>
      <c r="L2131" s="17">
        <v>-1.1333606999999999E-11</v>
      </c>
      <c r="M2131" s="17">
        <v>0</v>
      </c>
      <c r="N2131" s="17">
        <v>1.4970729999999999E-11</v>
      </c>
      <c r="O2131" s="17">
        <v>0</v>
      </c>
      <c r="P2131" s="17">
        <v>2.1935068E-11</v>
      </c>
      <c r="Q2131" s="17">
        <v>2.1935069000000001E-11</v>
      </c>
      <c r="R2131" s="17">
        <v>0</v>
      </c>
      <c r="S2131" s="17">
        <v>0</v>
      </c>
      <c r="T2131" s="17" t="s">
        <v>93</v>
      </c>
      <c r="U2131" s="19">
        <v>0</v>
      </c>
      <c r="V2131" s="19">
        <v>0</v>
      </c>
      <c r="W2131" s="18">
        <v>0</v>
      </c>
    </row>
    <row r="2132" spans="2:23" x14ac:dyDescent="0.25">
      <c r="B2132" s="11" t="s">
        <v>53</v>
      </c>
      <c r="C2132" s="16" t="s">
        <v>76</v>
      </c>
      <c r="D2132" s="11" t="s">
        <v>28</v>
      </c>
      <c r="E2132" s="11" t="s">
        <v>112</v>
      </c>
      <c r="F2132" s="13">
        <v>107.39</v>
      </c>
      <c r="G2132" s="17">
        <v>52000</v>
      </c>
      <c r="H2132" s="17">
        <v>107.39</v>
      </c>
      <c r="I2132" s="17">
        <v>1</v>
      </c>
      <c r="J2132" s="17">
        <v>2.0877619999999999E-12</v>
      </c>
      <c r="K2132" s="17">
        <v>0</v>
      </c>
      <c r="L2132" s="17">
        <v>-9.3336330000000002E-12</v>
      </c>
      <c r="M2132" s="17">
        <v>0</v>
      </c>
      <c r="N2132" s="17">
        <v>1.1421395E-11</v>
      </c>
      <c r="O2132" s="17">
        <v>0</v>
      </c>
      <c r="P2132" s="17">
        <v>6.8707559999999998E-12</v>
      </c>
      <c r="Q2132" s="17">
        <v>6.8707589999999999E-12</v>
      </c>
      <c r="R2132" s="17">
        <v>0</v>
      </c>
      <c r="S2132" s="17">
        <v>0</v>
      </c>
      <c r="T2132" s="17" t="s">
        <v>93</v>
      </c>
      <c r="U2132" s="19">
        <v>0</v>
      </c>
      <c r="V2132" s="19">
        <v>0</v>
      </c>
      <c r="W2132" s="18">
        <v>0</v>
      </c>
    </row>
    <row r="2133" spans="2:23" x14ac:dyDescent="0.25">
      <c r="B2133" s="11" t="s">
        <v>53</v>
      </c>
      <c r="C2133" s="16" t="s">
        <v>76</v>
      </c>
      <c r="D2133" s="11" t="s">
        <v>28</v>
      </c>
      <c r="E2133" s="11" t="s">
        <v>112</v>
      </c>
      <c r="F2133" s="13">
        <v>107.39</v>
      </c>
      <c r="G2133" s="17">
        <v>53050</v>
      </c>
      <c r="H2133" s="17">
        <v>107.13</v>
      </c>
      <c r="I2133" s="17">
        <v>1</v>
      </c>
      <c r="J2133" s="17">
        <v>-140.10913218844601</v>
      </c>
      <c r="K2133" s="17">
        <v>0.18452734787243599</v>
      </c>
      <c r="L2133" s="17">
        <v>-138.17289095407199</v>
      </c>
      <c r="M2133" s="17">
        <v>0.17946242926929501</v>
      </c>
      <c r="N2133" s="17">
        <v>-1.93624123437439</v>
      </c>
      <c r="O2133" s="17">
        <v>5.06491860314052E-3</v>
      </c>
      <c r="P2133" s="17">
        <v>-6.2062545621410399</v>
      </c>
      <c r="Q2133" s="17">
        <v>-6.2062545621410301</v>
      </c>
      <c r="R2133" s="17">
        <v>0</v>
      </c>
      <c r="S2133" s="17">
        <v>3.6206539948690602E-4</v>
      </c>
      <c r="T2133" s="17" t="s">
        <v>92</v>
      </c>
      <c r="U2133" s="19">
        <v>3.9840448435500102E-2</v>
      </c>
      <c r="V2133" s="19">
        <v>-3.9044920313642102E-2</v>
      </c>
      <c r="W2133" s="18">
        <v>7.8901263716371503E-2</v>
      </c>
    </row>
    <row r="2134" spans="2:23" x14ac:dyDescent="0.25">
      <c r="B2134" s="11" t="s">
        <v>53</v>
      </c>
      <c r="C2134" s="16" t="s">
        <v>76</v>
      </c>
      <c r="D2134" s="11" t="s">
        <v>28</v>
      </c>
      <c r="E2134" s="11" t="s">
        <v>112</v>
      </c>
      <c r="F2134" s="13">
        <v>107.39</v>
      </c>
      <c r="G2134" s="17">
        <v>53050</v>
      </c>
      <c r="H2134" s="17">
        <v>107.13</v>
      </c>
      <c r="I2134" s="17">
        <v>2</v>
      </c>
      <c r="J2134" s="17">
        <v>-123.914381357555</v>
      </c>
      <c r="K2134" s="17">
        <v>0.13051557821141799</v>
      </c>
      <c r="L2134" s="17">
        <v>-122.20194383853701</v>
      </c>
      <c r="M2134" s="17">
        <v>0.12693317816229499</v>
      </c>
      <c r="N2134" s="17">
        <v>-1.71243751901784</v>
      </c>
      <c r="O2134" s="17">
        <v>3.5824000491229699E-3</v>
      </c>
      <c r="P2134" s="17">
        <v>-5.4888941398965096</v>
      </c>
      <c r="Q2134" s="17">
        <v>-5.4888941398965096</v>
      </c>
      <c r="R2134" s="17">
        <v>0</v>
      </c>
      <c r="S2134" s="17">
        <v>2.5608765047141702E-4</v>
      </c>
      <c r="T2134" s="17" t="s">
        <v>92</v>
      </c>
      <c r="U2134" s="19">
        <v>-6.0985525675717002E-2</v>
      </c>
      <c r="V2134" s="19">
        <v>-5.9767775810780903E-2</v>
      </c>
      <c r="W2134" s="18">
        <v>-1.21750449504684E-3</v>
      </c>
    </row>
    <row r="2135" spans="2:23" x14ac:dyDescent="0.25">
      <c r="B2135" s="11" t="s">
        <v>53</v>
      </c>
      <c r="C2135" s="16" t="s">
        <v>76</v>
      </c>
      <c r="D2135" s="11" t="s">
        <v>28</v>
      </c>
      <c r="E2135" s="11" t="s">
        <v>112</v>
      </c>
      <c r="F2135" s="13">
        <v>107.39</v>
      </c>
      <c r="G2135" s="17">
        <v>53100</v>
      </c>
      <c r="H2135" s="17">
        <v>107.39</v>
      </c>
      <c r="I2135" s="17">
        <v>2</v>
      </c>
      <c r="J2135" s="17">
        <v>6.6206439999999998E-12</v>
      </c>
      <c r="K2135" s="17">
        <v>0</v>
      </c>
      <c r="L2135" s="17">
        <v>-5.8104029999999997E-12</v>
      </c>
      <c r="M2135" s="17">
        <v>0</v>
      </c>
      <c r="N2135" s="17">
        <v>1.2431048E-11</v>
      </c>
      <c r="O2135" s="17">
        <v>0</v>
      </c>
      <c r="P2135" s="17">
        <v>9.524523E-12</v>
      </c>
      <c r="Q2135" s="17">
        <v>9.5245210000000005E-12</v>
      </c>
      <c r="R2135" s="17">
        <v>0</v>
      </c>
      <c r="S2135" s="17">
        <v>0</v>
      </c>
      <c r="T2135" s="17" t="s">
        <v>93</v>
      </c>
      <c r="U2135" s="19">
        <v>0</v>
      </c>
      <c r="V2135" s="19">
        <v>0</v>
      </c>
      <c r="W2135" s="18">
        <v>0</v>
      </c>
    </row>
    <row r="2136" spans="2:23" x14ac:dyDescent="0.25">
      <c r="B2136" s="11" t="s">
        <v>53</v>
      </c>
      <c r="C2136" s="16" t="s">
        <v>76</v>
      </c>
      <c r="D2136" s="11" t="s">
        <v>28</v>
      </c>
      <c r="E2136" s="11" t="s">
        <v>113</v>
      </c>
      <c r="F2136" s="13">
        <v>107.42</v>
      </c>
      <c r="G2136" s="17">
        <v>53000</v>
      </c>
      <c r="H2136" s="17">
        <v>107.39</v>
      </c>
      <c r="I2136" s="17">
        <v>1</v>
      </c>
      <c r="J2136" s="17">
        <v>-26.995601674109398</v>
      </c>
      <c r="K2136" s="17">
        <v>0</v>
      </c>
      <c r="L2136" s="17">
        <v>-37.063823616293597</v>
      </c>
      <c r="M2136" s="17">
        <v>0</v>
      </c>
      <c r="N2136" s="17">
        <v>10.0682219421843</v>
      </c>
      <c r="O2136" s="17">
        <v>0</v>
      </c>
      <c r="P2136" s="17">
        <v>5.1579032982764197</v>
      </c>
      <c r="Q2136" s="17">
        <v>5.1579032982764099</v>
      </c>
      <c r="R2136" s="17">
        <v>0</v>
      </c>
      <c r="S2136" s="17">
        <v>0</v>
      </c>
      <c r="T2136" s="17" t="s">
        <v>92</v>
      </c>
      <c r="U2136" s="19">
        <v>0.302046658265539</v>
      </c>
      <c r="V2136" s="19">
        <v>-0.29601543572163402</v>
      </c>
      <c r="W2136" s="18">
        <v>0.59818260020443204</v>
      </c>
    </row>
    <row r="2137" spans="2:23" x14ac:dyDescent="0.25">
      <c r="B2137" s="11" t="s">
        <v>53</v>
      </c>
      <c r="C2137" s="16" t="s">
        <v>76</v>
      </c>
      <c r="D2137" s="11" t="s">
        <v>28</v>
      </c>
      <c r="E2137" s="11" t="s">
        <v>113</v>
      </c>
      <c r="F2137" s="13">
        <v>107.42</v>
      </c>
      <c r="G2137" s="17">
        <v>53000</v>
      </c>
      <c r="H2137" s="17">
        <v>107.39</v>
      </c>
      <c r="I2137" s="17">
        <v>2</v>
      </c>
      <c r="J2137" s="17">
        <v>-23.846114812130899</v>
      </c>
      <c r="K2137" s="17">
        <v>0</v>
      </c>
      <c r="L2137" s="17">
        <v>-32.739710861060303</v>
      </c>
      <c r="M2137" s="17">
        <v>0</v>
      </c>
      <c r="N2137" s="17">
        <v>8.8935960489293997</v>
      </c>
      <c r="O2137" s="17">
        <v>0</v>
      </c>
      <c r="P2137" s="17">
        <v>4.5561479134774903</v>
      </c>
      <c r="Q2137" s="17">
        <v>4.5561479134774903</v>
      </c>
      <c r="R2137" s="17">
        <v>0</v>
      </c>
      <c r="S2137" s="17">
        <v>0</v>
      </c>
      <c r="T2137" s="17" t="s">
        <v>92</v>
      </c>
      <c r="U2137" s="19">
        <v>0.26680788146789203</v>
      </c>
      <c r="V2137" s="19">
        <v>-0.26148030155410901</v>
      </c>
      <c r="W2137" s="18">
        <v>0.52839463018057997</v>
      </c>
    </row>
    <row r="2138" spans="2:23" x14ac:dyDescent="0.25">
      <c r="B2138" s="11" t="s">
        <v>53</v>
      </c>
      <c r="C2138" s="16" t="s">
        <v>76</v>
      </c>
      <c r="D2138" s="11" t="s">
        <v>28</v>
      </c>
      <c r="E2138" s="11" t="s">
        <v>113</v>
      </c>
      <c r="F2138" s="13">
        <v>107.42</v>
      </c>
      <c r="G2138" s="17">
        <v>53000</v>
      </c>
      <c r="H2138" s="17">
        <v>107.39</v>
      </c>
      <c r="I2138" s="17">
        <v>3</v>
      </c>
      <c r="J2138" s="17">
        <v>-23.846114812130899</v>
      </c>
      <c r="K2138" s="17">
        <v>0</v>
      </c>
      <c r="L2138" s="17">
        <v>-32.739710861060303</v>
      </c>
      <c r="M2138" s="17">
        <v>0</v>
      </c>
      <c r="N2138" s="17">
        <v>8.8935960489293997</v>
      </c>
      <c r="O2138" s="17">
        <v>0</v>
      </c>
      <c r="P2138" s="17">
        <v>4.5561479134774903</v>
      </c>
      <c r="Q2138" s="17">
        <v>4.5561479134774903</v>
      </c>
      <c r="R2138" s="17">
        <v>0</v>
      </c>
      <c r="S2138" s="17">
        <v>0</v>
      </c>
      <c r="T2138" s="17" t="s">
        <v>92</v>
      </c>
      <c r="U2138" s="19">
        <v>0.26680788146789203</v>
      </c>
      <c r="V2138" s="19">
        <v>-0.26148030155410901</v>
      </c>
      <c r="W2138" s="18">
        <v>0.52839463018057997</v>
      </c>
    </row>
    <row r="2139" spans="2:23" x14ac:dyDescent="0.25">
      <c r="B2139" s="11" t="s">
        <v>53</v>
      </c>
      <c r="C2139" s="16" t="s">
        <v>76</v>
      </c>
      <c r="D2139" s="11" t="s">
        <v>28</v>
      </c>
      <c r="E2139" s="11" t="s">
        <v>113</v>
      </c>
      <c r="F2139" s="13">
        <v>107.42</v>
      </c>
      <c r="G2139" s="17">
        <v>53000</v>
      </c>
      <c r="H2139" s="17">
        <v>107.39</v>
      </c>
      <c r="I2139" s="17">
        <v>4</v>
      </c>
      <c r="J2139" s="17">
        <v>-26.1725650377041</v>
      </c>
      <c r="K2139" s="17">
        <v>0</v>
      </c>
      <c r="L2139" s="17">
        <v>-35.933828993846198</v>
      </c>
      <c r="M2139" s="17">
        <v>0</v>
      </c>
      <c r="N2139" s="17">
        <v>9.7612639561421002</v>
      </c>
      <c r="O2139" s="17">
        <v>0</v>
      </c>
      <c r="P2139" s="17">
        <v>5.0006501489387496</v>
      </c>
      <c r="Q2139" s="17">
        <v>5.0006501489387496</v>
      </c>
      <c r="R2139" s="17">
        <v>0</v>
      </c>
      <c r="S2139" s="17">
        <v>0</v>
      </c>
      <c r="T2139" s="17" t="s">
        <v>92</v>
      </c>
      <c r="U2139" s="19">
        <v>0.292837918684274</v>
      </c>
      <c r="V2139" s="19">
        <v>-0.28699057487646301</v>
      </c>
      <c r="W2139" s="18">
        <v>0.57994532580795799</v>
      </c>
    </row>
    <row r="2140" spans="2:23" x14ac:dyDescent="0.25">
      <c r="B2140" s="11" t="s">
        <v>53</v>
      </c>
      <c r="C2140" s="16" t="s">
        <v>76</v>
      </c>
      <c r="D2140" s="11" t="s">
        <v>28</v>
      </c>
      <c r="E2140" s="11" t="s">
        <v>113</v>
      </c>
      <c r="F2140" s="13">
        <v>107.42</v>
      </c>
      <c r="G2140" s="17">
        <v>53204</v>
      </c>
      <c r="H2140" s="17">
        <v>107.02</v>
      </c>
      <c r="I2140" s="17">
        <v>1</v>
      </c>
      <c r="J2140" s="17">
        <v>-8.7197841038515893</v>
      </c>
      <c r="K2140" s="17">
        <v>9.7172263297126398E-3</v>
      </c>
      <c r="L2140" s="17">
        <v>-17.024161590647498</v>
      </c>
      <c r="M2140" s="17">
        <v>3.7039261551080303E-2</v>
      </c>
      <c r="N2140" s="17">
        <v>8.3043774867959304</v>
      </c>
      <c r="O2140" s="17">
        <v>-2.73220352213677E-2</v>
      </c>
      <c r="P2140" s="17">
        <v>5.33499292183369</v>
      </c>
      <c r="Q2140" s="17">
        <v>5.33499292183369</v>
      </c>
      <c r="R2140" s="17">
        <v>0</v>
      </c>
      <c r="S2140" s="17">
        <v>3.6374627030347898E-3</v>
      </c>
      <c r="T2140" s="17" t="s">
        <v>92</v>
      </c>
      <c r="U2140" s="19">
        <v>0.39228237828337797</v>
      </c>
      <c r="V2140" s="19">
        <v>-0.38444934236414202</v>
      </c>
      <c r="W2140" s="18">
        <v>0.776888227810273</v>
      </c>
    </row>
    <row r="2141" spans="2:23" x14ac:dyDescent="0.25">
      <c r="B2141" s="11" t="s">
        <v>53</v>
      </c>
      <c r="C2141" s="16" t="s">
        <v>76</v>
      </c>
      <c r="D2141" s="11" t="s">
        <v>28</v>
      </c>
      <c r="E2141" s="11" t="s">
        <v>113</v>
      </c>
      <c r="F2141" s="13">
        <v>107.42</v>
      </c>
      <c r="G2141" s="17">
        <v>53304</v>
      </c>
      <c r="H2141" s="17">
        <v>107.93</v>
      </c>
      <c r="I2141" s="17">
        <v>1</v>
      </c>
      <c r="J2141" s="17">
        <v>29.465240184991099</v>
      </c>
      <c r="K2141" s="17">
        <v>8.0482175148058901E-2</v>
      </c>
      <c r="L2141" s="17">
        <v>24.164808646666401</v>
      </c>
      <c r="M2141" s="17">
        <v>5.4131050461411201E-2</v>
      </c>
      <c r="N2141" s="17">
        <v>5.3004315383246903</v>
      </c>
      <c r="O2141" s="17">
        <v>2.6351124686647801E-2</v>
      </c>
      <c r="P2141" s="17">
        <v>3.4082753081432702</v>
      </c>
      <c r="Q2141" s="17">
        <v>3.40827530814326</v>
      </c>
      <c r="R2141" s="17">
        <v>0</v>
      </c>
      <c r="S2141" s="17">
        <v>1.0768347714043901E-3</v>
      </c>
      <c r="T2141" s="17" t="s">
        <v>92</v>
      </c>
      <c r="U2141" s="19">
        <v>0.134137266089183</v>
      </c>
      <c r="V2141" s="19">
        <v>-0.131458833201163</v>
      </c>
      <c r="W2141" s="18">
        <v>0.26564961544120502</v>
      </c>
    </row>
    <row r="2142" spans="2:23" x14ac:dyDescent="0.25">
      <c r="B2142" s="11" t="s">
        <v>53</v>
      </c>
      <c r="C2142" s="16" t="s">
        <v>76</v>
      </c>
      <c r="D2142" s="11" t="s">
        <v>28</v>
      </c>
      <c r="E2142" s="11" t="s">
        <v>113</v>
      </c>
      <c r="F2142" s="13">
        <v>107.42</v>
      </c>
      <c r="G2142" s="17">
        <v>53354</v>
      </c>
      <c r="H2142" s="17">
        <v>107.59</v>
      </c>
      <c r="I2142" s="17">
        <v>1</v>
      </c>
      <c r="J2142" s="17">
        <v>32.588253289309698</v>
      </c>
      <c r="K2142" s="17">
        <v>2.2301879301412302E-2</v>
      </c>
      <c r="L2142" s="17">
        <v>47.881299250043</v>
      </c>
      <c r="M2142" s="17">
        <v>4.8144995175315501E-2</v>
      </c>
      <c r="N2142" s="17">
        <v>-15.293045960733201</v>
      </c>
      <c r="O2142" s="17">
        <v>-2.5843115873903099E-2</v>
      </c>
      <c r="P2142" s="17">
        <v>-8.6998469496347397</v>
      </c>
      <c r="Q2142" s="17">
        <v>-8.6998469496347308</v>
      </c>
      <c r="R2142" s="17">
        <v>0</v>
      </c>
      <c r="S2142" s="17">
        <v>1.5894340758884501E-3</v>
      </c>
      <c r="T2142" s="17" t="s">
        <v>93</v>
      </c>
      <c r="U2142" s="19">
        <v>-0.17844635869927999</v>
      </c>
      <c r="V2142" s="19">
        <v>-0.17488316847017699</v>
      </c>
      <c r="W2142" s="18">
        <v>-3.56247226590069E-3</v>
      </c>
    </row>
    <row r="2143" spans="2:23" x14ac:dyDescent="0.25">
      <c r="B2143" s="11" t="s">
        <v>53</v>
      </c>
      <c r="C2143" s="16" t="s">
        <v>76</v>
      </c>
      <c r="D2143" s="11" t="s">
        <v>28</v>
      </c>
      <c r="E2143" s="11" t="s">
        <v>113</v>
      </c>
      <c r="F2143" s="13">
        <v>107.42</v>
      </c>
      <c r="G2143" s="17">
        <v>53454</v>
      </c>
      <c r="H2143" s="17">
        <v>107.76</v>
      </c>
      <c r="I2143" s="17">
        <v>1</v>
      </c>
      <c r="J2143" s="17">
        <v>25.627213044735701</v>
      </c>
      <c r="K2143" s="17">
        <v>4.47906261036266E-2</v>
      </c>
      <c r="L2143" s="17">
        <v>42.935088246752997</v>
      </c>
      <c r="M2143" s="17">
        <v>0.12572136694799099</v>
      </c>
      <c r="N2143" s="17">
        <v>-17.3078752020173</v>
      </c>
      <c r="O2143" s="17">
        <v>-8.0930740844364593E-2</v>
      </c>
      <c r="P2143" s="17">
        <v>-8.4429556008364397</v>
      </c>
      <c r="Q2143" s="17">
        <v>-8.4429556008364308</v>
      </c>
      <c r="R2143" s="17">
        <v>0</v>
      </c>
      <c r="S2143" s="17">
        <v>4.8615346507388203E-3</v>
      </c>
      <c r="T2143" s="17" t="s">
        <v>93</v>
      </c>
      <c r="U2143" s="19">
        <v>-2.8226608387592398</v>
      </c>
      <c r="V2143" s="19">
        <v>-2.7662983688604501</v>
      </c>
      <c r="W2143" s="18">
        <v>-5.6351113171604003E-2</v>
      </c>
    </row>
    <row r="2144" spans="2:23" x14ac:dyDescent="0.25">
      <c r="B2144" s="11" t="s">
        <v>53</v>
      </c>
      <c r="C2144" s="16" t="s">
        <v>76</v>
      </c>
      <c r="D2144" s="11" t="s">
        <v>28</v>
      </c>
      <c r="E2144" s="11" t="s">
        <v>113</v>
      </c>
      <c r="F2144" s="13">
        <v>107.42</v>
      </c>
      <c r="G2144" s="17">
        <v>53604</v>
      </c>
      <c r="H2144" s="17">
        <v>107.78</v>
      </c>
      <c r="I2144" s="17">
        <v>1</v>
      </c>
      <c r="J2144" s="17">
        <v>35.169556300474603</v>
      </c>
      <c r="K2144" s="17">
        <v>5.3805049531192903E-2</v>
      </c>
      <c r="L2144" s="17">
        <v>42.398394219827701</v>
      </c>
      <c r="M2144" s="17">
        <v>7.8196636710266304E-2</v>
      </c>
      <c r="N2144" s="17">
        <v>-7.2288379193530901</v>
      </c>
      <c r="O2144" s="17">
        <v>-2.4391587179073401E-2</v>
      </c>
      <c r="P2144" s="17">
        <v>-4.2348629920714798</v>
      </c>
      <c r="Q2144" s="17">
        <v>-4.23486299207147</v>
      </c>
      <c r="R2144" s="17">
        <v>0</v>
      </c>
      <c r="S2144" s="17">
        <v>7.8013180843032202E-4</v>
      </c>
      <c r="T2144" s="17" t="s">
        <v>93</v>
      </c>
      <c r="U2144" s="19">
        <v>-2.21531295011918E-2</v>
      </c>
      <c r="V2144" s="19">
        <v>-2.1710779121178098E-2</v>
      </c>
      <c r="W2144" s="18">
        <v>-4.4226124884900997E-4</v>
      </c>
    </row>
    <row r="2145" spans="2:23" x14ac:dyDescent="0.25">
      <c r="B2145" s="11" t="s">
        <v>53</v>
      </c>
      <c r="C2145" s="16" t="s">
        <v>76</v>
      </c>
      <c r="D2145" s="11" t="s">
        <v>28</v>
      </c>
      <c r="E2145" s="11" t="s">
        <v>113</v>
      </c>
      <c r="F2145" s="13">
        <v>107.42</v>
      </c>
      <c r="G2145" s="17">
        <v>53654</v>
      </c>
      <c r="H2145" s="17">
        <v>107.35</v>
      </c>
      <c r="I2145" s="17">
        <v>1</v>
      </c>
      <c r="J2145" s="17">
        <v>-13.3799963654122</v>
      </c>
      <c r="K2145" s="17">
        <v>8.7310152445538806E-3</v>
      </c>
      <c r="L2145" s="17">
        <v>-2.05007358112577</v>
      </c>
      <c r="M2145" s="17">
        <v>2.0497063832521499E-4</v>
      </c>
      <c r="N2145" s="17">
        <v>-11.329922784286399</v>
      </c>
      <c r="O2145" s="17">
        <v>8.5260446062286593E-3</v>
      </c>
      <c r="P2145" s="17">
        <v>-6.6364519616032798</v>
      </c>
      <c r="Q2145" s="17">
        <v>-6.63645196160327</v>
      </c>
      <c r="R2145" s="17">
        <v>0</v>
      </c>
      <c r="S2145" s="17">
        <v>2.1479524635278401E-3</v>
      </c>
      <c r="T2145" s="17" t="s">
        <v>93</v>
      </c>
      <c r="U2145" s="19">
        <v>0.12247470513973201</v>
      </c>
      <c r="V2145" s="19">
        <v>-0.12002914852626501</v>
      </c>
      <c r="W2145" s="18">
        <v>0.24255271685657501</v>
      </c>
    </row>
    <row r="2146" spans="2:23" x14ac:dyDescent="0.25">
      <c r="B2146" s="11" t="s">
        <v>53</v>
      </c>
      <c r="C2146" s="16" t="s">
        <v>76</v>
      </c>
      <c r="D2146" s="11" t="s">
        <v>28</v>
      </c>
      <c r="E2146" s="11" t="s">
        <v>114</v>
      </c>
      <c r="F2146" s="13">
        <v>107.13</v>
      </c>
      <c r="G2146" s="17">
        <v>53150</v>
      </c>
      <c r="H2146" s="17">
        <v>106.82</v>
      </c>
      <c r="I2146" s="17">
        <v>1</v>
      </c>
      <c r="J2146" s="17">
        <v>-44.978029887208102</v>
      </c>
      <c r="K2146" s="17">
        <v>5.5349914000546299E-2</v>
      </c>
      <c r="L2146" s="17">
        <v>-11.1771683444265</v>
      </c>
      <c r="M2146" s="17">
        <v>3.4180599625823899E-3</v>
      </c>
      <c r="N2146" s="17">
        <v>-33.800861542781703</v>
      </c>
      <c r="O2146" s="17">
        <v>5.1931854037963902E-2</v>
      </c>
      <c r="P2146" s="17">
        <v>-26.833199661558499</v>
      </c>
      <c r="Q2146" s="17">
        <v>-26.8331996615584</v>
      </c>
      <c r="R2146" s="17">
        <v>0</v>
      </c>
      <c r="S2146" s="17">
        <v>1.9699763727548399E-2</v>
      </c>
      <c r="T2146" s="17" t="s">
        <v>92</v>
      </c>
      <c r="U2146" s="19">
        <v>-4.9228569925511998</v>
      </c>
      <c r="V2146" s="19">
        <v>-4.8245581196406704</v>
      </c>
      <c r="W2146" s="18">
        <v>-9.8279066229159495E-2</v>
      </c>
    </row>
    <row r="2147" spans="2:23" x14ac:dyDescent="0.25">
      <c r="B2147" s="11" t="s">
        <v>53</v>
      </c>
      <c r="C2147" s="16" t="s">
        <v>76</v>
      </c>
      <c r="D2147" s="11" t="s">
        <v>28</v>
      </c>
      <c r="E2147" s="11" t="s">
        <v>114</v>
      </c>
      <c r="F2147" s="13">
        <v>107.13</v>
      </c>
      <c r="G2147" s="17">
        <v>53150</v>
      </c>
      <c r="H2147" s="17">
        <v>106.82</v>
      </c>
      <c r="I2147" s="17">
        <v>2</v>
      </c>
      <c r="J2147" s="17">
        <v>-44.845968750206701</v>
      </c>
      <c r="K2147" s="17">
        <v>5.5085697411028298E-2</v>
      </c>
      <c r="L2147" s="17">
        <v>-11.1443507763003</v>
      </c>
      <c r="M2147" s="17">
        <v>3.4017436202289399E-3</v>
      </c>
      <c r="N2147" s="17">
        <v>-33.701617973906401</v>
      </c>
      <c r="O2147" s="17">
        <v>5.1683953790799299E-2</v>
      </c>
      <c r="P2147" s="17">
        <v>-26.754414021867301</v>
      </c>
      <c r="Q2147" s="17">
        <v>-26.754414021867301</v>
      </c>
      <c r="R2147" s="17">
        <v>0</v>
      </c>
      <c r="S2147" s="17">
        <v>1.96057255618091E-2</v>
      </c>
      <c r="T2147" s="17" t="s">
        <v>92</v>
      </c>
      <c r="U2147" s="19">
        <v>-4.9186106151402802</v>
      </c>
      <c r="V2147" s="19">
        <v>-4.8203965332594496</v>
      </c>
      <c r="W2147" s="18">
        <v>-9.8194292284388598E-2</v>
      </c>
    </row>
    <row r="2148" spans="2:23" x14ac:dyDescent="0.25">
      <c r="B2148" s="11" t="s">
        <v>53</v>
      </c>
      <c r="C2148" s="16" t="s">
        <v>76</v>
      </c>
      <c r="D2148" s="11" t="s">
        <v>28</v>
      </c>
      <c r="E2148" s="11" t="s">
        <v>114</v>
      </c>
      <c r="F2148" s="13">
        <v>107.13</v>
      </c>
      <c r="G2148" s="17">
        <v>53900</v>
      </c>
      <c r="H2148" s="17">
        <v>106.73</v>
      </c>
      <c r="I2148" s="17">
        <v>1</v>
      </c>
      <c r="J2148" s="17">
        <v>-35.386747838017598</v>
      </c>
      <c r="K2148" s="17">
        <v>5.8854430359917803E-2</v>
      </c>
      <c r="L2148" s="17">
        <v>-14.682489098201399</v>
      </c>
      <c r="M2148" s="17">
        <v>1.01320478475838E-2</v>
      </c>
      <c r="N2148" s="17">
        <v>-20.704258739816201</v>
      </c>
      <c r="O2148" s="17">
        <v>4.8722382512334003E-2</v>
      </c>
      <c r="P2148" s="17">
        <v>-18.951080593224301</v>
      </c>
      <c r="Q2148" s="17">
        <v>-18.951080593224301</v>
      </c>
      <c r="R2148" s="17">
        <v>0</v>
      </c>
      <c r="S2148" s="17">
        <v>1.6879742415591498E-2</v>
      </c>
      <c r="T2148" s="17" t="s">
        <v>92</v>
      </c>
      <c r="U2148" s="19">
        <v>-3.0718191338823999</v>
      </c>
      <c r="V2148" s="19">
        <v>-3.0104815083729601</v>
      </c>
      <c r="W2148" s="18">
        <v>-6.13252663158056E-2</v>
      </c>
    </row>
    <row r="2149" spans="2:23" x14ac:dyDescent="0.25">
      <c r="B2149" s="11" t="s">
        <v>53</v>
      </c>
      <c r="C2149" s="16" t="s">
        <v>76</v>
      </c>
      <c r="D2149" s="11" t="s">
        <v>28</v>
      </c>
      <c r="E2149" s="11" t="s">
        <v>114</v>
      </c>
      <c r="F2149" s="13">
        <v>107.13</v>
      </c>
      <c r="G2149" s="17">
        <v>53900</v>
      </c>
      <c r="H2149" s="17">
        <v>106.73</v>
      </c>
      <c r="I2149" s="17">
        <v>2</v>
      </c>
      <c r="J2149" s="17">
        <v>-35.343899728910003</v>
      </c>
      <c r="K2149" s="17">
        <v>5.8537101883493897E-2</v>
      </c>
      <c r="L2149" s="17">
        <v>-14.6647107791051</v>
      </c>
      <c r="M2149" s="17">
        <v>1.0077418361122701E-2</v>
      </c>
      <c r="N2149" s="17">
        <v>-20.6791889498049</v>
      </c>
      <c r="O2149" s="17">
        <v>4.8459683522371198E-2</v>
      </c>
      <c r="P2149" s="17">
        <v>-18.928133642216402</v>
      </c>
      <c r="Q2149" s="17">
        <v>-18.928133642216299</v>
      </c>
      <c r="R2149" s="17">
        <v>0</v>
      </c>
      <c r="S2149" s="17">
        <v>1.6788731035302502E-2</v>
      </c>
      <c r="T2149" s="17" t="s">
        <v>92</v>
      </c>
      <c r="U2149" s="19">
        <v>-3.08988162087465</v>
      </c>
      <c r="V2149" s="19">
        <v>-3.0281833263236302</v>
      </c>
      <c r="W2149" s="18">
        <v>-6.1685862684552499E-2</v>
      </c>
    </row>
    <row r="2150" spans="2:23" x14ac:dyDescent="0.25">
      <c r="B2150" s="11" t="s">
        <v>53</v>
      </c>
      <c r="C2150" s="16" t="s">
        <v>76</v>
      </c>
      <c r="D2150" s="11" t="s">
        <v>28</v>
      </c>
      <c r="E2150" s="11" t="s">
        <v>115</v>
      </c>
      <c r="F2150" s="13">
        <v>106.82</v>
      </c>
      <c r="G2150" s="17">
        <v>53550</v>
      </c>
      <c r="H2150" s="17">
        <v>106.56</v>
      </c>
      <c r="I2150" s="17">
        <v>1</v>
      </c>
      <c r="J2150" s="17">
        <v>-30.822789628897201</v>
      </c>
      <c r="K2150" s="17">
        <v>2.3371091268478299E-2</v>
      </c>
      <c r="L2150" s="17">
        <v>-3.3974117916605699</v>
      </c>
      <c r="M2150" s="17">
        <v>2.8394320930001101E-4</v>
      </c>
      <c r="N2150" s="17">
        <v>-27.425377837236599</v>
      </c>
      <c r="O2150" s="17">
        <v>2.3087148059178299E-2</v>
      </c>
      <c r="P2150" s="17">
        <v>-25.428750044089</v>
      </c>
      <c r="Q2150" s="17">
        <v>-25.428750044089</v>
      </c>
      <c r="R2150" s="17">
        <v>0</v>
      </c>
      <c r="S2150" s="17">
        <v>1.5906884688596998E-2</v>
      </c>
      <c r="T2150" s="17" t="s">
        <v>93</v>
      </c>
      <c r="U2150" s="19">
        <v>-4.66743041124752</v>
      </c>
      <c r="V2150" s="19">
        <v>-4.5742318581495596</v>
      </c>
      <c r="W2150" s="18">
        <v>-9.3179774102937707E-2</v>
      </c>
    </row>
    <row r="2151" spans="2:23" x14ac:dyDescent="0.25">
      <c r="B2151" s="11" t="s">
        <v>53</v>
      </c>
      <c r="C2151" s="16" t="s">
        <v>76</v>
      </c>
      <c r="D2151" s="11" t="s">
        <v>28</v>
      </c>
      <c r="E2151" s="11" t="s">
        <v>115</v>
      </c>
      <c r="F2151" s="13">
        <v>106.82</v>
      </c>
      <c r="G2151" s="17">
        <v>54200</v>
      </c>
      <c r="H2151" s="17">
        <v>106.77</v>
      </c>
      <c r="I2151" s="17">
        <v>1</v>
      </c>
      <c r="J2151" s="17">
        <v>-14.6981711137348</v>
      </c>
      <c r="K2151" s="17">
        <v>1.42583914498494E-3</v>
      </c>
      <c r="L2151" s="17">
        <v>13.1644517350539</v>
      </c>
      <c r="M2151" s="17">
        <v>1.1437984105981201E-3</v>
      </c>
      <c r="N2151" s="17">
        <v>-27.8626228487887</v>
      </c>
      <c r="O2151" s="17">
        <v>2.8204073438681802E-4</v>
      </c>
      <c r="P2151" s="17">
        <v>-25.842117244593901</v>
      </c>
      <c r="Q2151" s="17">
        <v>-25.842117244593801</v>
      </c>
      <c r="R2151" s="17">
        <v>0</v>
      </c>
      <c r="S2151" s="17">
        <v>4.4075791563100196E-3</v>
      </c>
      <c r="T2151" s="17" t="s">
        <v>93</v>
      </c>
      <c r="U2151" s="19">
        <v>-1.36301060221051</v>
      </c>
      <c r="V2151" s="19">
        <v>-1.3357942101509499</v>
      </c>
      <c r="W2151" s="18">
        <v>-2.7210908106488199E-2</v>
      </c>
    </row>
    <row r="2152" spans="2:23" x14ac:dyDescent="0.25">
      <c r="B2152" s="11" t="s">
        <v>53</v>
      </c>
      <c r="C2152" s="16" t="s">
        <v>76</v>
      </c>
      <c r="D2152" s="11" t="s">
        <v>28</v>
      </c>
      <c r="E2152" s="11" t="s">
        <v>116</v>
      </c>
      <c r="F2152" s="13">
        <v>106.89</v>
      </c>
      <c r="G2152" s="17">
        <v>53150</v>
      </c>
      <c r="H2152" s="17">
        <v>106.82</v>
      </c>
      <c r="I2152" s="17">
        <v>1</v>
      </c>
      <c r="J2152" s="17">
        <v>-32.603761719089199</v>
      </c>
      <c r="K2152" s="17">
        <v>0</v>
      </c>
      <c r="L2152" s="17">
        <v>-39.369311274304501</v>
      </c>
      <c r="M2152" s="17">
        <v>0</v>
      </c>
      <c r="N2152" s="17">
        <v>6.7655495552153599</v>
      </c>
      <c r="O2152" s="17">
        <v>0</v>
      </c>
      <c r="P2152" s="17">
        <v>0.64919665455097297</v>
      </c>
      <c r="Q2152" s="17">
        <v>0.64919665455097297</v>
      </c>
      <c r="R2152" s="17">
        <v>0</v>
      </c>
      <c r="S2152" s="17">
        <v>0</v>
      </c>
      <c r="T2152" s="17" t="s">
        <v>93</v>
      </c>
      <c r="U2152" s="19">
        <v>0.47358846886512401</v>
      </c>
      <c r="V2152" s="19">
        <v>-0.46413192507697298</v>
      </c>
      <c r="W2152" s="18">
        <v>0.93790933943564603</v>
      </c>
    </row>
    <row r="2153" spans="2:23" x14ac:dyDescent="0.25">
      <c r="B2153" s="11" t="s">
        <v>53</v>
      </c>
      <c r="C2153" s="16" t="s">
        <v>76</v>
      </c>
      <c r="D2153" s="11" t="s">
        <v>28</v>
      </c>
      <c r="E2153" s="11" t="s">
        <v>116</v>
      </c>
      <c r="F2153" s="13">
        <v>106.89</v>
      </c>
      <c r="G2153" s="17">
        <v>53150</v>
      </c>
      <c r="H2153" s="17">
        <v>106.82</v>
      </c>
      <c r="I2153" s="17">
        <v>2</v>
      </c>
      <c r="J2153" s="17">
        <v>-27.374427552150699</v>
      </c>
      <c r="K2153" s="17">
        <v>0</v>
      </c>
      <c r="L2153" s="17">
        <v>-33.054847122917302</v>
      </c>
      <c r="M2153" s="17">
        <v>0</v>
      </c>
      <c r="N2153" s="17">
        <v>5.6804195707665404</v>
      </c>
      <c r="O2153" s="17">
        <v>0</v>
      </c>
      <c r="P2153" s="17">
        <v>0.54507166811663399</v>
      </c>
      <c r="Q2153" s="17">
        <v>0.54507166811663399</v>
      </c>
      <c r="R2153" s="17">
        <v>0</v>
      </c>
      <c r="S2153" s="17">
        <v>0</v>
      </c>
      <c r="T2153" s="17" t="s">
        <v>93</v>
      </c>
      <c r="U2153" s="19">
        <v>0.39762936995370002</v>
      </c>
      <c r="V2153" s="19">
        <v>-0.389689566103676</v>
      </c>
      <c r="W2153" s="18">
        <v>0.78747757648571004</v>
      </c>
    </row>
    <row r="2154" spans="2:23" x14ac:dyDescent="0.25">
      <c r="B2154" s="11" t="s">
        <v>53</v>
      </c>
      <c r="C2154" s="16" t="s">
        <v>76</v>
      </c>
      <c r="D2154" s="11" t="s">
        <v>28</v>
      </c>
      <c r="E2154" s="11" t="s">
        <v>116</v>
      </c>
      <c r="F2154" s="13">
        <v>106.89</v>
      </c>
      <c r="G2154" s="17">
        <v>53150</v>
      </c>
      <c r="H2154" s="17">
        <v>106.82</v>
      </c>
      <c r="I2154" s="17">
        <v>3</v>
      </c>
      <c r="J2154" s="17">
        <v>-33.493966817221803</v>
      </c>
      <c r="K2154" s="17">
        <v>0</v>
      </c>
      <c r="L2154" s="17">
        <v>-40.444241274968597</v>
      </c>
      <c r="M2154" s="17">
        <v>0</v>
      </c>
      <c r="N2154" s="17">
        <v>6.9502744577467999</v>
      </c>
      <c r="O2154" s="17">
        <v>0</v>
      </c>
      <c r="P2154" s="17">
        <v>0.66692216047717801</v>
      </c>
      <c r="Q2154" s="17">
        <v>0.66692216047717701</v>
      </c>
      <c r="R2154" s="17">
        <v>0</v>
      </c>
      <c r="S2154" s="17">
        <v>0</v>
      </c>
      <c r="T2154" s="17" t="s">
        <v>93</v>
      </c>
      <c r="U2154" s="19">
        <v>0.48651921204232701</v>
      </c>
      <c r="V2154" s="19">
        <v>-0.47680446910637703</v>
      </c>
      <c r="W2154" s="18">
        <v>0.96351778556357703</v>
      </c>
    </row>
    <row r="2155" spans="2:23" x14ac:dyDescent="0.25">
      <c r="B2155" s="11" t="s">
        <v>53</v>
      </c>
      <c r="C2155" s="16" t="s">
        <v>76</v>
      </c>
      <c r="D2155" s="11" t="s">
        <v>28</v>
      </c>
      <c r="E2155" s="11" t="s">
        <v>116</v>
      </c>
      <c r="F2155" s="13">
        <v>106.89</v>
      </c>
      <c r="G2155" s="17">
        <v>53654</v>
      </c>
      <c r="H2155" s="17">
        <v>107.35</v>
      </c>
      <c r="I2155" s="17">
        <v>1</v>
      </c>
      <c r="J2155" s="17">
        <v>72.615969389039194</v>
      </c>
      <c r="K2155" s="17">
        <v>0.16557468092373001</v>
      </c>
      <c r="L2155" s="17">
        <v>63.306393867182599</v>
      </c>
      <c r="M2155" s="17">
        <v>0.12584176444025899</v>
      </c>
      <c r="N2155" s="17">
        <v>9.3095755218565408</v>
      </c>
      <c r="O2155" s="17">
        <v>3.9732916483470701E-2</v>
      </c>
      <c r="P2155" s="17">
        <v>5.4356574768364796</v>
      </c>
      <c r="Q2155" s="17">
        <v>5.4356574768364796</v>
      </c>
      <c r="R2155" s="17">
        <v>0</v>
      </c>
      <c r="S2155" s="17">
        <v>9.2775608725233401E-4</v>
      </c>
      <c r="T2155" s="17" t="s">
        <v>93</v>
      </c>
      <c r="U2155" s="19">
        <v>-2.6214726344570699E-2</v>
      </c>
      <c r="V2155" s="19">
        <v>-2.5691274605625501E-2</v>
      </c>
      <c r="W2155" s="18">
        <v>-5.2334626630342002E-4</v>
      </c>
    </row>
    <row r="2156" spans="2:23" x14ac:dyDescent="0.25">
      <c r="B2156" s="11" t="s">
        <v>53</v>
      </c>
      <c r="C2156" s="16" t="s">
        <v>76</v>
      </c>
      <c r="D2156" s="11" t="s">
        <v>28</v>
      </c>
      <c r="E2156" s="11" t="s">
        <v>116</v>
      </c>
      <c r="F2156" s="13">
        <v>106.89</v>
      </c>
      <c r="G2156" s="17">
        <v>53654</v>
      </c>
      <c r="H2156" s="17">
        <v>107.35</v>
      </c>
      <c r="I2156" s="17">
        <v>2</v>
      </c>
      <c r="J2156" s="17">
        <v>72.615969389039194</v>
      </c>
      <c r="K2156" s="17">
        <v>0.16557468092373001</v>
      </c>
      <c r="L2156" s="17">
        <v>63.306393867182599</v>
      </c>
      <c r="M2156" s="17">
        <v>0.12584176444025899</v>
      </c>
      <c r="N2156" s="17">
        <v>9.3095755218565408</v>
      </c>
      <c r="O2156" s="17">
        <v>3.9732916483470701E-2</v>
      </c>
      <c r="P2156" s="17">
        <v>5.4356574768364796</v>
      </c>
      <c r="Q2156" s="17">
        <v>5.4356574768364796</v>
      </c>
      <c r="R2156" s="17">
        <v>0</v>
      </c>
      <c r="S2156" s="17">
        <v>9.2775608725233401E-4</v>
      </c>
      <c r="T2156" s="17" t="s">
        <v>93</v>
      </c>
      <c r="U2156" s="19">
        <v>-2.6214726344570699E-2</v>
      </c>
      <c r="V2156" s="19">
        <v>-2.5691274605625501E-2</v>
      </c>
      <c r="W2156" s="18">
        <v>-5.2334626630342002E-4</v>
      </c>
    </row>
    <row r="2157" spans="2:23" x14ac:dyDescent="0.25">
      <c r="B2157" s="11" t="s">
        <v>53</v>
      </c>
      <c r="C2157" s="16" t="s">
        <v>76</v>
      </c>
      <c r="D2157" s="11" t="s">
        <v>28</v>
      </c>
      <c r="E2157" s="11" t="s">
        <v>116</v>
      </c>
      <c r="F2157" s="13">
        <v>106.89</v>
      </c>
      <c r="G2157" s="17">
        <v>53704</v>
      </c>
      <c r="H2157" s="17">
        <v>107.04</v>
      </c>
      <c r="I2157" s="17">
        <v>1</v>
      </c>
      <c r="J2157" s="17">
        <v>9.1758139530824998</v>
      </c>
      <c r="K2157" s="17">
        <v>3.5193744791261901E-3</v>
      </c>
      <c r="L2157" s="17">
        <v>26.724907304459901</v>
      </c>
      <c r="M2157" s="17">
        <v>2.9854424024056501E-2</v>
      </c>
      <c r="N2157" s="17">
        <v>-17.549093351377401</v>
      </c>
      <c r="O2157" s="17">
        <v>-2.6335049544930399E-2</v>
      </c>
      <c r="P2157" s="17">
        <v>-5.86787038351593</v>
      </c>
      <c r="Q2157" s="17">
        <v>-5.86787038351593</v>
      </c>
      <c r="R2157" s="17">
        <v>0</v>
      </c>
      <c r="S2157" s="17">
        <v>1.4392535386176799E-3</v>
      </c>
      <c r="T2157" s="17" t="s">
        <v>93</v>
      </c>
      <c r="U2157" s="19">
        <v>-0.18456457186676201</v>
      </c>
      <c r="V2157" s="19">
        <v>-0.18087921407124499</v>
      </c>
      <c r="W2157" s="18">
        <v>-3.68461521622423E-3</v>
      </c>
    </row>
    <row r="2158" spans="2:23" x14ac:dyDescent="0.25">
      <c r="B2158" s="11" t="s">
        <v>53</v>
      </c>
      <c r="C2158" s="16" t="s">
        <v>76</v>
      </c>
      <c r="D2158" s="11" t="s">
        <v>28</v>
      </c>
      <c r="E2158" s="11" t="s">
        <v>116</v>
      </c>
      <c r="F2158" s="13">
        <v>106.89</v>
      </c>
      <c r="G2158" s="17">
        <v>58004</v>
      </c>
      <c r="H2158" s="17">
        <v>104.53</v>
      </c>
      <c r="I2158" s="17">
        <v>1</v>
      </c>
      <c r="J2158" s="17">
        <v>-61.503517099853902</v>
      </c>
      <c r="K2158" s="17">
        <v>0.80117217799509899</v>
      </c>
      <c r="L2158" s="17">
        <v>-40.786230753029002</v>
      </c>
      <c r="M2158" s="17">
        <v>0.35233281991253002</v>
      </c>
      <c r="N2158" s="17">
        <v>-20.717286346824899</v>
      </c>
      <c r="O2158" s="17">
        <v>0.44883935808256897</v>
      </c>
      <c r="P2158" s="17">
        <v>-6.8646350533080804</v>
      </c>
      <c r="Q2158" s="17">
        <v>-6.8646350533080804</v>
      </c>
      <c r="R2158" s="17">
        <v>0</v>
      </c>
      <c r="S2158" s="17">
        <v>9.98069681311947E-3</v>
      </c>
      <c r="T2158" s="17" t="s">
        <v>93</v>
      </c>
      <c r="U2158" s="19">
        <v>-1.44598723559843</v>
      </c>
      <c r="V2158" s="19">
        <v>-1.4171139785208</v>
      </c>
      <c r="W2158" s="18">
        <v>-2.88674392753893E-2</v>
      </c>
    </row>
    <row r="2159" spans="2:23" x14ac:dyDescent="0.25">
      <c r="B2159" s="11" t="s">
        <v>53</v>
      </c>
      <c r="C2159" s="16" t="s">
        <v>76</v>
      </c>
      <c r="D2159" s="11" t="s">
        <v>28</v>
      </c>
      <c r="E2159" s="11" t="s">
        <v>117</v>
      </c>
      <c r="F2159" s="13">
        <v>106.62</v>
      </c>
      <c r="G2159" s="17">
        <v>53050</v>
      </c>
      <c r="H2159" s="17">
        <v>107.13</v>
      </c>
      <c r="I2159" s="17">
        <v>1</v>
      </c>
      <c r="J2159" s="17">
        <v>104.483175480376</v>
      </c>
      <c r="K2159" s="17">
        <v>0.26309328839896101</v>
      </c>
      <c r="L2159" s="17">
        <v>167.611762243052</v>
      </c>
      <c r="M2159" s="17">
        <v>0.67705823849753699</v>
      </c>
      <c r="N2159" s="17">
        <v>-63.128586762676001</v>
      </c>
      <c r="O2159" s="17">
        <v>-0.41396495009857698</v>
      </c>
      <c r="P2159" s="17">
        <v>-47.687269448603097</v>
      </c>
      <c r="Q2159" s="17">
        <v>-47.687269448602997</v>
      </c>
      <c r="R2159" s="17">
        <v>0</v>
      </c>
      <c r="S2159" s="17">
        <v>5.4805223585874502E-2</v>
      </c>
      <c r="T2159" s="17" t="s">
        <v>92</v>
      </c>
      <c r="U2159" s="19">
        <v>-12.0469247928212</v>
      </c>
      <c r="V2159" s="19">
        <v>-11.8063735984712</v>
      </c>
      <c r="W2159" s="18">
        <v>-0.240502724609476</v>
      </c>
    </row>
    <row r="2160" spans="2:23" x14ac:dyDescent="0.25">
      <c r="B2160" s="11" t="s">
        <v>53</v>
      </c>
      <c r="C2160" s="16" t="s">
        <v>76</v>
      </c>
      <c r="D2160" s="11" t="s">
        <v>28</v>
      </c>
      <c r="E2160" s="11" t="s">
        <v>117</v>
      </c>
      <c r="F2160" s="13">
        <v>106.62</v>
      </c>
      <c r="G2160" s="17">
        <v>53204</v>
      </c>
      <c r="H2160" s="17">
        <v>107.02</v>
      </c>
      <c r="I2160" s="17">
        <v>1</v>
      </c>
      <c r="J2160" s="17">
        <v>21.349094896706699</v>
      </c>
      <c r="K2160" s="17">
        <v>0</v>
      </c>
      <c r="L2160" s="17">
        <v>28.173769651127301</v>
      </c>
      <c r="M2160" s="17">
        <v>0</v>
      </c>
      <c r="N2160" s="17">
        <v>-6.8246747544206201</v>
      </c>
      <c r="O2160" s="17">
        <v>0</v>
      </c>
      <c r="P2160" s="17">
        <v>-4.3716341149886802</v>
      </c>
      <c r="Q2160" s="17">
        <v>-4.3716341149886704</v>
      </c>
      <c r="R2160" s="17">
        <v>0</v>
      </c>
      <c r="S2160" s="17">
        <v>0</v>
      </c>
      <c r="T2160" s="17" t="s">
        <v>93</v>
      </c>
      <c r="U2160" s="19">
        <v>2.7298699017681902</v>
      </c>
      <c r="V2160" s="19">
        <v>-2.6753602674354799</v>
      </c>
      <c r="W2160" s="18">
        <v>5.4063192933057502</v>
      </c>
    </row>
    <row r="2161" spans="2:23" x14ac:dyDescent="0.25">
      <c r="B2161" s="11" t="s">
        <v>53</v>
      </c>
      <c r="C2161" s="16" t="s">
        <v>76</v>
      </c>
      <c r="D2161" s="11" t="s">
        <v>28</v>
      </c>
      <c r="E2161" s="11" t="s">
        <v>117</v>
      </c>
      <c r="F2161" s="13">
        <v>106.62</v>
      </c>
      <c r="G2161" s="17">
        <v>53204</v>
      </c>
      <c r="H2161" s="17">
        <v>107.02</v>
      </c>
      <c r="I2161" s="17">
        <v>2</v>
      </c>
      <c r="J2161" s="17">
        <v>21.349094896706699</v>
      </c>
      <c r="K2161" s="17">
        <v>0</v>
      </c>
      <c r="L2161" s="17">
        <v>28.173769651127301</v>
      </c>
      <c r="M2161" s="17">
        <v>0</v>
      </c>
      <c r="N2161" s="17">
        <v>-6.8246747544206201</v>
      </c>
      <c r="O2161" s="17">
        <v>0</v>
      </c>
      <c r="P2161" s="17">
        <v>-4.3716341149886802</v>
      </c>
      <c r="Q2161" s="17">
        <v>-4.3716341149886704</v>
      </c>
      <c r="R2161" s="17">
        <v>0</v>
      </c>
      <c r="S2161" s="17">
        <v>0</v>
      </c>
      <c r="T2161" s="17" t="s">
        <v>93</v>
      </c>
      <c r="U2161" s="19">
        <v>2.7298699017681902</v>
      </c>
      <c r="V2161" s="19">
        <v>-2.6753602674354799</v>
      </c>
      <c r="W2161" s="18">
        <v>5.4063192933057502</v>
      </c>
    </row>
    <row r="2162" spans="2:23" x14ac:dyDescent="0.25">
      <c r="B2162" s="11" t="s">
        <v>53</v>
      </c>
      <c r="C2162" s="16" t="s">
        <v>76</v>
      </c>
      <c r="D2162" s="11" t="s">
        <v>28</v>
      </c>
      <c r="E2162" s="11" t="s">
        <v>118</v>
      </c>
      <c r="F2162" s="13">
        <v>107.02</v>
      </c>
      <c r="G2162" s="17">
        <v>53254</v>
      </c>
      <c r="H2162" s="17">
        <v>107.63</v>
      </c>
      <c r="I2162" s="17">
        <v>1</v>
      </c>
      <c r="J2162" s="17">
        <v>27.098449285470601</v>
      </c>
      <c r="K2162" s="17">
        <v>7.73979555175794E-2</v>
      </c>
      <c r="L2162" s="17">
        <v>27.098448906518499</v>
      </c>
      <c r="M2162" s="17">
        <v>7.7397953352870794E-2</v>
      </c>
      <c r="N2162" s="17">
        <v>3.7895216964400002E-7</v>
      </c>
      <c r="O2162" s="17">
        <v>2.1647085819999998E-9</v>
      </c>
      <c r="P2162" s="17">
        <v>2.1484199999999999E-13</v>
      </c>
      <c r="Q2162" s="17">
        <v>2.1484300000000001E-13</v>
      </c>
      <c r="R2162" s="17">
        <v>0</v>
      </c>
      <c r="S2162" s="17">
        <v>0</v>
      </c>
      <c r="T2162" s="17" t="s">
        <v>93</v>
      </c>
      <c r="U2162" s="19">
        <v>1.1665250439999999E-9</v>
      </c>
      <c r="V2162" s="19">
        <v>0</v>
      </c>
      <c r="W2162" s="18">
        <v>1.16676009237E-9</v>
      </c>
    </row>
    <row r="2163" spans="2:23" x14ac:dyDescent="0.25">
      <c r="B2163" s="11" t="s">
        <v>53</v>
      </c>
      <c r="C2163" s="16" t="s">
        <v>76</v>
      </c>
      <c r="D2163" s="11" t="s">
        <v>28</v>
      </c>
      <c r="E2163" s="11" t="s">
        <v>118</v>
      </c>
      <c r="F2163" s="13">
        <v>107.02</v>
      </c>
      <c r="G2163" s="17">
        <v>53304</v>
      </c>
      <c r="H2163" s="17">
        <v>107.93</v>
      </c>
      <c r="I2163" s="17">
        <v>1</v>
      </c>
      <c r="J2163" s="17">
        <v>34.595867161053903</v>
      </c>
      <c r="K2163" s="17">
        <v>0.133331766343257</v>
      </c>
      <c r="L2163" s="17">
        <v>39.905154744221399</v>
      </c>
      <c r="M2163" s="17">
        <v>0.17739574119285301</v>
      </c>
      <c r="N2163" s="17">
        <v>-5.3092875831675403</v>
      </c>
      <c r="O2163" s="17">
        <v>-4.4063974849595802E-2</v>
      </c>
      <c r="P2163" s="17">
        <v>-3.40827530814077</v>
      </c>
      <c r="Q2163" s="17">
        <v>-3.40827530814077</v>
      </c>
      <c r="R2163" s="17">
        <v>0</v>
      </c>
      <c r="S2163" s="17">
        <v>1.29406034017554E-3</v>
      </c>
      <c r="T2163" s="17" t="s">
        <v>92</v>
      </c>
      <c r="U2163" s="19">
        <v>9.5676003722213604E-2</v>
      </c>
      <c r="V2163" s="19">
        <v>-9.3765559574697593E-2</v>
      </c>
      <c r="W2163" s="18">
        <v>0.18947973472829599</v>
      </c>
    </row>
    <row r="2164" spans="2:23" x14ac:dyDescent="0.25">
      <c r="B2164" s="11" t="s">
        <v>53</v>
      </c>
      <c r="C2164" s="16" t="s">
        <v>76</v>
      </c>
      <c r="D2164" s="11" t="s">
        <v>28</v>
      </c>
      <c r="E2164" s="11" t="s">
        <v>118</v>
      </c>
      <c r="F2164" s="13">
        <v>107.02</v>
      </c>
      <c r="G2164" s="17">
        <v>54104</v>
      </c>
      <c r="H2164" s="17">
        <v>107.56</v>
      </c>
      <c r="I2164" s="17">
        <v>1</v>
      </c>
      <c r="J2164" s="17">
        <v>25.473701967177099</v>
      </c>
      <c r="K2164" s="17">
        <v>6.41122578009614E-2</v>
      </c>
      <c r="L2164" s="17">
        <v>25.473701555821201</v>
      </c>
      <c r="M2164" s="17">
        <v>6.4112255730358794E-2</v>
      </c>
      <c r="N2164" s="17">
        <v>4.1135592709899999E-7</v>
      </c>
      <c r="O2164" s="17">
        <v>2.0706026189999998E-9</v>
      </c>
      <c r="P2164" s="17">
        <v>-1.6592039999999999E-12</v>
      </c>
      <c r="Q2164" s="17">
        <v>-1.659203E-12</v>
      </c>
      <c r="R2164" s="17">
        <v>0</v>
      </c>
      <c r="S2164" s="17">
        <v>0</v>
      </c>
      <c r="T2164" s="17" t="s">
        <v>93</v>
      </c>
      <c r="U2164" s="19">
        <v>2.2754410999999999E-11</v>
      </c>
      <c r="V2164" s="19">
        <v>0</v>
      </c>
      <c r="W2164" s="18">
        <v>2.275899589E-11</v>
      </c>
    </row>
    <row r="2165" spans="2:23" x14ac:dyDescent="0.25">
      <c r="B2165" s="11" t="s">
        <v>53</v>
      </c>
      <c r="C2165" s="16" t="s">
        <v>76</v>
      </c>
      <c r="D2165" s="11" t="s">
        <v>28</v>
      </c>
      <c r="E2165" s="11" t="s">
        <v>119</v>
      </c>
      <c r="F2165" s="13">
        <v>107.63</v>
      </c>
      <c r="G2165" s="17">
        <v>54104</v>
      </c>
      <c r="H2165" s="17">
        <v>107.56</v>
      </c>
      <c r="I2165" s="17">
        <v>1</v>
      </c>
      <c r="J2165" s="17">
        <v>-4.2675477437831297</v>
      </c>
      <c r="K2165" s="17">
        <v>1.5953680241030401E-3</v>
      </c>
      <c r="L2165" s="17">
        <v>-4.26754774933808</v>
      </c>
      <c r="M2165" s="17">
        <v>1.59536802825633E-3</v>
      </c>
      <c r="N2165" s="17">
        <v>5.5549446990000004E-9</v>
      </c>
      <c r="O2165" s="17">
        <v>-4.15329E-12</v>
      </c>
      <c r="P2165" s="17">
        <v>-2.2451589999999999E-12</v>
      </c>
      <c r="Q2165" s="17">
        <v>-2.2451580000000002E-12</v>
      </c>
      <c r="R2165" s="17">
        <v>0</v>
      </c>
      <c r="S2165" s="17">
        <v>0</v>
      </c>
      <c r="T2165" s="17" t="s">
        <v>93</v>
      </c>
      <c r="U2165" s="19">
        <v>-5.8027093000000001E-11</v>
      </c>
      <c r="V2165" s="19">
        <v>0</v>
      </c>
      <c r="W2165" s="18">
        <v>-5.8015400860000003E-11</v>
      </c>
    </row>
    <row r="2166" spans="2:23" x14ac:dyDescent="0.25">
      <c r="B2166" s="11" t="s">
        <v>53</v>
      </c>
      <c r="C2166" s="16" t="s">
        <v>76</v>
      </c>
      <c r="D2166" s="11" t="s">
        <v>28</v>
      </c>
      <c r="E2166" s="11" t="s">
        <v>120</v>
      </c>
      <c r="F2166" s="13">
        <v>107.59</v>
      </c>
      <c r="G2166" s="17">
        <v>53404</v>
      </c>
      <c r="H2166" s="17">
        <v>107.62</v>
      </c>
      <c r="I2166" s="17">
        <v>1</v>
      </c>
      <c r="J2166" s="17">
        <v>-4.1695428490358699</v>
      </c>
      <c r="K2166" s="17">
        <v>1.6898305117987701E-3</v>
      </c>
      <c r="L2166" s="17">
        <v>11.1054328870975</v>
      </c>
      <c r="M2166" s="17">
        <v>1.1987738170075099E-2</v>
      </c>
      <c r="N2166" s="17">
        <v>-15.2749757361333</v>
      </c>
      <c r="O2166" s="17">
        <v>-1.02979076582763E-2</v>
      </c>
      <c r="P2166" s="17">
        <v>-8.6998469496410706</v>
      </c>
      <c r="Q2166" s="17">
        <v>-8.69984694964106</v>
      </c>
      <c r="R2166" s="17">
        <v>0</v>
      </c>
      <c r="S2166" s="17">
        <v>7.3568091512658E-3</v>
      </c>
      <c r="T2166" s="17" t="s">
        <v>93</v>
      </c>
      <c r="U2166" s="19">
        <v>-0.64985708148480203</v>
      </c>
      <c r="V2166" s="19">
        <v>-0.63688083237589299</v>
      </c>
      <c r="W2166" s="18">
        <v>-1.29736344661994E-2</v>
      </c>
    </row>
    <row r="2167" spans="2:23" x14ac:dyDescent="0.25">
      <c r="B2167" s="11" t="s">
        <v>53</v>
      </c>
      <c r="C2167" s="16" t="s">
        <v>76</v>
      </c>
      <c r="D2167" s="11" t="s">
        <v>28</v>
      </c>
      <c r="E2167" s="11" t="s">
        <v>121</v>
      </c>
      <c r="F2167" s="13">
        <v>107.62</v>
      </c>
      <c r="G2167" s="17">
        <v>53854</v>
      </c>
      <c r="H2167" s="17">
        <v>104.92</v>
      </c>
      <c r="I2167" s="17">
        <v>1</v>
      </c>
      <c r="J2167" s="17">
        <v>-70.070566998842907</v>
      </c>
      <c r="K2167" s="17">
        <v>0.96935846910385104</v>
      </c>
      <c r="L2167" s="17">
        <v>-54.610458946259897</v>
      </c>
      <c r="M2167" s="17">
        <v>0.588795928542581</v>
      </c>
      <c r="N2167" s="17">
        <v>-15.460108052583101</v>
      </c>
      <c r="O2167" s="17">
        <v>0.38056254056126898</v>
      </c>
      <c r="P2167" s="17">
        <v>-8.6998469496397703</v>
      </c>
      <c r="Q2167" s="17">
        <v>-8.6998469496397703</v>
      </c>
      <c r="R2167" s="17">
        <v>0</v>
      </c>
      <c r="S2167" s="17">
        <v>1.4942950933477099E-2</v>
      </c>
      <c r="T2167" s="17" t="s">
        <v>93</v>
      </c>
      <c r="U2167" s="19">
        <v>-1.2999105565282101</v>
      </c>
      <c r="V2167" s="19">
        <v>-1.2739541367531599</v>
      </c>
      <c r="W2167" s="18">
        <v>-2.5951189699462099E-2</v>
      </c>
    </row>
    <row r="2168" spans="2:23" x14ac:dyDescent="0.25">
      <c r="B2168" s="11" t="s">
        <v>53</v>
      </c>
      <c r="C2168" s="16" t="s">
        <v>76</v>
      </c>
      <c r="D2168" s="11" t="s">
        <v>28</v>
      </c>
      <c r="E2168" s="11" t="s">
        <v>122</v>
      </c>
      <c r="F2168" s="13">
        <v>107.76</v>
      </c>
      <c r="G2168" s="17">
        <v>53504</v>
      </c>
      <c r="H2168" s="17">
        <v>107.76</v>
      </c>
      <c r="I2168" s="17">
        <v>1</v>
      </c>
      <c r="J2168" s="17">
        <v>6.3561850000000001E-12</v>
      </c>
      <c r="K2168" s="17">
        <v>0</v>
      </c>
      <c r="L2168" s="17">
        <v>5.7424269999999997E-12</v>
      </c>
      <c r="M2168" s="17">
        <v>0</v>
      </c>
      <c r="N2168" s="17">
        <v>6.1375799999999996E-13</v>
      </c>
      <c r="O2168" s="17">
        <v>0</v>
      </c>
      <c r="P2168" s="17">
        <v>9.3475299999999994E-13</v>
      </c>
      <c r="Q2168" s="17">
        <v>9.3475199999999997E-13</v>
      </c>
      <c r="R2168" s="17">
        <v>0</v>
      </c>
      <c r="S2168" s="17">
        <v>0</v>
      </c>
      <c r="T2168" s="17" t="s">
        <v>93</v>
      </c>
      <c r="U2168" s="19">
        <v>0</v>
      </c>
      <c r="V2168" s="19">
        <v>0</v>
      </c>
      <c r="W2168" s="18">
        <v>0</v>
      </c>
    </row>
    <row r="2169" spans="2:23" x14ac:dyDescent="0.25">
      <c r="B2169" s="11" t="s">
        <v>53</v>
      </c>
      <c r="C2169" s="16" t="s">
        <v>76</v>
      </c>
      <c r="D2169" s="11" t="s">
        <v>28</v>
      </c>
      <c r="E2169" s="11" t="s">
        <v>122</v>
      </c>
      <c r="F2169" s="13">
        <v>107.76</v>
      </c>
      <c r="G2169" s="17">
        <v>53754</v>
      </c>
      <c r="H2169" s="17">
        <v>105.5</v>
      </c>
      <c r="I2169" s="17">
        <v>1</v>
      </c>
      <c r="J2169" s="17">
        <v>-62.327331130610297</v>
      </c>
      <c r="K2169" s="17">
        <v>0.63009772459126201</v>
      </c>
      <c r="L2169" s="17">
        <v>-44.908432263808201</v>
      </c>
      <c r="M2169" s="17">
        <v>0.327119654177352</v>
      </c>
      <c r="N2169" s="17">
        <v>-17.418898866802099</v>
      </c>
      <c r="O2169" s="17">
        <v>0.30297807041391001</v>
      </c>
      <c r="P2169" s="17">
        <v>-8.4429556008365392</v>
      </c>
      <c r="Q2169" s="17">
        <v>-8.4429556008365303</v>
      </c>
      <c r="R2169" s="17">
        <v>0</v>
      </c>
      <c r="S2169" s="17">
        <v>1.15621835828425E-2</v>
      </c>
      <c r="T2169" s="17" t="s">
        <v>93</v>
      </c>
      <c r="U2169" s="19">
        <v>-7.0601597907377602</v>
      </c>
      <c r="V2169" s="19">
        <v>-6.9191835748842703</v>
      </c>
      <c r="W2169" s="18">
        <v>-0.14094780992262301</v>
      </c>
    </row>
    <row r="2170" spans="2:23" x14ac:dyDescent="0.25">
      <c r="B2170" s="11" t="s">
        <v>53</v>
      </c>
      <c r="C2170" s="16" t="s">
        <v>76</v>
      </c>
      <c r="D2170" s="11" t="s">
        <v>28</v>
      </c>
      <c r="E2170" s="11" t="s">
        <v>123</v>
      </c>
      <c r="F2170" s="13">
        <v>106.56</v>
      </c>
      <c r="G2170" s="17">
        <v>54050</v>
      </c>
      <c r="H2170" s="17">
        <v>106.01</v>
      </c>
      <c r="I2170" s="17">
        <v>1</v>
      </c>
      <c r="J2170" s="17">
        <v>-117.29983496606199</v>
      </c>
      <c r="K2170" s="17">
        <v>0.19950914360444799</v>
      </c>
      <c r="L2170" s="17">
        <v>-46.574850387542597</v>
      </c>
      <c r="M2170" s="17">
        <v>3.1453641985018703E-2</v>
      </c>
      <c r="N2170" s="17">
        <v>-70.724984578519297</v>
      </c>
      <c r="O2170" s="17">
        <v>0.168055501619429</v>
      </c>
      <c r="P2170" s="17">
        <v>-63.251996265890597</v>
      </c>
      <c r="Q2170" s="17">
        <v>-63.251996265890497</v>
      </c>
      <c r="R2170" s="17">
        <v>0</v>
      </c>
      <c r="S2170" s="17">
        <v>5.8011817958493403E-2</v>
      </c>
      <c r="T2170" s="17" t="s">
        <v>92</v>
      </c>
      <c r="U2170" s="19">
        <v>-21.036962528564398</v>
      </c>
      <c r="V2170" s="19">
        <v>-20.616899603895199</v>
      </c>
      <c r="W2170" s="18">
        <v>-0.41997828430390299</v>
      </c>
    </row>
    <row r="2171" spans="2:23" x14ac:dyDescent="0.25">
      <c r="B2171" s="11" t="s">
        <v>53</v>
      </c>
      <c r="C2171" s="16" t="s">
        <v>76</v>
      </c>
      <c r="D2171" s="11" t="s">
        <v>28</v>
      </c>
      <c r="E2171" s="11" t="s">
        <v>123</v>
      </c>
      <c r="F2171" s="13">
        <v>106.56</v>
      </c>
      <c r="G2171" s="17">
        <v>54850</v>
      </c>
      <c r="H2171" s="17">
        <v>106.71</v>
      </c>
      <c r="I2171" s="17">
        <v>1</v>
      </c>
      <c r="J2171" s="17">
        <v>13.062993550199799</v>
      </c>
      <c r="K2171" s="17">
        <v>4.4537509928558499E-3</v>
      </c>
      <c r="L2171" s="17">
        <v>-2.2528591428353999</v>
      </c>
      <c r="M2171" s="17">
        <v>1.3246726968562899E-4</v>
      </c>
      <c r="N2171" s="17">
        <v>15.3158526930352</v>
      </c>
      <c r="O2171" s="17">
        <v>4.3212837231702203E-3</v>
      </c>
      <c r="P2171" s="17">
        <v>11.9811289772049</v>
      </c>
      <c r="Q2171" s="17">
        <v>11.9811289772049</v>
      </c>
      <c r="R2171" s="17">
        <v>0</v>
      </c>
      <c r="S2171" s="17">
        <v>3.7465884859357399E-3</v>
      </c>
      <c r="T2171" s="17" t="s">
        <v>93</v>
      </c>
      <c r="U2171" s="19">
        <v>-1.8365778141348901</v>
      </c>
      <c r="V2171" s="19">
        <v>-1.7999053027426</v>
      </c>
      <c r="W2171" s="18">
        <v>-3.6665122083269698E-2</v>
      </c>
    </row>
    <row r="2172" spans="2:23" x14ac:dyDescent="0.25">
      <c r="B2172" s="11" t="s">
        <v>53</v>
      </c>
      <c r="C2172" s="16" t="s">
        <v>76</v>
      </c>
      <c r="D2172" s="11" t="s">
        <v>28</v>
      </c>
      <c r="E2172" s="11" t="s">
        <v>124</v>
      </c>
      <c r="F2172" s="13">
        <v>107.78</v>
      </c>
      <c r="G2172" s="17">
        <v>53654</v>
      </c>
      <c r="H2172" s="17">
        <v>107.35</v>
      </c>
      <c r="I2172" s="17">
        <v>1</v>
      </c>
      <c r="J2172" s="17">
        <v>-53.919174224200702</v>
      </c>
      <c r="K2172" s="17">
        <v>0.114255999816474</v>
      </c>
      <c r="L2172" s="17">
        <v>-46.688237000994199</v>
      </c>
      <c r="M2172" s="17">
        <v>8.5665804938457504E-2</v>
      </c>
      <c r="N2172" s="17">
        <v>-7.2309372232064604</v>
      </c>
      <c r="O2172" s="17">
        <v>2.8590194878016999E-2</v>
      </c>
      <c r="P2172" s="17">
        <v>-4.2348629920743504</v>
      </c>
      <c r="Q2172" s="17">
        <v>-4.2348629920743504</v>
      </c>
      <c r="R2172" s="17">
        <v>0</v>
      </c>
      <c r="S2172" s="17">
        <v>7.0480873727248798E-4</v>
      </c>
      <c r="T2172" s="17" t="s">
        <v>93</v>
      </c>
      <c r="U2172" s="19">
        <v>-3.3998693924932398E-2</v>
      </c>
      <c r="V2172" s="19">
        <v>-3.3319813084333599E-2</v>
      </c>
      <c r="W2172" s="18">
        <v>-6.7874404984934297E-4</v>
      </c>
    </row>
    <row r="2173" spans="2:23" x14ac:dyDescent="0.25">
      <c r="B2173" s="11" t="s">
        <v>53</v>
      </c>
      <c r="C2173" s="16" t="s">
        <v>76</v>
      </c>
      <c r="D2173" s="11" t="s">
        <v>28</v>
      </c>
      <c r="E2173" s="11" t="s">
        <v>125</v>
      </c>
      <c r="F2173" s="13">
        <v>107.04</v>
      </c>
      <c r="G2173" s="17">
        <v>58004</v>
      </c>
      <c r="H2173" s="17">
        <v>104.53</v>
      </c>
      <c r="I2173" s="17">
        <v>1</v>
      </c>
      <c r="J2173" s="17">
        <v>-65.102911732566696</v>
      </c>
      <c r="K2173" s="17">
        <v>0.87353199681962901</v>
      </c>
      <c r="L2173" s="17">
        <v>-47.361371310243896</v>
      </c>
      <c r="M2173" s="17">
        <v>0.462302805380918</v>
      </c>
      <c r="N2173" s="17">
        <v>-17.741540422322799</v>
      </c>
      <c r="O2173" s="17">
        <v>0.41122919143871101</v>
      </c>
      <c r="P2173" s="17">
        <v>-5.8678703835149104</v>
      </c>
      <c r="Q2173" s="17">
        <v>-5.8678703835148998</v>
      </c>
      <c r="R2173" s="17">
        <v>0</v>
      </c>
      <c r="S2173" s="17">
        <v>7.0964151748564401E-3</v>
      </c>
      <c r="T2173" s="17" t="s">
        <v>93</v>
      </c>
      <c r="U2173" s="19">
        <v>-1.0293864436861699</v>
      </c>
      <c r="V2173" s="19">
        <v>-1.0088318089777399</v>
      </c>
      <c r="W2173" s="18">
        <v>-2.0550493062770001E-2</v>
      </c>
    </row>
    <row r="2174" spans="2:23" x14ac:dyDescent="0.25">
      <c r="B2174" s="11" t="s">
        <v>53</v>
      </c>
      <c r="C2174" s="16" t="s">
        <v>76</v>
      </c>
      <c r="D2174" s="11" t="s">
        <v>28</v>
      </c>
      <c r="E2174" s="11" t="s">
        <v>126</v>
      </c>
      <c r="F2174" s="13">
        <v>105.5</v>
      </c>
      <c r="G2174" s="17">
        <v>53854</v>
      </c>
      <c r="H2174" s="17">
        <v>104.92</v>
      </c>
      <c r="I2174" s="17">
        <v>1</v>
      </c>
      <c r="J2174" s="17">
        <v>-60.152763617174799</v>
      </c>
      <c r="K2174" s="17">
        <v>0.17910857105379399</v>
      </c>
      <c r="L2174" s="17">
        <v>-56.445506125867901</v>
      </c>
      <c r="M2174" s="17">
        <v>0.157711710509367</v>
      </c>
      <c r="N2174" s="17">
        <v>-3.70725749130697</v>
      </c>
      <c r="O2174" s="17">
        <v>2.1396860544427101E-2</v>
      </c>
      <c r="P2174" s="17">
        <v>-9.6099082044828599</v>
      </c>
      <c r="Q2174" s="17">
        <v>-9.6099082044828492</v>
      </c>
      <c r="R2174" s="17">
        <v>0</v>
      </c>
      <c r="S2174" s="17">
        <v>4.5713416170800499E-3</v>
      </c>
      <c r="T2174" s="17" t="s">
        <v>92</v>
      </c>
      <c r="U2174" s="19">
        <v>0.10095435292114401</v>
      </c>
      <c r="V2174" s="19">
        <v>-9.89385114854541E-2</v>
      </c>
      <c r="W2174" s="18">
        <v>0.199933141717581</v>
      </c>
    </row>
    <row r="2175" spans="2:23" x14ac:dyDescent="0.25">
      <c r="B2175" s="11" t="s">
        <v>53</v>
      </c>
      <c r="C2175" s="16" t="s">
        <v>76</v>
      </c>
      <c r="D2175" s="11" t="s">
        <v>28</v>
      </c>
      <c r="E2175" s="11" t="s">
        <v>126</v>
      </c>
      <c r="F2175" s="13">
        <v>105.5</v>
      </c>
      <c r="G2175" s="17">
        <v>58104</v>
      </c>
      <c r="H2175" s="17">
        <v>104.05</v>
      </c>
      <c r="I2175" s="17">
        <v>1</v>
      </c>
      <c r="J2175" s="17">
        <v>-42.092521678764101</v>
      </c>
      <c r="K2175" s="17">
        <v>0.227496600955995</v>
      </c>
      <c r="L2175" s="17">
        <v>-28.1558364067136</v>
      </c>
      <c r="M2175" s="17">
        <v>0.101789244290992</v>
      </c>
      <c r="N2175" s="17">
        <v>-13.9366852720505</v>
      </c>
      <c r="O2175" s="17">
        <v>0.12570735666500399</v>
      </c>
      <c r="P2175" s="17">
        <v>1.1669526036473901</v>
      </c>
      <c r="Q2175" s="17">
        <v>1.1669526036473901</v>
      </c>
      <c r="R2175" s="17">
        <v>0</v>
      </c>
      <c r="S2175" s="17">
        <v>1.7485234388407101E-4</v>
      </c>
      <c r="T2175" s="17" t="s">
        <v>93</v>
      </c>
      <c r="U2175" s="19">
        <v>-7.0372053498974898</v>
      </c>
      <c r="V2175" s="19">
        <v>-6.8966874848891102</v>
      </c>
      <c r="W2175" s="18">
        <v>-0.14048955143268399</v>
      </c>
    </row>
    <row r="2176" spans="2:23" x14ac:dyDescent="0.25">
      <c r="B2176" s="11" t="s">
        <v>53</v>
      </c>
      <c r="C2176" s="16" t="s">
        <v>76</v>
      </c>
      <c r="D2176" s="11" t="s">
        <v>28</v>
      </c>
      <c r="E2176" s="11" t="s">
        <v>127</v>
      </c>
      <c r="F2176" s="13">
        <v>105.37</v>
      </c>
      <c r="G2176" s="17">
        <v>54050</v>
      </c>
      <c r="H2176" s="17">
        <v>106.01</v>
      </c>
      <c r="I2176" s="17">
        <v>1</v>
      </c>
      <c r="J2176" s="17">
        <v>125.859683461673</v>
      </c>
      <c r="K2176" s="17">
        <v>0.28037968060298202</v>
      </c>
      <c r="L2176" s="17">
        <v>46.370289342384702</v>
      </c>
      <c r="M2176" s="17">
        <v>3.8058606086427603E-2</v>
      </c>
      <c r="N2176" s="17">
        <v>79.489394119287894</v>
      </c>
      <c r="O2176" s="17">
        <v>0.24232107451655399</v>
      </c>
      <c r="P2176" s="17">
        <v>68.276210108590107</v>
      </c>
      <c r="Q2176" s="17">
        <v>68.276210108590107</v>
      </c>
      <c r="R2176" s="17">
        <v>0</v>
      </c>
      <c r="S2176" s="17">
        <v>8.2511043342224602E-2</v>
      </c>
      <c r="T2176" s="17" t="s">
        <v>92</v>
      </c>
      <c r="U2176" s="19">
        <v>-25.262297870689601</v>
      </c>
      <c r="V2176" s="19">
        <v>-24.757864081209998</v>
      </c>
      <c r="W2176" s="18">
        <v>-0.50433214884993305</v>
      </c>
    </row>
    <row r="2177" spans="2:23" x14ac:dyDescent="0.25">
      <c r="B2177" s="11" t="s">
        <v>53</v>
      </c>
      <c r="C2177" s="16" t="s">
        <v>76</v>
      </c>
      <c r="D2177" s="11" t="s">
        <v>28</v>
      </c>
      <c r="E2177" s="11" t="s">
        <v>127</v>
      </c>
      <c r="F2177" s="13">
        <v>105.37</v>
      </c>
      <c r="G2177" s="17">
        <v>56000</v>
      </c>
      <c r="H2177" s="17">
        <v>105.15</v>
      </c>
      <c r="I2177" s="17">
        <v>1</v>
      </c>
      <c r="J2177" s="17">
        <v>-12.428952794936899</v>
      </c>
      <c r="K2177" s="17">
        <v>1.49844501551406E-2</v>
      </c>
      <c r="L2177" s="17">
        <v>43.454030034448301</v>
      </c>
      <c r="M2177" s="17">
        <v>0.18316051444477</v>
      </c>
      <c r="N2177" s="17">
        <v>-55.882982829385199</v>
      </c>
      <c r="O2177" s="17">
        <v>-0.168176064289629</v>
      </c>
      <c r="P2177" s="17">
        <v>-52.4980758751528</v>
      </c>
      <c r="Q2177" s="17">
        <v>-52.4980758751528</v>
      </c>
      <c r="R2177" s="17">
        <v>0</v>
      </c>
      <c r="S2177" s="17">
        <v>0.26733665314755001</v>
      </c>
      <c r="T2177" s="17" t="s">
        <v>92</v>
      </c>
      <c r="U2177" s="19">
        <v>-29.996468749590999</v>
      </c>
      <c r="V2177" s="19">
        <v>-29.397503743326901</v>
      </c>
      <c r="W2177" s="18">
        <v>-0.59884431811499705</v>
      </c>
    </row>
    <row r="2178" spans="2:23" x14ac:dyDescent="0.25">
      <c r="B2178" s="11" t="s">
        <v>53</v>
      </c>
      <c r="C2178" s="16" t="s">
        <v>76</v>
      </c>
      <c r="D2178" s="11" t="s">
        <v>28</v>
      </c>
      <c r="E2178" s="11" t="s">
        <v>127</v>
      </c>
      <c r="F2178" s="13">
        <v>105.37</v>
      </c>
      <c r="G2178" s="17">
        <v>58450</v>
      </c>
      <c r="H2178" s="17">
        <v>104.52</v>
      </c>
      <c r="I2178" s="17">
        <v>1</v>
      </c>
      <c r="J2178" s="17">
        <v>-147.11471288903999</v>
      </c>
      <c r="K2178" s="17">
        <v>0.55362125718470101</v>
      </c>
      <c r="L2178" s="17">
        <v>-110.930020582236</v>
      </c>
      <c r="M2178" s="17">
        <v>0.314773908949878</v>
      </c>
      <c r="N2178" s="17">
        <v>-36.184692306804102</v>
      </c>
      <c r="O2178" s="17">
        <v>0.23884734823482301</v>
      </c>
      <c r="P2178" s="17">
        <v>-45.653442220735997</v>
      </c>
      <c r="Q2178" s="17">
        <v>-45.653442220735897</v>
      </c>
      <c r="R2178" s="17">
        <v>0</v>
      </c>
      <c r="S2178" s="17">
        <v>5.3314777001281198E-2</v>
      </c>
      <c r="T2178" s="17" t="s">
        <v>92</v>
      </c>
      <c r="U2178" s="19">
        <v>-5.6911535002802998</v>
      </c>
      <c r="V2178" s="19">
        <v>-5.5775133974934699</v>
      </c>
      <c r="W2178" s="18">
        <v>-0.11361720493215</v>
      </c>
    </row>
    <row r="2179" spans="2:23" x14ac:dyDescent="0.25">
      <c r="B2179" s="11" t="s">
        <v>53</v>
      </c>
      <c r="C2179" s="16" t="s">
        <v>76</v>
      </c>
      <c r="D2179" s="11" t="s">
        <v>28</v>
      </c>
      <c r="E2179" s="11" t="s">
        <v>128</v>
      </c>
      <c r="F2179" s="13">
        <v>104.92</v>
      </c>
      <c r="G2179" s="17">
        <v>53850</v>
      </c>
      <c r="H2179" s="17">
        <v>105.37</v>
      </c>
      <c r="I2179" s="17">
        <v>1</v>
      </c>
      <c r="J2179" s="17">
        <v>-10.0391546732984</v>
      </c>
      <c r="K2179" s="17">
        <v>0</v>
      </c>
      <c r="L2179" s="17">
        <v>-6.2897219227582504</v>
      </c>
      <c r="M2179" s="17">
        <v>0</v>
      </c>
      <c r="N2179" s="17">
        <v>-3.7494327505401901</v>
      </c>
      <c r="O2179" s="17">
        <v>0</v>
      </c>
      <c r="P2179" s="17">
        <v>-9.0176620883313099</v>
      </c>
      <c r="Q2179" s="17">
        <v>-9.0176620883313099</v>
      </c>
      <c r="R2179" s="17">
        <v>0</v>
      </c>
      <c r="S2179" s="17">
        <v>0</v>
      </c>
      <c r="T2179" s="17" t="s">
        <v>92</v>
      </c>
      <c r="U2179" s="19">
        <v>1.6872447377430899</v>
      </c>
      <c r="V2179" s="19">
        <v>-1.6535540869085601</v>
      </c>
      <c r="W2179" s="18">
        <v>3.3414719772106101</v>
      </c>
    </row>
    <row r="2180" spans="2:23" x14ac:dyDescent="0.25">
      <c r="B2180" s="11" t="s">
        <v>53</v>
      </c>
      <c r="C2180" s="16" t="s">
        <v>76</v>
      </c>
      <c r="D2180" s="11" t="s">
        <v>28</v>
      </c>
      <c r="E2180" s="11" t="s">
        <v>128</v>
      </c>
      <c r="F2180" s="13">
        <v>104.92</v>
      </c>
      <c r="G2180" s="17">
        <v>53850</v>
      </c>
      <c r="H2180" s="17">
        <v>105.37</v>
      </c>
      <c r="I2180" s="17">
        <v>2</v>
      </c>
      <c r="J2180" s="17">
        <v>-23.220334855033599</v>
      </c>
      <c r="K2180" s="17">
        <v>0</v>
      </c>
      <c r="L2180" s="17">
        <v>-14.5479827679063</v>
      </c>
      <c r="M2180" s="17">
        <v>0</v>
      </c>
      <c r="N2180" s="17">
        <v>-8.6723520871273703</v>
      </c>
      <c r="O2180" s="17">
        <v>0</v>
      </c>
      <c r="P2180" s="17">
        <v>-20.857645898964801</v>
      </c>
      <c r="Q2180" s="17">
        <v>-20.857645898964702</v>
      </c>
      <c r="R2180" s="17">
        <v>0</v>
      </c>
      <c r="S2180" s="17">
        <v>0</v>
      </c>
      <c r="T2180" s="17" t="s">
        <v>92</v>
      </c>
      <c r="U2180" s="19">
        <v>3.9025584392073398</v>
      </c>
      <c r="V2180" s="19">
        <v>-3.8246327353686902</v>
      </c>
      <c r="W2180" s="18">
        <v>7.7287481610291797</v>
      </c>
    </row>
    <row r="2181" spans="2:23" x14ac:dyDescent="0.25">
      <c r="B2181" s="11" t="s">
        <v>53</v>
      </c>
      <c r="C2181" s="16" t="s">
        <v>76</v>
      </c>
      <c r="D2181" s="11" t="s">
        <v>28</v>
      </c>
      <c r="E2181" s="11" t="s">
        <v>128</v>
      </c>
      <c r="F2181" s="13">
        <v>104.92</v>
      </c>
      <c r="G2181" s="17">
        <v>58004</v>
      </c>
      <c r="H2181" s="17">
        <v>104.53</v>
      </c>
      <c r="I2181" s="17">
        <v>1</v>
      </c>
      <c r="J2181" s="17">
        <v>-38.426883784448997</v>
      </c>
      <c r="K2181" s="17">
        <v>5.0205263511040599E-2</v>
      </c>
      <c r="L2181" s="17">
        <v>-31.472052446385799</v>
      </c>
      <c r="M2181" s="17">
        <v>3.3676662896393997E-2</v>
      </c>
      <c r="N2181" s="17">
        <v>-6.9548313380631503</v>
      </c>
      <c r="O2181" s="17">
        <v>1.6528600614646598E-2</v>
      </c>
      <c r="P2181" s="17">
        <v>11.5655528331721</v>
      </c>
      <c r="Q2181" s="17">
        <v>11.5655528331721</v>
      </c>
      <c r="R2181" s="17">
        <v>0</v>
      </c>
      <c r="S2181" s="17">
        <v>4.5479084194544701E-3</v>
      </c>
      <c r="T2181" s="17" t="s">
        <v>92</v>
      </c>
      <c r="U2181" s="19">
        <v>-0.981426522475769</v>
      </c>
      <c r="V2181" s="19">
        <v>-0.96182954430844803</v>
      </c>
      <c r="W2181" s="18">
        <v>-1.95930294841784E-2</v>
      </c>
    </row>
    <row r="2182" spans="2:23" x14ac:dyDescent="0.25">
      <c r="B2182" s="11" t="s">
        <v>53</v>
      </c>
      <c r="C2182" s="16" t="s">
        <v>76</v>
      </c>
      <c r="D2182" s="11" t="s">
        <v>28</v>
      </c>
      <c r="E2182" s="11" t="s">
        <v>129</v>
      </c>
      <c r="F2182" s="13">
        <v>106.73</v>
      </c>
      <c r="G2182" s="17">
        <v>54000</v>
      </c>
      <c r="H2182" s="17">
        <v>105.7</v>
      </c>
      <c r="I2182" s="17">
        <v>1</v>
      </c>
      <c r="J2182" s="17">
        <v>-81.220373861677601</v>
      </c>
      <c r="K2182" s="17">
        <v>0.39976299729198</v>
      </c>
      <c r="L2182" s="17">
        <v>-54.995983862745398</v>
      </c>
      <c r="M2182" s="17">
        <v>0.1832882294065</v>
      </c>
      <c r="N2182" s="17">
        <v>-26.2243899989322</v>
      </c>
      <c r="O2182" s="17">
        <v>0.21647476788548001</v>
      </c>
      <c r="P2182" s="17">
        <v>-25.8980852582376</v>
      </c>
      <c r="Q2182" s="17">
        <v>-25.8980852582376</v>
      </c>
      <c r="R2182" s="17">
        <v>0</v>
      </c>
      <c r="S2182" s="17">
        <v>4.0645075694602503E-2</v>
      </c>
      <c r="T2182" s="17" t="s">
        <v>92</v>
      </c>
      <c r="U2182" s="19">
        <v>-4.0182542279439897</v>
      </c>
      <c r="V2182" s="19">
        <v>-3.9380183278817902</v>
      </c>
      <c r="W2182" s="18">
        <v>-8.02197329703562E-2</v>
      </c>
    </row>
    <row r="2183" spans="2:23" x14ac:dyDescent="0.25">
      <c r="B2183" s="11" t="s">
        <v>53</v>
      </c>
      <c r="C2183" s="16" t="s">
        <v>76</v>
      </c>
      <c r="D2183" s="11" t="s">
        <v>28</v>
      </c>
      <c r="E2183" s="11" t="s">
        <v>129</v>
      </c>
      <c r="F2183" s="13">
        <v>106.73</v>
      </c>
      <c r="G2183" s="17">
        <v>54850</v>
      </c>
      <c r="H2183" s="17">
        <v>106.71</v>
      </c>
      <c r="I2183" s="17">
        <v>1</v>
      </c>
      <c r="J2183" s="17">
        <v>1.4099411776277799</v>
      </c>
      <c r="K2183" s="17">
        <v>1.5704679582525999E-5</v>
      </c>
      <c r="L2183" s="17">
        <v>16.7247302570375</v>
      </c>
      <c r="M2183" s="17">
        <v>2.2097611571482599E-3</v>
      </c>
      <c r="N2183" s="17">
        <v>-15.314789079409699</v>
      </c>
      <c r="O2183" s="17">
        <v>-2.1940564775657298E-3</v>
      </c>
      <c r="P2183" s="17">
        <v>-11.981128977203699</v>
      </c>
      <c r="Q2183" s="17">
        <v>-11.9811289772036</v>
      </c>
      <c r="R2183" s="17">
        <v>0</v>
      </c>
      <c r="S2183" s="17">
        <v>1.13402486739028E-3</v>
      </c>
      <c r="T2183" s="17" t="s">
        <v>93</v>
      </c>
      <c r="U2183" s="19">
        <v>-0.54044548887416599</v>
      </c>
      <c r="V2183" s="19">
        <v>-0.52965395409948202</v>
      </c>
      <c r="W2183" s="18">
        <v>-1.07893603398762E-2</v>
      </c>
    </row>
    <row r="2184" spans="2:23" x14ac:dyDescent="0.25">
      <c r="B2184" s="11" t="s">
        <v>53</v>
      </c>
      <c r="C2184" s="16" t="s">
        <v>76</v>
      </c>
      <c r="D2184" s="11" t="s">
        <v>28</v>
      </c>
      <c r="E2184" s="11" t="s">
        <v>74</v>
      </c>
      <c r="F2184" s="13">
        <v>105.7</v>
      </c>
      <c r="G2184" s="17">
        <v>54250</v>
      </c>
      <c r="H2184" s="17">
        <v>105.43</v>
      </c>
      <c r="I2184" s="17">
        <v>1</v>
      </c>
      <c r="J2184" s="17">
        <v>-94.450612520346198</v>
      </c>
      <c r="K2184" s="17">
        <v>0.121324487594373</v>
      </c>
      <c r="L2184" s="17">
        <v>-85.854637306746199</v>
      </c>
      <c r="M2184" s="17">
        <v>0.100245854960192</v>
      </c>
      <c r="N2184" s="17">
        <v>-8.5959752135999992</v>
      </c>
      <c r="O2184" s="17">
        <v>2.1078632634180701E-2</v>
      </c>
      <c r="P2184" s="17">
        <v>-5.0242138426993002</v>
      </c>
      <c r="Q2184" s="17">
        <v>-5.0242138426993002</v>
      </c>
      <c r="R2184" s="17">
        <v>0</v>
      </c>
      <c r="S2184" s="17">
        <v>3.4330105642552897E-4</v>
      </c>
      <c r="T2184" s="17" t="s">
        <v>92</v>
      </c>
      <c r="U2184" s="19">
        <v>-9.5747453644676503E-2</v>
      </c>
      <c r="V2184" s="19">
        <v>-9.3835582795784106E-2</v>
      </c>
      <c r="W2184" s="18">
        <v>-1.91148561744873E-3</v>
      </c>
    </row>
    <row r="2185" spans="2:23" x14ac:dyDescent="0.25">
      <c r="B2185" s="11" t="s">
        <v>53</v>
      </c>
      <c r="C2185" s="16" t="s">
        <v>76</v>
      </c>
      <c r="D2185" s="11" t="s">
        <v>28</v>
      </c>
      <c r="E2185" s="11" t="s">
        <v>130</v>
      </c>
      <c r="F2185" s="13">
        <v>106.01</v>
      </c>
      <c r="G2185" s="17">
        <v>54250</v>
      </c>
      <c r="H2185" s="17">
        <v>105.43</v>
      </c>
      <c r="I2185" s="17">
        <v>1</v>
      </c>
      <c r="J2185" s="17">
        <v>-41.487303927749103</v>
      </c>
      <c r="K2185" s="17">
        <v>0.103616022509044</v>
      </c>
      <c r="L2185" s="17">
        <v>-50.0701785548858</v>
      </c>
      <c r="M2185" s="17">
        <v>0.15092277138719201</v>
      </c>
      <c r="N2185" s="17">
        <v>8.5828746271367091</v>
      </c>
      <c r="O2185" s="17">
        <v>-4.7306748878148099E-2</v>
      </c>
      <c r="P2185" s="17">
        <v>5.0242138426980496</v>
      </c>
      <c r="Q2185" s="17">
        <v>5.0242138426980398</v>
      </c>
      <c r="R2185" s="17">
        <v>0</v>
      </c>
      <c r="S2185" s="17">
        <v>1.51961202917695E-3</v>
      </c>
      <c r="T2185" s="17" t="s">
        <v>92</v>
      </c>
      <c r="U2185" s="19">
        <v>-2.3202207658547198E-2</v>
      </c>
      <c r="V2185" s="19">
        <v>-2.2738909442628599E-2</v>
      </c>
      <c r="W2185" s="18">
        <v>-4.6320486388034301E-4</v>
      </c>
    </row>
    <row r="2186" spans="2:23" x14ac:dyDescent="0.25">
      <c r="B2186" s="11" t="s">
        <v>53</v>
      </c>
      <c r="C2186" s="16" t="s">
        <v>76</v>
      </c>
      <c r="D2186" s="11" t="s">
        <v>28</v>
      </c>
      <c r="E2186" s="11" t="s">
        <v>131</v>
      </c>
      <c r="F2186" s="13">
        <v>106.77</v>
      </c>
      <c r="G2186" s="17">
        <v>53550</v>
      </c>
      <c r="H2186" s="17">
        <v>106.56</v>
      </c>
      <c r="I2186" s="17">
        <v>1</v>
      </c>
      <c r="J2186" s="17">
        <v>-37.507634413667603</v>
      </c>
      <c r="K2186" s="17">
        <v>2.4900760715775402E-2</v>
      </c>
      <c r="L2186" s="17">
        <v>-9.6332414383138794</v>
      </c>
      <c r="M2186" s="17">
        <v>1.6425483287766101E-3</v>
      </c>
      <c r="N2186" s="17">
        <v>-27.8743929753537</v>
      </c>
      <c r="O2186" s="17">
        <v>2.3258212386998801E-2</v>
      </c>
      <c r="P2186" s="17">
        <v>-25.842117244597102</v>
      </c>
      <c r="Q2186" s="17">
        <v>-25.842117244597102</v>
      </c>
      <c r="R2186" s="17">
        <v>0</v>
      </c>
      <c r="S2186" s="17">
        <v>1.1820325919198E-2</v>
      </c>
      <c r="T2186" s="17" t="s">
        <v>93</v>
      </c>
      <c r="U2186" s="19">
        <v>-3.37278530056488</v>
      </c>
      <c r="V2186" s="19">
        <v>-3.30543802760603</v>
      </c>
      <c r="W2186" s="18">
        <v>-6.7333702854360203E-2</v>
      </c>
    </row>
    <row r="2187" spans="2:23" x14ac:dyDescent="0.25">
      <c r="B2187" s="11" t="s">
        <v>53</v>
      </c>
      <c r="C2187" s="16" t="s">
        <v>76</v>
      </c>
      <c r="D2187" s="11" t="s">
        <v>28</v>
      </c>
      <c r="E2187" s="11" t="s">
        <v>132</v>
      </c>
      <c r="F2187" s="13">
        <v>104.99</v>
      </c>
      <c r="G2187" s="17">
        <v>58200</v>
      </c>
      <c r="H2187" s="17">
        <v>104.59</v>
      </c>
      <c r="I2187" s="17">
        <v>1</v>
      </c>
      <c r="J2187" s="17">
        <v>-11.7823216501475</v>
      </c>
      <c r="K2187" s="17">
        <v>2.4432866210285901E-2</v>
      </c>
      <c r="L2187" s="17">
        <v>32.097860450927101</v>
      </c>
      <c r="M2187" s="17">
        <v>0.18132798561278601</v>
      </c>
      <c r="N2187" s="17">
        <v>-43.880182101074602</v>
      </c>
      <c r="O2187" s="17">
        <v>-0.15689511940250001</v>
      </c>
      <c r="P2187" s="17">
        <v>-42.274942182086598</v>
      </c>
      <c r="Q2187" s="17">
        <v>-42.274942182086498</v>
      </c>
      <c r="R2187" s="17">
        <v>0</v>
      </c>
      <c r="S2187" s="17">
        <v>0.31454204962378202</v>
      </c>
      <c r="T2187" s="17" t="s">
        <v>93</v>
      </c>
      <c r="U2187" s="19">
        <v>-33.993112402617399</v>
      </c>
      <c r="V2187" s="19">
        <v>-33.314343013022203</v>
      </c>
      <c r="W2187" s="18">
        <v>-0.67863262130244595</v>
      </c>
    </row>
    <row r="2188" spans="2:23" x14ac:dyDescent="0.25">
      <c r="B2188" s="11" t="s">
        <v>53</v>
      </c>
      <c r="C2188" s="16" t="s">
        <v>76</v>
      </c>
      <c r="D2188" s="11" t="s">
        <v>28</v>
      </c>
      <c r="E2188" s="11" t="s">
        <v>133</v>
      </c>
      <c r="F2188" s="13">
        <v>107.46</v>
      </c>
      <c r="G2188" s="17">
        <v>53000</v>
      </c>
      <c r="H2188" s="17">
        <v>107.39</v>
      </c>
      <c r="I2188" s="17">
        <v>1</v>
      </c>
      <c r="J2188" s="17">
        <v>-9.6054550220651294</v>
      </c>
      <c r="K2188" s="17">
        <v>2.2807850199922501E-3</v>
      </c>
      <c r="L2188" s="17">
        <v>31.666831801585101</v>
      </c>
      <c r="M2188" s="17">
        <v>2.4788925202569E-2</v>
      </c>
      <c r="N2188" s="17">
        <v>-41.272286823650198</v>
      </c>
      <c r="O2188" s="17">
        <v>-2.25081401825768E-2</v>
      </c>
      <c r="P2188" s="17">
        <v>-30.965997976189701</v>
      </c>
      <c r="Q2188" s="17">
        <v>-30.965997976189598</v>
      </c>
      <c r="R2188" s="17">
        <v>0</v>
      </c>
      <c r="S2188" s="17">
        <v>2.3703835717949401E-2</v>
      </c>
      <c r="T2188" s="17" t="s">
        <v>93</v>
      </c>
      <c r="U2188" s="19">
        <v>-5.3069970367685402</v>
      </c>
      <c r="V2188" s="19">
        <v>-5.2010277128488704</v>
      </c>
      <c r="W2188" s="18">
        <v>-0.105947971684676</v>
      </c>
    </row>
    <row r="2189" spans="2:23" x14ac:dyDescent="0.25">
      <c r="B2189" s="11" t="s">
        <v>53</v>
      </c>
      <c r="C2189" s="16" t="s">
        <v>76</v>
      </c>
      <c r="D2189" s="11" t="s">
        <v>28</v>
      </c>
      <c r="E2189" s="11" t="s">
        <v>134</v>
      </c>
      <c r="F2189" s="13">
        <v>105.15</v>
      </c>
      <c r="G2189" s="17">
        <v>56100</v>
      </c>
      <c r="H2189" s="17">
        <v>104.29</v>
      </c>
      <c r="I2189" s="17">
        <v>1</v>
      </c>
      <c r="J2189" s="17">
        <v>-55.072709045701302</v>
      </c>
      <c r="K2189" s="17">
        <v>0.23232805137304699</v>
      </c>
      <c r="L2189" s="17">
        <v>0.842322603090357</v>
      </c>
      <c r="M2189" s="17">
        <v>5.4348264364052E-5</v>
      </c>
      <c r="N2189" s="17">
        <v>-55.915031648791697</v>
      </c>
      <c r="O2189" s="17">
        <v>0.23227370310868301</v>
      </c>
      <c r="P2189" s="17">
        <v>-52.498075875149603</v>
      </c>
      <c r="Q2189" s="17">
        <v>-52.498075875149603</v>
      </c>
      <c r="R2189" s="17">
        <v>0</v>
      </c>
      <c r="S2189" s="17">
        <v>0.21111327454742099</v>
      </c>
      <c r="T2189" s="17" t="s">
        <v>92</v>
      </c>
      <c r="U2189" s="19">
        <v>-23.763225028419399</v>
      </c>
      <c r="V2189" s="19">
        <v>-23.288724501480001</v>
      </c>
      <c r="W2189" s="18">
        <v>-0.47440491769722398</v>
      </c>
    </row>
    <row r="2190" spans="2:23" x14ac:dyDescent="0.25">
      <c r="B2190" s="11" t="s">
        <v>53</v>
      </c>
      <c r="C2190" s="16" t="s">
        <v>76</v>
      </c>
      <c r="D2190" s="11" t="s">
        <v>28</v>
      </c>
      <c r="E2190" s="11" t="s">
        <v>75</v>
      </c>
      <c r="F2190" s="13">
        <v>103.49</v>
      </c>
      <c r="G2190" s="17">
        <v>56100</v>
      </c>
      <c r="H2190" s="17">
        <v>104.29</v>
      </c>
      <c r="I2190" s="17">
        <v>1</v>
      </c>
      <c r="J2190" s="17">
        <v>50.629754826664097</v>
      </c>
      <c r="K2190" s="17">
        <v>0.21199087050393101</v>
      </c>
      <c r="L2190" s="17">
        <v>-9.7063522899249595</v>
      </c>
      <c r="M2190" s="17">
        <v>7.7914378239860799E-3</v>
      </c>
      <c r="N2190" s="17">
        <v>60.336107116589098</v>
      </c>
      <c r="O2190" s="17">
        <v>0.204199432679945</v>
      </c>
      <c r="P2190" s="17">
        <v>55.368778897462697</v>
      </c>
      <c r="Q2190" s="17">
        <v>55.368778897462597</v>
      </c>
      <c r="R2190" s="17">
        <v>0</v>
      </c>
      <c r="S2190" s="17">
        <v>0.25353352865449802</v>
      </c>
      <c r="T2190" s="17" t="s">
        <v>92</v>
      </c>
      <c r="U2190" s="19">
        <v>-27.054606632152399</v>
      </c>
      <c r="V2190" s="19">
        <v>-26.514384289110001</v>
      </c>
      <c r="W2190" s="18">
        <v>-0.54011349121625096</v>
      </c>
    </row>
    <row r="2191" spans="2:23" x14ac:dyDescent="0.25">
      <c r="B2191" s="11" t="s">
        <v>53</v>
      </c>
      <c r="C2191" s="16" t="s">
        <v>76</v>
      </c>
      <c r="D2191" s="11" t="s">
        <v>28</v>
      </c>
      <c r="E2191" s="11" t="s">
        <v>8</v>
      </c>
      <c r="F2191" s="13">
        <v>104.53</v>
      </c>
      <c r="G2191" s="17">
        <v>58054</v>
      </c>
      <c r="H2191" s="17">
        <v>104.26</v>
      </c>
      <c r="I2191" s="17">
        <v>1</v>
      </c>
      <c r="J2191" s="17">
        <v>-26.602677320051601</v>
      </c>
      <c r="K2191" s="17">
        <v>3.9772877161427002E-2</v>
      </c>
      <c r="L2191" s="17">
        <v>-3.64318270899556</v>
      </c>
      <c r="M2191" s="17">
        <v>7.4593025011318299E-4</v>
      </c>
      <c r="N2191" s="17">
        <v>-22.959494611056002</v>
      </c>
      <c r="O2191" s="17">
        <v>3.9026946911313802E-2</v>
      </c>
      <c r="P2191" s="17">
        <v>-0.58378542834117597</v>
      </c>
      <c r="Q2191" s="17">
        <v>-0.58378542834117597</v>
      </c>
      <c r="R2191" s="17">
        <v>0</v>
      </c>
      <c r="S2191" s="17">
        <v>1.9153264960504002E-5</v>
      </c>
      <c r="T2191" s="17" t="s">
        <v>92</v>
      </c>
      <c r="U2191" s="19">
        <v>-2.1248454221784199</v>
      </c>
      <c r="V2191" s="19">
        <v>-2.08241682625835</v>
      </c>
      <c r="W2191" s="18">
        <v>-4.2420046791726403E-2</v>
      </c>
    </row>
    <row r="2192" spans="2:23" x14ac:dyDescent="0.25">
      <c r="B2192" s="11" t="s">
        <v>53</v>
      </c>
      <c r="C2192" s="16" t="s">
        <v>76</v>
      </c>
      <c r="D2192" s="11" t="s">
        <v>28</v>
      </c>
      <c r="E2192" s="11" t="s">
        <v>8</v>
      </c>
      <c r="F2192" s="13">
        <v>104.53</v>
      </c>
      <c r="G2192" s="17">
        <v>58104</v>
      </c>
      <c r="H2192" s="17">
        <v>104.05</v>
      </c>
      <c r="I2192" s="17">
        <v>1</v>
      </c>
      <c r="J2192" s="17">
        <v>-29.525154224999302</v>
      </c>
      <c r="K2192" s="17">
        <v>7.7933085041693301E-2</v>
      </c>
      <c r="L2192" s="17">
        <v>-6.5761338377419998</v>
      </c>
      <c r="M2192" s="17">
        <v>3.8661509409194401E-3</v>
      </c>
      <c r="N2192" s="17">
        <v>-22.949020387257299</v>
      </c>
      <c r="O2192" s="17">
        <v>7.4066934100773807E-2</v>
      </c>
      <c r="P2192" s="17">
        <v>-0.58316717530599205</v>
      </c>
      <c r="Q2192" s="17">
        <v>-0.58316717530599205</v>
      </c>
      <c r="R2192" s="17">
        <v>0</v>
      </c>
      <c r="S2192" s="17">
        <v>3.0403505519281E-5</v>
      </c>
      <c r="T2192" s="17" t="s">
        <v>92</v>
      </c>
      <c r="U2192" s="19">
        <v>-3.29108922851387</v>
      </c>
      <c r="V2192" s="19">
        <v>-3.2253732505156498</v>
      </c>
      <c r="W2192" s="18">
        <v>-6.5702736590682001E-2</v>
      </c>
    </row>
    <row r="2193" spans="2:23" x14ac:dyDescent="0.25">
      <c r="B2193" s="11" t="s">
        <v>53</v>
      </c>
      <c r="C2193" s="16" t="s">
        <v>76</v>
      </c>
      <c r="D2193" s="11" t="s">
        <v>28</v>
      </c>
      <c r="E2193" s="11" t="s">
        <v>135</v>
      </c>
      <c r="F2193" s="13">
        <v>104.26</v>
      </c>
      <c r="G2193" s="17">
        <v>58104</v>
      </c>
      <c r="H2193" s="17">
        <v>104.05</v>
      </c>
      <c r="I2193" s="17">
        <v>1</v>
      </c>
      <c r="J2193" s="17">
        <v>-34.534781219884799</v>
      </c>
      <c r="K2193" s="17">
        <v>3.9834547204437402E-2</v>
      </c>
      <c r="L2193" s="17">
        <v>-11.538078896973699</v>
      </c>
      <c r="M2193" s="17">
        <v>4.4464506387351804E-3</v>
      </c>
      <c r="N2193" s="17">
        <v>-22.996702322911101</v>
      </c>
      <c r="O2193" s="17">
        <v>3.5388096565702201E-2</v>
      </c>
      <c r="P2193" s="17">
        <v>-0.58378542834059699</v>
      </c>
      <c r="Q2193" s="17">
        <v>-0.58378542834059699</v>
      </c>
      <c r="R2193" s="17">
        <v>0</v>
      </c>
      <c r="S2193" s="17">
        <v>1.138290123985E-5</v>
      </c>
      <c r="T2193" s="17" t="s">
        <v>92</v>
      </c>
      <c r="U2193" s="19">
        <v>-1.1434602900108</v>
      </c>
      <c r="V2193" s="19">
        <v>-1.12062784578257</v>
      </c>
      <c r="W2193" s="18">
        <v>-2.2827843616506801E-2</v>
      </c>
    </row>
    <row r="2194" spans="2:23" x14ac:dyDescent="0.25">
      <c r="B2194" s="11" t="s">
        <v>53</v>
      </c>
      <c r="C2194" s="16" t="s">
        <v>76</v>
      </c>
      <c r="D2194" s="11" t="s">
        <v>28</v>
      </c>
      <c r="E2194" s="11" t="s">
        <v>136</v>
      </c>
      <c r="F2194" s="13">
        <v>104.16</v>
      </c>
      <c r="G2194" s="17">
        <v>58200</v>
      </c>
      <c r="H2194" s="17">
        <v>104.59</v>
      </c>
      <c r="I2194" s="17">
        <v>1</v>
      </c>
      <c r="J2194" s="17">
        <v>59.541036093580601</v>
      </c>
      <c r="K2194" s="17">
        <v>0.14499602064507</v>
      </c>
      <c r="L2194" s="17">
        <v>15.671826187360599</v>
      </c>
      <c r="M2194" s="17">
        <v>1.0045290964315799E-2</v>
      </c>
      <c r="N2194" s="17">
        <v>43.86920990622</v>
      </c>
      <c r="O2194" s="17">
        <v>0.134950729680754</v>
      </c>
      <c r="P2194" s="17">
        <v>42.274942182091102</v>
      </c>
      <c r="Q2194" s="17">
        <v>42.274942182091003</v>
      </c>
      <c r="R2194" s="17">
        <v>0</v>
      </c>
      <c r="S2194" s="17">
        <v>7.3095283122815005E-2</v>
      </c>
      <c r="T2194" s="17" t="s">
        <v>92</v>
      </c>
      <c r="U2194" s="19">
        <v>-4.7782778492461899</v>
      </c>
      <c r="V2194" s="19">
        <v>-4.6828659110678199</v>
      </c>
      <c r="W2194" s="18">
        <v>-9.5392713198444098E-2</v>
      </c>
    </row>
    <row r="2195" spans="2:23" x14ac:dyDescent="0.25">
      <c r="B2195" s="11" t="s">
        <v>53</v>
      </c>
      <c r="C2195" s="16" t="s">
        <v>76</v>
      </c>
      <c r="D2195" s="11" t="s">
        <v>28</v>
      </c>
      <c r="E2195" s="11" t="s">
        <v>136</v>
      </c>
      <c r="F2195" s="13">
        <v>104.16</v>
      </c>
      <c r="G2195" s="17">
        <v>58300</v>
      </c>
      <c r="H2195" s="17">
        <v>104.04</v>
      </c>
      <c r="I2195" s="17">
        <v>1</v>
      </c>
      <c r="J2195" s="17">
        <v>-17.042732112520699</v>
      </c>
      <c r="K2195" s="17">
        <v>1.1008233806861599E-2</v>
      </c>
      <c r="L2195" s="17">
        <v>28.533363525470801</v>
      </c>
      <c r="M2195" s="17">
        <v>3.08563924115056E-2</v>
      </c>
      <c r="N2195" s="17">
        <v>-45.5760956379915</v>
      </c>
      <c r="O2195" s="17">
        <v>-1.98481586046441E-2</v>
      </c>
      <c r="P2195" s="17">
        <v>-49.567794052007599</v>
      </c>
      <c r="Q2195" s="17">
        <v>-49.567794052007599</v>
      </c>
      <c r="R2195" s="17">
        <v>0</v>
      </c>
      <c r="S2195" s="17">
        <v>9.3119019252206905E-2</v>
      </c>
      <c r="T2195" s="17" t="s">
        <v>92</v>
      </c>
      <c r="U2195" s="19">
        <v>-7.5353247873019802</v>
      </c>
      <c r="V2195" s="19">
        <v>-7.3848605477907903</v>
      </c>
      <c r="W2195" s="18">
        <v>-0.15043392179582499</v>
      </c>
    </row>
    <row r="2196" spans="2:23" x14ac:dyDescent="0.25">
      <c r="B2196" s="11" t="s">
        <v>53</v>
      </c>
      <c r="C2196" s="16" t="s">
        <v>76</v>
      </c>
      <c r="D2196" s="11" t="s">
        <v>28</v>
      </c>
      <c r="E2196" s="11" t="s">
        <v>136</v>
      </c>
      <c r="F2196" s="13">
        <v>104.16</v>
      </c>
      <c r="G2196" s="17">
        <v>58500</v>
      </c>
      <c r="H2196" s="17">
        <v>104.1</v>
      </c>
      <c r="I2196" s="17">
        <v>1</v>
      </c>
      <c r="J2196" s="17">
        <v>-70.936089123022498</v>
      </c>
      <c r="K2196" s="17">
        <v>2.61660294483608E-2</v>
      </c>
      <c r="L2196" s="17">
        <v>-72.586039260577195</v>
      </c>
      <c r="M2196" s="17">
        <v>2.7397412096797899E-2</v>
      </c>
      <c r="N2196" s="17">
        <v>1.6499501375547501</v>
      </c>
      <c r="O2196" s="17">
        <v>-1.2313826484370901E-3</v>
      </c>
      <c r="P2196" s="17">
        <v>7.29285186991358</v>
      </c>
      <c r="Q2196" s="17">
        <v>7.2928518699135703</v>
      </c>
      <c r="R2196" s="17">
        <v>0</v>
      </c>
      <c r="S2196" s="17">
        <v>2.7656557966181003E-4</v>
      </c>
      <c r="T2196" s="17" t="s">
        <v>92</v>
      </c>
      <c r="U2196" s="19">
        <v>-2.9226866928465298E-2</v>
      </c>
      <c r="V2196" s="19">
        <v>-2.8643269216380399E-2</v>
      </c>
      <c r="W2196" s="18">
        <v>-5.8348012036094099E-4</v>
      </c>
    </row>
    <row r="2197" spans="2:23" x14ac:dyDescent="0.25">
      <c r="B2197" s="11" t="s">
        <v>53</v>
      </c>
      <c r="C2197" s="16" t="s">
        <v>76</v>
      </c>
      <c r="D2197" s="11" t="s">
        <v>28</v>
      </c>
      <c r="E2197" s="11" t="s">
        <v>137</v>
      </c>
      <c r="F2197" s="13">
        <v>104.04</v>
      </c>
      <c r="G2197" s="17">
        <v>58304</v>
      </c>
      <c r="H2197" s="17">
        <v>104.04</v>
      </c>
      <c r="I2197" s="17">
        <v>1</v>
      </c>
      <c r="J2197" s="17">
        <v>19.5005014107218</v>
      </c>
      <c r="K2197" s="17">
        <v>0</v>
      </c>
      <c r="L2197" s="17">
        <v>19.500501410722599</v>
      </c>
      <c r="M2197" s="17">
        <v>0</v>
      </c>
      <c r="N2197" s="17">
        <v>-8.6319799999999995E-13</v>
      </c>
      <c r="O2197" s="17">
        <v>0</v>
      </c>
      <c r="P2197" s="17">
        <v>-6.7021300000000004E-13</v>
      </c>
      <c r="Q2197" s="17">
        <v>-6.7021400000000002E-13</v>
      </c>
      <c r="R2197" s="17">
        <v>0</v>
      </c>
      <c r="S2197" s="17">
        <v>0</v>
      </c>
      <c r="T2197" s="17" t="s">
        <v>92</v>
      </c>
      <c r="U2197" s="19">
        <v>0</v>
      </c>
      <c r="V2197" s="19">
        <v>0</v>
      </c>
      <c r="W2197" s="18">
        <v>0</v>
      </c>
    </row>
    <row r="2198" spans="2:23" x14ac:dyDescent="0.25">
      <c r="B2198" s="11" t="s">
        <v>53</v>
      </c>
      <c r="C2198" s="16" t="s">
        <v>76</v>
      </c>
      <c r="D2198" s="11" t="s">
        <v>28</v>
      </c>
      <c r="E2198" s="11" t="s">
        <v>137</v>
      </c>
      <c r="F2198" s="13">
        <v>104.04</v>
      </c>
      <c r="G2198" s="17">
        <v>58350</v>
      </c>
      <c r="H2198" s="17">
        <v>103.2</v>
      </c>
      <c r="I2198" s="17">
        <v>1</v>
      </c>
      <c r="J2198" s="17">
        <v>-60.888154345671097</v>
      </c>
      <c r="K2198" s="17">
        <v>0.24579845461695601</v>
      </c>
      <c r="L2198" s="17">
        <v>19.5167230970298</v>
      </c>
      <c r="M2198" s="17">
        <v>2.5253834453578899E-2</v>
      </c>
      <c r="N2198" s="17">
        <v>-80.404877442700894</v>
      </c>
      <c r="O2198" s="17">
        <v>0.220544620163377</v>
      </c>
      <c r="P2198" s="17">
        <v>-87.928384402820697</v>
      </c>
      <c r="Q2198" s="17">
        <v>-87.928384402820598</v>
      </c>
      <c r="R2198" s="17">
        <v>0</v>
      </c>
      <c r="S2198" s="17">
        <v>0.51259187195865996</v>
      </c>
      <c r="T2198" s="17" t="s">
        <v>92</v>
      </c>
      <c r="U2198" s="19">
        <v>-44.6872635105398</v>
      </c>
      <c r="V2198" s="19">
        <v>-43.794954909418898</v>
      </c>
      <c r="W2198" s="18">
        <v>-0.89212880585349896</v>
      </c>
    </row>
    <row r="2199" spans="2:23" x14ac:dyDescent="0.25">
      <c r="B2199" s="11" t="s">
        <v>53</v>
      </c>
      <c r="C2199" s="16" t="s">
        <v>76</v>
      </c>
      <c r="D2199" s="11" t="s">
        <v>28</v>
      </c>
      <c r="E2199" s="11" t="s">
        <v>137</v>
      </c>
      <c r="F2199" s="13">
        <v>104.04</v>
      </c>
      <c r="G2199" s="17">
        <v>58600</v>
      </c>
      <c r="H2199" s="17">
        <v>104.05</v>
      </c>
      <c r="I2199" s="17">
        <v>1</v>
      </c>
      <c r="J2199" s="17">
        <v>12.1983331942238</v>
      </c>
      <c r="K2199" s="17">
        <v>5.71389437634441E-4</v>
      </c>
      <c r="L2199" s="17">
        <v>-22.530789347012099</v>
      </c>
      <c r="M2199" s="17">
        <v>1.9493240394218301E-3</v>
      </c>
      <c r="N2199" s="17">
        <v>34.729122541236002</v>
      </c>
      <c r="O2199" s="17">
        <v>-1.37793460178739E-3</v>
      </c>
      <c r="P2199" s="17">
        <v>38.360590350818399</v>
      </c>
      <c r="Q2199" s="17">
        <v>38.360590350818299</v>
      </c>
      <c r="R2199" s="17">
        <v>0</v>
      </c>
      <c r="S2199" s="17">
        <v>5.6506939855230798E-3</v>
      </c>
      <c r="T2199" s="17" t="s">
        <v>93</v>
      </c>
      <c r="U2199" s="19">
        <v>-0.490658431055013</v>
      </c>
      <c r="V2199" s="19">
        <v>-0.48086103681225201</v>
      </c>
      <c r="W2199" s="18">
        <v>-9.7954201217941503E-3</v>
      </c>
    </row>
    <row r="2200" spans="2:23" x14ac:dyDescent="0.25">
      <c r="B2200" s="11" t="s">
        <v>53</v>
      </c>
      <c r="C2200" s="16" t="s">
        <v>76</v>
      </c>
      <c r="D2200" s="11" t="s">
        <v>28</v>
      </c>
      <c r="E2200" s="11" t="s">
        <v>138</v>
      </c>
      <c r="F2200" s="13">
        <v>104.04</v>
      </c>
      <c r="G2200" s="17">
        <v>58300</v>
      </c>
      <c r="H2200" s="17">
        <v>104.04</v>
      </c>
      <c r="I2200" s="17">
        <v>2</v>
      </c>
      <c r="J2200" s="17">
        <v>-12.017898589278801</v>
      </c>
      <c r="K2200" s="17">
        <v>0</v>
      </c>
      <c r="L2200" s="17">
        <v>-12.0178985892793</v>
      </c>
      <c r="M2200" s="17">
        <v>0</v>
      </c>
      <c r="N2200" s="17">
        <v>5.2596799999999999E-13</v>
      </c>
      <c r="O2200" s="17">
        <v>0</v>
      </c>
      <c r="P2200" s="17">
        <v>3.8960299999999999E-13</v>
      </c>
      <c r="Q2200" s="17">
        <v>3.89601E-13</v>
      </c>
      <c r="R2200" s="17">
        <v>0</v>
      </c>
      <c r="S2200" s="17">
        <v>0</v>
      </c>
      <c r="T2200" s="17" t="s">
        <v>92</v>
      </c>
      <c r="U2200" s="19">
        <v>0</v>
      </c>
      <c r="V2200" s="19">
        <v>0</v>
      </c>
      <c r="W2200" s="18">
        <v>0</v>
      </c>
    </row>
    <row r="2201" spans="2:23" x14ac:dyDescent="0.25">
      <c r="B2201" s="11" t="s">
        <v>53</v>
      </c>
      <c r="C2201" s="16" t="s">
        <v>76</v>
      </c>
      <c r="D2201" s="11" t="s">
        <v>28</v>
      </c>
      <c r="E2201" s="11" t="s">
        <v>139</v>
      </c>
      <c r="F2201" s="13">
        <v>104.52</v>
      </c>
      <c r="G2201" s="17">
        <v>58500</v>
      </c>
      <c r="H2201" s="17">
        <v>104.1</v>
      </c>
      <c r="I2201" s="17">
        <v>1</v>
      </c>
      <c r="J2201" s="17">
        <v>-130.67210531717399</v>
      </c>
      <c r="K2201" s="17">
        <v>0.24076030742311699</v>
      </c>
      <c r="L2201" s="17">
        <v>-94.310313283175702</v>
      </c>
      <c r="M2201" s="17">
        <v>0.12541153620114701</v>
      </c>
      <c r="N2201" s="17">
        <v>-36.361792033997901</v>
      </c>
      <c r="O2201" s="17">
        <v>0.11534877122197</v>
      </c>
      <c r="P2201" s="17">
        <v>-45.653442220731897</v>
      </c>
      <c r="Q2201" s="17">
        <v>-45.653442220731897</v>
      </c>
      <c r="R2201" s="17">
        <v>0</v>
      </c>
      <c r="S2201" s="17">
        <v>2.93877386910841E-2</v>
      </c>
      <c r="T2201" s="17" t="s">
        <v>92</v>
      </c>
      <c r="U2201" s="19">
        <v>-3.2399223281155001</v>
      </c>
      <c r="V2201" s="19">
        <v>-3.17522804313966</v>
      </c>
      <c r="W2201" s="18">
        <v>-6.4681249433813301E-2</v>
      </c>
    </row>
    <row r="2202" spans="2:23" x14ac:dyDescent="0.25">
      <c r="B2202" s="11" t="s">
        <v>53</v>
      </c>
      <c r="C2202" s="16" t="s">
        <v>76</v>
      </c>
      <c r="D2202" s="11" t="s">
        <v>28</v>
      </c>
      <c r="E2202" s="11" t="s">
        <v>140</v>
      </c>
      <c r="F2202" s="13">
        <v>104.1</v>
      </c>
      <c r="G2202" s="17">
        <v>58600</v>
      </c>
      <c r="H2202" s="17">
        <v>104.05</v>
      </c>
      <c r="I2202" s="17">
        <v>1</v>
      </c>
      <c r="J2202" s="17">
        <v>-5.0612621653446404</v>
      </c>
      <c r="K2202" s="17">
        <v>1.17066832408015E-3</v>
      </c>
      <c r="L2202" s="17">
        <v>29.688103621927201</v>
      </c>
      <c r="M2202" s="17">
        <v>4.02792257976494E-2</v>
      </c>
      <c r="N2202" s="17">
        <v>-34.749365787271898</v>
      </c>
      <c r="O2202" s="17">
        <v>-3.91085574735692E-2</v>
      </c>
      <c r="P2202" s="17">
        <v>-38.360590350816302</v>
      </c>
      <c r="Q2202" s="17">
        <v>-38.360590350816203</v>
      </c>
      <c r="R2202" s="17">
        <v>0</v>
      </c>
      <c r="S2202" s="17">
        <v>6.7249144567285493E-2</v>
      </c>
      <c r="T2202" s="17" t="s">
        <v>93</v>
      </c>
      <c r="U2202" s="19">
        <v>-5.8076914084252103</v>
      </c>
      <c r="V2202" s="19">
        <v>-5.6917242941003003</v>
      </c>
      <c r="W2202" s="18">
        <v>-0.11594374759022701</v>
      </c>
    </row>
    <row r="2203" spans="2:23" x14ac:dyDescent="0.25">
      <c r="B2203" s="11" t="s">
        <v>53</v>
      </c>
      <c r="C2203" s="16" t="s">
        <v>54</v>
      </c>
      <c r="D2203" s="11" t="s">
        <v>29</v>
      </c>
      <c r="E2203" s="11" t="s">
        <v>55</v>
      </c>
      <c r="F2203" s="13">
        <v>115.29</v>
      </c>
      <c r="G2203" s="17">
        <v>50050</v>
      </c>
      <c r="H2203" s="17">
        <v>111.11</v>
      </c>
      <c r="I2203" s="17">
        <v>1</v>
      </c>
      <c r="J2203" s="17">
        <v>-100.88410157824001</v>
      </c>
      <c r="K2203" s="17">
        <v>1.8625011570785199</v>
      </c>
      <c r="L2203" s="17">
        <v>7.8958303952580602</v>
      </c>
      <c r="M2203" s="17">
        <v>1.14089771864146E-2</v>
      </c>
      <c r="N2203" s="17">
        <v>-108.77993197349799</v>
      </c>
      <c r="O2203" s="17">
        <v>1.8510921798921001</v>
      </c>
      <c r="P2203" s="17">
        <v>-83.003285000222903</v>
      </c>
      <c r="Q2203" s="17">
        <v>-83.003285000222903</v>
      </c>
      <c r="R2203" s="17">
        <v>0</v>
      </c>
      <c r="S2203" s="17">
        <v>1.26078679371157</v>
      </c>
      <c r="T2203" s="17" t="s">
        <v>70</v>
      </c>
      <c r="U2203" s="19">
        <v>-245.66116451270301</v>
      </c>
      <c r="V2203" s="19">
        <v>-239.45576240902699</v>
      </c>
      <c r="W2203" s="18">
        <v>-6.2048006745929998</v>
      </c>
    </row>
    <row r="2204" spans="2:23" x14ac:dyDescent="0.25">
      <c r="B2204" s="11" t="s">
        <v>53</v>
      </c>
      <c r="C2204" s="16" t="s">
        <v>54</v>
      </c>
      <c r="D2204" s="11" t="s">
        <v>29</v>
      </c>
      <c r="E2204" s="11" t="s">
        <v>71</v>
      </c>
      <c r="F2204" s="13">
        <v>50.83</v>
      </c>
      <c r="G2204" s="17">
        <v>56050</v>
      </c>
      <c r="H2204" s="17">
        <v>108.3</v>
      </c>
      <c r="I2204" s="17">
        <v>1</v>
      </c>
      <c r="J2204" s="17">
        <v>15.421215243575899</v>
      </c>
      <c r="K2204" s="17">
        <v>7.6100441468383304E-3</v>
      </c>
      <c r="L2204" s="17">
        <v>-32.534840447613902</v>
      </c>
      <c r="M2204" s="17">
        <v>3.3872506974454202E-2</v>
      </c>
      <c r="N2204" s="17">
        <v>47.956055691189803</v>
      </c>
      <c r="O2204" s="17">
        <v>-2.62624628276159E-2</v>
      </c>
      <c r="P2204" s="17">
        <v>39.9486471926486</v>
      </c>
      <c r="Q2204" s="17">
        <v>39.9486471926486</v>
      </c>
      <c r="R2204" s="17">
        <v>0</v>
      </c>
      <c r="S2204" s="17">
        <v>5.1068621200726798E-2</v>
      </c>
      <c r="T2204" s="17" t="s">
        <v>70</v>
      </c>
      <c r="U2204" s="19">
        <v>-2039.45974214077</v>
      </c>
      <c r="V2204" s="19">
        <v>-1987.9429800210901</v>
      </c>
      <c r="W2204" s="18">
        <v>-51.511769102543497</v>
      </c>
    </row>
    <row r="2205" spans="2:23" x14ac:dyDescent="0.25">
      <c r="B2205" s="11" t="s">
        <v>53</v>
      </c>
      <c r="C2205" s="16" t="s">
        <v>54</v>
      </c>
      <c r="D2205" s="11" t="s">
        <v>29</v>
      </c>
      <c r="E2205" s="11" t="s">
        <v>57</v>
      </c>
      <c r="F2205" s="13">
        <v>111.11</v>
      </c>
      <c r="G2205" s="17">
        <v>51450</v>
      </c>
      <c r="H2205" s="17">
        <v>110.9</v>
      </c>
      <c r="I2205" s="17">
        <v>10</v>
      </c>
      <c r="J2205" s="17">
        <v>-5.7420173096383502</v>
      </c>
      <c r="K2205" s="17">
        <v>5.7501010295621198E-3</v>
      </c>
      <c r="L2205" s="17">
        <v>39.182008263781498</v>
      </c>
      <c r="M2205" s="17">
        <v>0.26774407216408302</v>
      </c>
      <c r="N2205" s="17">
        <v>-44.924025573419897</v>
      </c>
      <c r="O2205" s="17">
        <v>-0.26199397113452</v>
      </c>
      <c r="P2205" s="17">
        <v>-35.699668306590702</v>
      </c>
      <c r="Q2205" s="17">
        <v>-35.699668306590603</v>
      </c>
      <c r="R2205" s="17">
        <v>0</v>
      </c>
      <c r="S2205" s="17">
        <v>0.22226692571978399</v>
      </c>
      <c r="T2205" s="17" t="s">
        <v>72</v>
      </c>
      <c r="U2205" s="19">
        <v>-38.516686136205301</v>
      </c>
      <c r="V2205" s="19">
        <v>-37.543754473806203</v>
      </c>
      <c r="W2205" s="18">
        <v>-0.97283736562543</v>
      </c>
    </row>
    <row r="2206" spans="2:23" x14ac:dyDescent="0.25">
      <c r="B2206" s="11" t="s">
        <v>53</v>
      </c>
      <c r="C2206" s="16" t="s">
        <v>54</v>
      </c>
      <c r="D2206" s="11" t="s">
        <v>29</v>
      </c>
      <c r="E2206" s="11" t="s">
        <v>73</v>
      </c>
      <c r="F2206" s="13">
        <v>110.9</v>
      </c>
      <c r="G2206" s="17">
        <v>54000</v>
      </c>
      <c r="H2206" s="17">
        <v>110.62</v>
      </c>
      <c r="I2206" s="17">
        <v>10</v>
      </c>
      <c r="J2206" s="17">
        <v>-27.172954157102801</v>
      </c>
      <c r="K2206" s="17">
        <v>3.5323593895932502E-2</v>
      </c>
      <c r="L2206" s="17">
        <v>17.630301233384401</v>
      </c>
      <c r="M2206" s="17">
        <v>1.4869988632381301E-2</v>
      </c>
      <c r="N2206" s="17">
        <v>-44.803255390487202</v>
      </c>
      <c r="O2206" s="17">
        <v>2.0453605263551299E-2</v>
      </c>
      <c r="P2206" s="17">
        <v>-35.6996683065924</v>
      </c>
      <c r="Q2206" s="17">
        <v>-35.699668306592301</v>
      </c>
      <c r="R2206" s="17">
        <v>0</v>
      </c>
      <c r="S2206" s="17">
        <v>6.0970468614882201E-2</v>
      </c>
      <c r="T2206" s="17" t="s">
        <v>72</v>
      </c>
      <c r="U2206" s="19">
        <v>-10.279470190345499</v>
      </c>
      <c r="V2206" s="19">
        <v>-10.0198107278074</v>
      </c>
      <c r="W2206" s="18">
        <v>-0.259634296279729</v>
      </c>
    </row>
    <row r="2207" spans="2:23" x14ac:dyDescent="0.25">
      <c r="B2207" s="11" t="s">
        <v>53</v>
      </c>
      <c r="C2207" s="16" t="s">
        <v>54</v>
      </c>
      <c r="D2207" s="11" t="s">
        <v>29</v>
      </c>
      <c r="E2207" s="11" t="s">
        <v>74</v>
      </c>
      <c r="F2207" s="13">
        <v>110.62</v>
      </c>
      <c r="G2207" s="17">
        <v>56100</v>
      </c>
      <c r="H2207" s="17">
        <v>109.14</v>
      </c>
      <c r="I2207" s="17">
        <v>10</v>
      </c>
      <c r="J2207" s="17">
        <v>-34.670292515135898</v>
      </c>
      <c r="K2207" s="17">
        <v>0.21973093466795399</v>
      </c>
      <c r="L2207" s="17">
        <v>27.929747379880101</v>
      </c>
      <c r="M2207" s="17">
        <v>0.14259694017507599</v>
      </c>
      <c r="N2207" s="17">
        <v>-62.600039895015897</v>
      </c>
      <c r="O2207" s="17">
        <v>7.7133994492877403E-2</v>
      </c>
      <c r="P2207" s="17">
        <v>-56.573539722127997</v>
      </c>
      <c r="Q2207" s="17">
        <v>-56.573539722127897</v>
      </c>
      <c r="R2207" s="17">
        <v>0</v>
      </c>
      <c r="S2207" s="17">
        <v>0.58506335451515001</v>
      </c>
      <c r="T2207" s="17" t="s">
        <v>72</v>
      </c>
      <c r="U2207" s="19">
        <v>-84.172575729746399</v>
      </c>
      <c r="V2207" s="19">
        <v>-82.046376093994894</v>
      </c>
      <c r="W2207" s="18">
        <v>-2.1259935639650198</v>
      </c>
    </row>
    <row r="2208" spans="2:23" x14ac:dyDescent="0.25">
      <c r="B2208" s="11" t="s">
        <v>53</v>
      </c>
      <c r="C2208" s="16" t="s">
        <v>54</v>
      </c>
      <c r="D2208" s="11" t="s">
        <v>29</v>
      </c>
      <c r="E2208" s="11" t="s">
        <v>75</v>
      </c>
      <c r="F2208" s="13">
        <v>108.3</v>
      </c>
      <c r="G2208" s="17">
        <v>56100</v>
      </c>
      <c r="H2208" s="17">
        <v>109.14</v>
      </c>
      <c r="I2208" s="17">
        <v>10</v>
      </c>
      <c r="J2208" s="17">
        <v>49.106184210919899</v>
      </c>
      <c r="K2208" s="17">
        <v>0.17289862240016199</v>
      </c>
      <c r="L2208" s="17">
        <v>-9.4144566967841108</v>
      </c>
      <c r="M2208" s="17">
        <v>6.3549140340161897E-3</v>
      </c>
      <c r="N2208" s="17">
        <v>58.520640907703999</v>
      </c>
      <c r="O2208" s="17">
        <v>0.16654370836614599</v>
      </c>
      <c r="P2208" s="17">
        <v>53.702836699817098</v>
      </c>
      <c r="Q2208" s="17">
        <v>53.702836699817098</v>
      </c>
      <c r="R2208" s="17">
        <v>0</v>
      </c>
      <c r="S2208" s="17">
        <v>0.206782417810838</v>
      </c>
      <c r="T2208" s="17" t="s">
        <v>72</v>
      </c>
      <c r="U2208" s="19">
        <v>-31.0507063889041</v>
      </c>
      <c r="V2208" s="19">
        <v>-30.2663654079902</v>
      </c>
      <c r="W2208" s="18">
        <v>-0.78426496239497701</v>
      </c>
    </row>
    <row r="2209" spans="2:23" x14ac:dyDescent="0.25">
      <c r="B2209" s="11" t="s">
        <v>53</v>
      </c>
      <c r="C2209" s="16" t="s">
        <v>76</v>
      </c>
      <c r="D2209" s="11" t="s">
        <v>29</v>
      </c>
      <c r="E2209" s="11" t="s">
        <v>77</v>
      </c>
      <c r="F2209" s="13">
        <v>114.97</v>
      </c>
      <c r="G2209" s="17">
        <v>50000</v>
      </c>
      <c r="H2209" s="17">
        <v>111.59</v>
      </c>
      <c r="I2209" s="17">
        <v>1</v>
      </c>
      <c r="J2209" s="17">
        <v>-156.620631969101</v>
      </c>
      <c r="K2209" s="17">
        <v>2.3377111307555798</v>
      </c>
      <c r="L2209" s="17">
        <v>-7.9067936610881002</v>
      </c>
      <c r="M2209" s="17">
        <v>5.95790688570688E-3</v>
      </c>
      <c r="N2209" s="17">
        <v>-148.71383830801301</v>
      </c>
      <c r="O2209" s="17">
        <v>2.3317532238698702</v>
      </c>
      <c r="P2209" s="17">
        <v>-113.996714999855</v>
      </c>
      <c r="Q2209" s="17">
        <v>-113.99671499985401</v>
      </c>
      <c r="R2209" s="17">
        <v>0</v>
      </c>
      <c r="S2209" s="17">
        <v>1.2384474232312399</v>
      </c>
      <c r="T2209" s="17" t="s">
        <v>78</v>
      </c>
      <c r="U2209" s="19">
        <v>-238.65684831982099</v>
      </c>
      <c r="V2209" s="19">
        <v>-232.62837527420001</v>
      </c>
      <c r="W2209" s="18">
        <v>-6.0278887645445902</v>
      </c>
    </row>
    <row r="2210" spans="2:23" x14ac:dyDescent="0.25">
      <c r="B2210" s="11" t="s">
        <v>53</v>
      </c>
      <c r="C2210" s="16" t="s">
        <v>76</v>
      </c>
      <c r="D2210" s="11" t="s">
        <v>29</v>
      </c>
      <c r="E2210" s="11" t="s">
        <v>79</v>
      </c>
      <c r="F2210" s="13">
        <v>50.06</v>
      </c>
      <c r="G2210" s="17">
        <v>56050</v>
      </c>
      <c r="H2210" s="17">
        <v>108.3</v>
      </c>
      <c r="I2210" s="17">
        <v>1</v>
      </c>
      <c r="J2210" s="17">
        <v>111.983758236448</v>
      </c>
      <c r="K2210" s="17">
        <v>0.62701810543796399</v>
      </c>
      <c r="L2210" s="17">
        <v>40.638673645826699</v>
      </c>
      <c r="M2210" s="17">
        <v>8.2575089784600597E-2</v>
      </c>
      <c r="N2210" s="17">
        <v>71.345084590621497</v>
      </c>
      <c r="O2210" s="17">
        <v>0.54444301565336395</v>
      </c>
      <c r="P2210" s="17">
        <v>69.122968404632701</v>
      </c>
      <c r="Q2210" s="17">
        <v>69.122968404632601</v>
      </c>
      <c r="R2210" s="17">
        <v>0</v>
      </c>
      <c r="S2210" s="17">
        <v>0.238899238053392</v>
      </c>
      <c r="T2210" s="17" t="s">
        <v>78</v>
      </c>
      <c r="U2210" s="19">
        <v>-3101.89023244383</v>
      </c>
      <c r="V2210" s="19">
        <v>-3023.53647143337</v>
      </c>
      <c r="W2210" s="18">
        <v>-78.346166944860002</v>
      </c>
    </row>
    <row r="2211" spans="2:23" x14ac:dyDescent="0.25">
      <c r="B2211" s="11" t="s">
        <v>53</v>
      </c>
      <c r="C2211" s="16" t="s">
        <v>76</v>
      </c>
      <c r="D2211" s="11" t="s">
        <v>29</v>
      </c>
      <c r="E2211" s="11" t="s">
        <v>90</v>
      </c>
      <c r="F2211" s="13">
        <v>49.83</v>
      </c>
      <c r="G2211" s="17">
        <v>58350</v>
      </c>
      <c r="H2211" s="17">
        <v>108.02</v>
      </c>
      <c r="I2211" s="17">
        <v>1</v>
      </c>
      <c r="J2211" s="17">
        <v>72.5955013808519</v>
      </c>
      <c r="K2211" s="17">
        <v>0.37523160563649399</v>
      </c>
      <c r="L2211" s="17">
        <v>-8.1038255183130392</v>
      </c>
      <c r="M2211" s="17">
        <v>4.67584554782582E-3</v>
      </c>
      <c r="N2211" s="17">
        <v>80.699326899164902</v>
      </c>
      <c r="O2211" s="17">
        <v>0.37055576008866797</v>
      </c>
      <c r="P2211" s="17">
        <v>87.9283844028202</v>
      </c>
      <c r="Q2211" s="17">
        <v>87.9283844028202</v>
      </c>
      <c r="R2211" s="17">
        <v>0</v>
      </c>
      <c r="S2211" s="17">
        <v>0.55047573579873699</v>
      </c>
      <c r="T2211" s="17" t="s">
        <v>78</v>
      </c>
      <c r="U2211" s="19">
        <v>-3594.0117172209102</v>
      </c>
      <c r="V2211" s="19">
        <v>-3503.2269653252702</v>
      </c>
      <c r="W2211" s="18">
        <v>-90.775953015374895</v>
      </c>
    </row>
    <row r="2212" spans="2:23" x14ac:dyDescent="0.25">
      <c r="B2212" s="11" t="s">
        <v>53</v>
      </c>
      <c r="C2212" s="16" t="s">
        <v>76</v>
      </c>
      <c r="D2212" s="11" t="s">
        <v>29</v>
      </c>
      <c r="E2212" s="11" t="s">
        <v>91</v>
      </c>
      <c r="F2212" s="13">
        <v>111.59</v>
      </c>
      <c r="G2212" s="17">
        <v>50050</v>
      </c>
      <c r="H2212" s="17">
        <v>111.11</v>
      </c>
      <c r="I2212" s="17">
        <v>1</v>
      </c>
      <c r="J2212" s="17">
        <v>-28.650382735656599</v>
      </c>
      <c r="K2212" s="17">
        <v>4.7526892549087402E-2</v>
      </c>
      <c r="L2212" s="17">
        <v>61.395793330961702</v>
      </c>
      <c r="M2212" s="17">
        <v>0.21825077510294</v>
      </c>
      <c r="N2212" s="17">
        <v>-90.046176066618401</v>
      </c>
      <c r="O2212" s="17">
        <v>-0.17072388255385201</v>
      </c>
      <c r="P2212" s="17">
        <v>-68.291594915334997</v>
      </c>
      <c r="Q2212" s="17">
        <v>-68.291594915334898</v>
      </c>
      <c r="R2212" s="17">
        <v>0</v>
      </c>
      <c r="S2212" s="17">
        <v>0.27003065809904397</v>
      </c>
      <c r="T2212" s="17" t="s">
        <v>92</v>
      </c>
      <c r="U2212" s="19">
        <v>-62.232268834348602</v>
      </c>
      <c r="V2212" s="19">
        <v>-60.660281447952997</v>
      </c>
      <c r="W2212" s="18">
        <v>-1.5718350289951899</v>
      </c>
    </row>
    <row r="2213" spans="2:23" x14ac:dyDescent="0.25">
      <c r="B2213" s="11" t="s">
        <v>53</v>
      </c>
      <c r="C2213" s="16" t="s">
        <v>76</v>
      </c>
      <c r="D2213" s="11" t="s">
        <v>29</v>
      </c>
      <c r="E2213" s="11" t="s">
        <v>91</v>
      </c>
      <c r="F2213" s="13">
        <v>111.59</v>
      </c>
      <c r="G2213" s="17">
        <v>51150</v>
      </c>
      <c r="H2213" s="17">
        <v>110.07</v>
      </c>
      <c r="I2213" s="17">
        <v>1</v>
      </c>
      <c r="J2213" s="17">
        <v>-203.13629444219001</v>
      </c>
      <c r="K2213" s="17">
        <v>1.4442523941896499</v>
      </c>
      <c r="L2213" s="17">
        <v>-143.02396880697501</v>
      </c>
      <c r="M2213" s="17">
        <v>0.715954947865449</v>
      </c>
      <c r="N2213" s="17">
        <v>-60.112325635215399</v>
      </c>
      <c r="O2213" s="17">
        <v>0.72829744632420002</v>
      </c>
      <c r="P2213" s="17">
        <v>-45.7051200845168</v>
      </c>
      <c r="Q2213" s="17">
        <v>-45.7051200845167</v>
      </c>
      <c r="R2213" s="17">
        <v>0</v>
      </c>
      <c r="S2213" s="17">
        <v>7.3113530067903401E-2</v>
      </c>
      <c r="T2213" s="17" t="s">
        <v>92</v>
      </c>
      <c r="U2213" s="19">
        <v>-10.6535289894169</v>
      </c>
      <c r="V2213" s="19">
        <v>-10.3844207999575</v>
      </c>
      <c r="W2213" s="18">
        <v>-0.26908210742814398</v>
      </c>
    </row>
    <row r="2214" spans="2:23" x14ac:dyDescent="0.25">
      <c r="B2214" s="11" t="s">
        <v>53</v>
      </c>
      <c r="C2214" s="16" t="s">
        <v>76</v>
      </c>
      <c r="D2214" s="11" t="s">
        <v>29</v>
      </c>
      <c r="E2214" s="11" t="s">
        <v>91</v>
      </c>
      <c r="F2214" s="13">
        <v>111.59</v>
      </c>
      <c r="G2214" s="17">
        <v>51200</v>
      </c>
      <c r="H2214" s="17">
        <v>111.59</v>
      </c>
      <c r="I2214" s="17">
        <v>1</v>
      </c>
      <c r="J2214" s="17">
        <v>1.634209E-12</v>
      </c>
      <c r="K2214" s="17">
        <v>0</v>
      </c>
      <c r="L2214" s="17">
        <v>-2.8943799999999998E-13</v>
      </c>
      <c r="M2214" s="17">
        <v>0</v>
      </c>
      <c r="N2214" s="17">
        <v>1.9236470000000001E-12</v>
      </c>
      <c r="O2214" s="17">
        <v>0</v>
      </c>
      <c r="P2214" s="17">
        <v>1.4744200000000001E-12</v>
      </c>
      <c r="Q2214" s="17">
        <v>1.4744189999999999E-12</v>
      </c>
      <c r="R2214" s="17">
        <v>0</v>
      </c>
      <c r="S2214" s="17">
        <v>0</v>
      </c>
      <c r="T2214" s="17" t="s">
        <v>93</v>
      </c>
      <c r="U2214" s="19">
        <v>0</v>
      </c>
      <c r="V2214" s="19">
        <v>0</v>
      </c>
      <c r="W2214" s="18">
        <v>0</v>
      </c>
    </row>
    <row r="2215" spans="2:23" x14ac:dyDescent="0.25">
      <c r="B2215" s="11" t="s">
        <v>53</v>
      </c>
      <c r="C2215" s="16" t="s">
        <v>76</v>
      </c>
      <c r="D2215" s="11" t="s">
        <v>29</v>
      </c>
      <c r="E2215" s="11" t="s">
        <v>57</v>
      </c>
      <c r="F2215" s="13">
        <v>111.11</v>
      </c>
      <c r="G2215" s="17">
        <v>50054</v>
      </c>
      <c r="H2215" s="17">
        <v>111.11</v>
      </c>
      <c r="I2215" s="17">
        <v>1</v>
      </c>
      <c r="J2215" s="17">
        <v>83.327700744242804</v>
      </c>
      <c r="K2215" s="17">
        <v>0</v>
      </c>
      <c r="L2215" s="17">
        <v>83.327699978182693</v>
      </c>
      <c r="M2215" s="17">
        <v>0</v>
      </c>
      <c r="N2215" s="17">
        <v>7.66060070934E-7</v>
      </c>
      <c r="O2215" s="17">
        <v>0</v>
      </c>
      <c r="P2215" s="17">
        <v>4.192E-14</v>
      </c>
      <c r="Q2215" s="17">
        <v>4.192E-14</v>
      </c>
      <c r="R2215" s="17">
        <v>0</v>
      </c>
      <c r="S2215" s="17">
        <v>0</v>
      </c>
      <c r="T2215" s="17" t="s">
        <v>93</v>
      </c>
      <c r="U2215" s="19">
        <v>0</v>
      </c>
      <c r="V2215" s="19">
        <v>0</v>
      </c>
      <c r="W2215" s="18">
        <v>0</v>
      </c>
    </row>
    <row r="2216" spans="2:23" x14ac:dyDescent="0.25">
      <c r="B2216" s="11" t="s">
        <v>53</v>
      </c>
      <c r="C2216" s="16" t="s">
        <v>76</v>
      </c>
      <c r="D2216" s="11" t="s">
        <v>29</v>
      </c>
      <c r="E2216" s="11" t="s">
        <v>57</v>
      </c>
      <c r="F2216" s="13">
        <v>111.11</v>
      </c>
      <c r="G2216" s="17">
        <v>50100</v>
      </c>
      <c r="H2216" s="17">
        <v>110.61</v>
      </c>
      <c r="I2216" s="17">
        <v>1</v>
      </c>
      <c r="J2216" s="17">
        <v>-258.183373302723</v>
      </c>
      <c r="K2216" s="17">
        <v>0.531269474372287</v>
      </c>
      <c r="L2216" s="17">
        <v>-176.84522630849099</v>
      </c>
      <c r="M2216" s="17">
        <v>0.24925564552276799</v>
      </c>
      <c r="N2216" s="17">
        <v>-81.338146994232304</v>
      </c>
      <c r="O2216" s="17">
        <v>0.28201382884951998</v>
      </c>
      <c r="P2216" s="17">
        <v>-61.1552258458103</v>
      </c>
      <c r="Q2216" s="17">
        <v>-61.1552258458103</v>
      </c>
      <c r="R2216" s="17">
        <v>0</v>
      </c>
      <c r="S2216" s="17">
        <v>2.9807494336568999E-2</v>
      </c>
      <c r="T2216" s="17" t="s">
        <v>92</v>
      </c>
      <c r="U2216" s="19">
        <v>-9.4050204308584195</v>
      </c>
      <c r="V2216" s="19">
        <v>-9.1674495731181107</v>
      </c>
      <c r="W2216" s="18">
        <v>-0.23754783231491799</v>
      </c>
    </row>
    <row r="2217" spans="2:23" x14ac:dyDescent="0.25">
      <c r="B2217" s="11" t="s">
        <v>53</v>
      </c>
      <c r="C2217" s="16" t="s">
        <v>76</v>
      </c>
      <c r="D2217" s="11" t="s">
        <v>29</v>
      </c>
      <c r="E2217" s="11" t="s">
        <v>57</v>
      </c>
      <c r="F2217" s="13">
        <v>111.11</v>
      </c>
      <c r="G2217" s="17">
        <v>50900</v>
      </c>
      <c r="H2217" s="17">
        <v>111.58</v>
      </c>
      <c r="I2217" s="17">
        <v>1</v>
      </c>
      <c r="J2217" s="17">
        <v>23.255817376973699</v>
      </c>
      <c r="K2217" s="17">
        <v>3.8128729451916303E-2</v>
      </c>
      <c r="L2217" s="17">
        <v>96.361695491144999</v>
      </c>
      <c r="M2217" s="17">
        <v>0.65463313323393502</v>
      </c>
      <c r="N2217" s="17">
        <v>-73.105878114171304</v>
      </c>
      <c r="O2217" s="17">
        <v>-0.61650440378201898</v>
      </c>
      <c r="P2217" s="17">
        <v>-54.4399857631618</v>
      </c>
      <c r="Q2217" s="17">
        <v>-54.4399857631618</v>
      </c>
      <c r="R2217" s="17">
        <v>0</v>
      </c>
      <c r="S2217" s="17">
        <v>0.20894169951747499</v>
      </c>
      <c r="T2217" s="17" t="s">
        <v>92</v>
      </c>
      <c r="U2217" s="19">
        <v>-34.284920125448402</v>
      </c>
      <c r="V2217" s="19">
        <v>-33.418882891224399</v>
      </c>
      <c r="W2217" s="18">
        <v>-0.86595329768433704</v>
      </c>
    </row>
    <row r="2218" spans="2:23" x14ac:dyDescent="0.25">
      <c r="B2218" s="11" t="s">
        <v>53</v>
      </c>
      <c r="C2218" s="16" t="s">
        <v>76</v>
      </c>
      <c r="D2218" s="11" t="s">
        <v>29</v>
      </c>
      <c r="E2218" s="11" t="s">
        <v>94</v>
      </c>
      <c r="F2218" s="13">
        <v>111.11</v>
      </c>
      <c r="G2218" s="17">
        <v>50454</v>
      </c>
      <c r="H2218" s="17">
        <v>111.11</v>
      </c>
      <c r="I2218" s="17">
        <v>1</v>
      </c>
      <c r="J2218" s="17">
        <v>1.7741080000000001E-12</v>
      </c>
      <c r="K2218" s="17">
        <v>0</v>
      </c>
      <c r="L2218" s="17">
        <v>-5.4470000000000004E-15</v>
      </c>
      <c r="M2218" s="17">
        <v>0</v>
      </c>
      <c r="N2218" s="17">
        <v>1.7795550000000001E-12</v>
      </c>
      <c r="O2218" s="17">
        <v>0</v>
      </c>
      <c r="P2218" s="17">
        <v>1.364293E-12</v>
      </c>
      <c r="Q2218" s="17">
        <v>1.364292E-12</v>
      </c>
      <c r="R2218" s="17">
        <v>0</v>
      </c>
      <c r="S2218" s="17">
        <v>0</v>
      </c>
      <c r="T2218" s="17" t="s">
        <v>93</v>
      </c>
      <c r="U2218" s="19">
        <v>0</v>
      </c>
      <c r="V2218" s="19">
        <v>0</v>
      </c>
      <c r="W2218" s="18">
        <v>0</v>
      </c>
    </row>
    <row r="2219" spans="2:23" x14ac:dyDescent="0.25">
      <c r="B2219" s="11" t="s">
        <v>53</v>
      </c>
      <c r="C2219" s="16" t="s">
        <v>76</v>
      </c>
      <c r="D2219" s="11" t="s">
        <v>29</v>
      </c>
      <c r="E2219" s="11" t="s">
        <v>94</v>
      </c>
      <c r="F2219" s="13">
        <v>111.11</v>
      </c>
      <c r="G2219" s="17">
        <v>50604</v>
      </c>
      <c r="H2219" s="17">
        <v>111.11</v>
      </c>
      <c r="I2219" s="17">
        <v>1</v>
      </c>
      <c r="J2219" s="17">
        <v>1.0273210000000001E-12</v>
      </c>
      <c r="K2219" s="17">
        <v>0</v>
      </c>
      <c r="L2219" s="17">
        <v>7.0678199999999999E-13</v>
      </c>
      <c r="M2219" s="17">
        <v>0</v>
      </c>
      <c r="N2219" s="17">
        <v>3.2053899999999999E-13</v>
      </c>
      <c r="O2219" s="17">
        <v>0</v>
      </c>
      <c r="P2219" s="17">
        <v>2.8966300000000001E-13</v>
      </c>
      <c r="Q2219" s="17">
        <v>2.8966399999999999E-13</v>
      </c>
      <c r="R2219" s="17">
        <v>0</v>
      </c>
      <c r="S2219" s="17">
        <v>0</v>
      </c>
      <c r="T2219" s="17" t="s">
        <v>93</v>
      </c>
      <c r="U2219" s="19">
        <v>0</v>
      </c>
      <c r="V2219" s="19">
        <v>0</v>
      </c>
      <c r="W2219" s="18">
        <v>0</v>
      </c>
    </row>
    <row r="2220" spans="2:23" x14ac:dyDescent="0.25">
      <c r="B2220" s="11" t="s">
        <v>53</v>
      </c>
      <c r="C2220" s="16" t="s">
        <v>76</v>
      </c>
      <c r="D2220" s="11" t="s">
        <v>29</v>
      </c>
      <c r="E2220" s="11" t="s">
        <v>95</v>
      </c>
      <c r="F2220" s="13">
        <v>110.61</v>
      </c>
      <c r="G2220" s="17">
        <v>50103</v>
      </c>
      <c r="H2220" s="17">
        <v>110.6</v>
      </c>
      <c r="I2220" s="17">
        <v>1</v>
      </c>
      <c r="J2220" s="17">
        <v>-15.3674087216147</v>
      </c>
      <c r="K2220" s="17">
        <v>1.1807862540858E-3</v>
      </c>
      <c r="L2220" s="17">
        <v>-15.3674096327494</v>
      </c>
      <c r="M2220" s="17">
        <v>1.1807863941035899E-3</v>
      </c>
      <c r="N2220" s="17">
        <v>9.1113464828499996E-7</v>
      </c>
      <c r="O2220" s="17">
        <v>-1.4001779E-10</v>
      </c>
      <c r="P2220" s="17">
        <v>-4.4011200000000002E-13</v>
      </c>
      <c r="Q2220" s="17">
        <v>-4.4011200000000002E-13</v>
      </c>
      <c r="R2220" s="17">
        <v>0</v>
      </c>
      <c r="S2220" s="17">
        <v>0</v>
      </c>
      <c r="T2220" s="17" t="s">
        <v>93</v>
      </c>
      <c r="U2220" s="19">
        <v>-6.37532114E-9</v>
      </c>
      <c r="V2220" s="19">
        <v>0</v>
      </c>
      <c r="W2220" s="18">
        <v>-6.37470324232E-9</v>
      </c>
    </row>
    <row r="2221" spans="2:23" x14ac:dyDescent="0.25">
      <c r="B2221" s="11" t="s">
        <v>53</v>
      </c>
      <c r="C2221" s="16" t="s">
        <v>76</v>
      </c>
      <c r="D2221" s="11" t="s">
        <v>29</v>
      </c>
      <c r="E2221" s="11" t="s">
        <v>95</v>
      </c>
      <c r="F2221" s="13">
        <v>110.61</v>
      </c>
      <c r="G2221" s="17">
        <v>50200</v>
      </c>
      <c r="H2221" s="17">
        <v>110.14</v>
      </c>
      <c r="I2221" s="17">
        <v>1</v>
      </c>
      <c r="J2221" s="17">
        <v>-126.18473624655699</v>
      </c>
      <c r="K2221" s="17">
        <v>0.23867958904758199</v>
      </c>
      <c r="L2221" s="17">
        <v>-44.601144213261797</v>
      </c>
      <c r="M2221" s="17">
        <v>2.98190383563313E-2</v>
      </c>
      <c r="N2221" s="17">
        <v>-81.583592033295503</v>
      </c>
      <c r="O2221" s="17">
        <v>0.20886055069125101</v>
      </c>
      <c r="P2221" s="17">
        <v>-61.1552258458076</v>
      </c>
      <c r="Q2221" s="17">
        <v>-61.1552258458076</v>
      </c>
      <c r="R2221" s="17">
        <v>0</v>
      </c>
      <c r="S2221" s="17">
        <v>5.6062025107293599E-2</v>
      </c>
      <c r="T2221" s="17" t="s">
        <v>92</v>
      </c>
      <c r="U2221" s="19">
        <v>-15.2913049731019</v>
      </c>
      <c r="V2221" s="19">
        <v>-14.905046541752901</v>
      </c>
      <c r="W2221" s="18">
        <v>-0.38622099508774399</v>
      </c>
    </row>
    <row r="2222" spans="2:23" x14ac:dyDescent="0.25">
      <c r="B2222" s="11" t="s">
        <v>53</v>
      </c>
      <c r="C2222" s="16" t="s">
        <v>76</v>
      </c>
      <c r="D2222" s="11" t="s">
        <v>29</v>
      </c>
      <c r="E2222" s="11" t="s">
        <v>96</v>
      </c>
      <c r="F2222" s="13">
        <v>110.07</v>
      </c>
      <c r="G2222" s="17">
        <v>50800</v>
      </c>
      <c r="H2222" s="17">
        <v>110.17</v>
      </c>
      <c r="I2222" s="17">
        <v>1</v>
      </c>
      <c r="J2222" s="17">
        <v>-2.3772185222859199</v>
      </c>
      <c r="K2222" s="17">
        <v>2.86853282741013E-4</v>
      </c>
      <c r="L2222" s="17">
        <v>63.621728566504601</v>
      </c>
      <c r="M2222" s="17">
        <v>0.2054624877923</v>
      </c>
      <c r="N2222" s="17">
        <v>-65.998947088790501</v>
      </c>
      <c r="O2222" s="17">
        <v>-0.205175634509559</v>
      </c>
      <c r="P2222" s="17">
        <v>-51.032694873189598</v>
      </c>
      <c r="Q2222" s="17">
        <v>-51.032694873189499</v>
      </c>
      <c r="R2222" s="17">
        <v>0</v>
      </c>
      <c r="S2222" s="17">
        <v>0.132196092619979</v>
      </c>
      <c r="T2222" s="17" t="s">
        <v>92</v>
      </c>
      <c r="U2222" s="19">
        <v>-15.994046163313</v>
      </c>
      <c r="V2222" s="19">
        <v>-15.5900364863866</v>
      </c>
      <c r="W2222" s="18">
        <v>-0.40397052021002</v>
      </c>
    </row>
    <row r="2223" spans="2:23" x14ac:dyDescent="0.25">
      <c r="B2223" s="11" t="s">
        <v>53</v>
      </c>
      <c r="C2223" s="16" t="s">
        <v>76</v>
      </c>
      <c r="D2223" s="11" t="s">
        <v>29</v>
      </c>
      <c r="E2223" s="11" t="s">
        <v>97</v>
      </c>
      <c r="F2223" s="13">
        <v>110.14</v>
      </c>
      <c r="G2223" s="17">
        <v>50150</v>
      </c>
      <c r="H2223" s="17">
        <v>110.07</v>
      </c>
      <c r="I2223" s="17">
        <v>1</v>
      </c>
      <c r="J2223" s="17">
        <v>-71.733640782928205</v>
      </c>
      <c r="K2223" s="17">
        <v>2.6860633448265302E-2</v>
      </c>
      <c r="L2223" s="17">
        <v>-5.6454571229353698</v>
      </c>
      <c r="M2223" s="17">
        <v>1.6636759158242701E-4</v>
      </c>
      <c r="N2223" s="17">
        <v>-66.088183659992893</v>
      </c>
      <c r="O2223" s="17">
        <v>2.6694265856682799E-2</v>
      </c>
      <c r="P2223" s="17">
        <v>-51.032694873190501</v>
      </c>
      <c r="Q2223" s="17">
        <v>-51.032694873190401</v>
      </c>
      <c r="R2223" s="17">
        <v>0</v>
      </c>
      <c r="S2223" s="17">
        <v>1.3594633638225301E-2</v>
      </c>
      <c r="T2223" s="17" t="s">
        <v>92</v>
      </c>
      <c r="U2223" s="19">
        <v>-1.6870007140499199</v>
      </c>
      <c r="V2223" s="19">
        <v>-1.6443870685409401</v>
      </c>
      <c r="W2223" s="18">
        <v>-4.26095153840833E-2</v>
      </c>
    </row>
    <row r="2224" spans="2:23" x14ac:dyDescent="0.25">
      <c r="B2224" s="11" t="s">
        <v>53</v>
      </c>
      <c r="C2224" s="16" t="s">
        <v>76</v>
      </c>
      <c r="D2224" s="11" t="s">
        <v>29</v>
      </c>
      <c r="E2224" s="11" t="s">
        <v>97</v>
      </c>
      <c r="F2224" s="13">
        <v>110.14</v>
      </c>
      <c r="G2224" s="17">
        <v>50250</v>
      </c>
      <c r="H2224" s="17">
        <v>109.4</v>
      </c>
      <c r="I2224" s="17">
        <v>1</v>
      </c>
      <c r="J2224" s="17">
        <v>-59.968524840851899</v>
      </c>
      <c r="K2224" s="17">
        <v>0.17754557747729299</v>
      </c>
      <c r="L2224" s="17">
        <v>-120.435273783547</v>
      </c>
      <c r="M2224" s="17">
        <v>0.71609482580796802</v>
      </c>
      <c r="N2224" s="17">
        <v>60.466748942695197</v>
      </c>
      <c r="O2224" s="17">
        <v>-0.53854924833067397</v>
      </c>
      <c r="P2224" s="17">
        <v>45.705120084517901</v>
      </c>
      <c r="Q2224" s="17">
        <v>45.705120084517802</v>
      </c>
      <c r="R2224" s="17">
        <v>0</v>
      </c>
      <c r="S2224" s="17">
        <v>0.10313185655578801</v>
      </c>
      <c r="T2224" s="17" t="s">
        <v>92</v>
      </c>
      <c r="U2224" s="19">
        <v>-14.3711567716639</v>
      </c>
      <c r="V2224" s="19">
        <v>-14.0081412879588</v>
      </c>
      <c r="W2224" s="18">
        <v>-0.362980300156035</v>
      </c>
    </row>
    <row r="2225" spans="2:23" x14ac:dyDescent="0.25">
      <c r="B2225" s="11" t="s">
        <v>53</v>
      </c>
      <c r="C2225" s="16" t="s">
        <v>76</v>
      </c>
      <c r="D2225" s="11" t="s">
        <v>29</v>
      </c>
      <c r="E2225" s="11" t="s">
        <v>97</v>
      </c>
      <c r="F2225" s="13">
        <v>110.14</v>
      </c>
      <c r="G2225" s="17">
        <v>50900</v>
      </c>
      <c r="H2225" s="17">
        <v>111.58</v>
      </c>
      <c r="I2225" s="17">
        <v>1</v>
      </c>
      <c r="J2225" s="17">
        <v>75.722510334557995</v>
      </c>
      <c r="K2225" s="17">
        <v>0.547587313565572</v>
      </c>
      <c r="L2225" s="17">
        <v>107.80887665259201</v>
      </c>
      <c r="M2225" s="17">
        <v>1.1099729960264599</v>
      </c>
      <c r="N2225" s="17">
        <v>-32.086366318034102</v>
      </c>
      <c r="O2225" s="17">
        <v>-0.56238568246088705</v>
      </c>
      <c r="P2225" s="17">
        <v>-23.7432412889099</v>
      </c>
      <c r="Q2225" s="17">
        <v>-23.7432412889099</v>
      </c>
      <c r="R2225" s="17">
        <v>0</v>
      </c>
      <c r="S2225" s="17">
        <v>5.3837313909274501E-2</v>
      </c>
      <c r="T2225" s="17" t="s">
        <v>93</v>
      </c>
      <c r="U2225" s="19">
        <v>-16.141709259644902</v>
      </c>
      <c r="V2225" s="19">
        <v>-15.733969612251199</v>
      </c>
      <c r="W2225" s="18">
        <v>-0.40770012916775</v>
      </c>
    </row>
    <row r="2226" spans="2:23" x14ac:dyDescent="0.25">
      <c r="B2226" s="11" t="s">
        <v>53</v>
      </c>
      <c r="C2226" s="16" t="s">
        <v>76</v>
      </c>
      <c r="D2226" s="11" t="s">
        <v>29</v>
      </c>
      <c r="E2226" s="11" t="s">
        <v>97</v>
      </c>
      <c r="F2226" s="13">
        <v>110.14</v>
      </c>
      <c r="G2226" s="17">
        <v>53050</v>
      </c>
      <c r="H2226" s="17">
        <v>112.13</v>
      </c>
      <c r="I2226" s="17">
        <v>1</v>
      </c>
      <c r="J2226" s="17">
        <v>50.571729736093197</v>
      </c>
      <c r="K2226" s="17">
        <v>0.51329021959403998</v>
      </c>
      <c r="L2226" s="17">
        <v>93.396146636023502</v>
      </c>
      <c r="M2226" s="17">
        <v>1.7506740294360399</v>
      </c>
      <c r="N2226" s="17">
        <v>-42.824416899930398</v>
      </c>
      <c r="O2226" s="17">
        <v>-1.237383809842</v>
      </c>
      <c r="P2226" s="17">
        <v>-32.084409768228099</v>
      </c>
      <c r="Q2226" s="17">
        <v>-32.084409768227999</v>
      </c>
      <c r="R2226" s="17">
        <v>0</v>
      </c>
      <c r="S2226" s="17">
        <v>0.20660245658023699</v>
      </c>
      <c r="T2226" s="17" t="s">
        <v>92</v>
      </c>
      <c r="U2226" s="19">
        <v>-52.296060075929702</v>
      </c>
      <c r="V2226" s="19">
        <v>-50.975061366781297</v>
      </c>
      <c r="W2226" s="18">
        <v>-1.3208706776316901</v>
      </c>
    </row>
    <row r="2227" spans="2:23" x14ac:dyDescent="0.25">
      <c r="B2227" s="11" t="s">
        <v>53</v>
      </c>
      <c r="C2227" s="16" t="s">
        <v>76</v>
      </c>
      <c r="D2227" s="11" t="s">
        <v>29</v>
      </c>
      <c r="E2227" s="11" t="s">
        <v>98</v>
      </c>
      <c r="F2227" s="13">
        <v>109.4</v>
      </c>
      <c r="G2227" s="17">
        <v>50253</v>
      </c>
      <c r="H2227" s="17">
        <v>109.4</v>
      </c>
      <c r="I2227" s="17">
        <v>1</v>
      </c>
      <c r="J2227" s="17">
        <v>2.4582138000000001E-11</v>
      </c>
      <c r="K2227" s="17">
        <v>0</v>
      </c>
      <c r="L2227" s="17">
        <v>2.1290406E-11</v>
      </c>
      <c r="M2227" s="17">
        <v>0</v>
      </c>
      <c r="N2227" s="17">
        <v>3.2917309999999999E-12</v>
      </c>
      <c r="O2227" s="17">
        <v>0</v>
      </c>
      <c r="P2227" s="17">
        <v>3.9239409999999997E-12</v>
      </c>
      <c r="Q2227" s="17">
        <v>3.9239430000000001E-12</v>
      </c>
      <c r="R2227" s="17">
        <v>0</v>
      </c>
      <c r="S2227" s="17">
        <v>0</v>
      </c>
      <c r="T2227" s="17" t="s">
        <v>93</v>
      </c>
      <c r="U2227" s="19">
        <v>0</v>
      </c>
      <c r="V2227" s="19">
        <v>0</v>
      </c>
      <c r="W2227" s="18">
        <v>0</v>
      </c>
    </row>
    <row r="2228" spans="2:23" x14ac:dyDescent="0.25">
      <c r="B2228" s="11" t="s">
        <v>53</v>
      </c>
      <c r="C2228" s="16" t="s">
        <v>76</v>
      </c>
      <c r="D2228" s="11" t="s">
        <v>29</v>
      </c>
      <c r="E2228" s="11" t="s">
        <v>98</v>
      </c>
      <c r="F2228" s="13">
        <v>109.4</v>
      </c>
      <c r="G2228" s="17">
        <v>50300</v>
      </c>
      <c r="H2228" s="17">
        <v>109.45</v>
      </c>
      <c r="I2228" s="17">
        <v>1</v>
      </c>
      <c r="J2228" s="17">
        <v>25.679313299422599</v>
      </c>
      <c r="K2228" s="17">
        <v>9.1660371282656292E-3</v>
      </c>
      <c r="L2228" s="17">
        <v>-35.060664307766501</v>
      </c>
      <c r="M2228" s="17">
        <v>1.7086577525656298E-2</v>
      </c>
      <c r="N2228" s="17">
        <v>60.739977607189097</v>
      </c>
      <c r="O2228" s="17">
        <v>-7.9205403973906796E-3</v>
      </c>
      <c r="P2228" s="17">
        <v>45.705120084519201</v>
      </c>
      <c r="Q2228" s="17">
        <v>45.705120084519201</v>
      </c>
      <c r="R2228" s="17">
        <v>0</v>
      </c>
      <c r="S2228" s="17">
        <v>2.90365162269705E-2</v>
      </c>
      <c r="T2228" s="17" t="s">
        <v>92</v>
      </c>
      <c r="U2228" s="19">
        <v>-3.9037040133437499</v>
      </c>
      <c r="V2228" s="19">
        <v>-3.8050964326763599</v>
      </c>
      <c r="W2228" s="18">
        <v>-9.8598023596661005E-2</v>
      </c>
    </row>
    <row r="2229" spans="2:23" x14ac:dyDescent="0.25">
      <c r="B2229" s="11" t="s">
        <v>53</v>
      </c>
      <c r="C2229" s="16" t="s">
        <v>76</v>
      </c>
      <c r="D2229" s="11" t="s">
        <v>29</v>
      </c>
      <c r="E2229" s="11" t="s">
        <v>99</v>
      </c>
      <c r="F2229" s="13">
        <v>109.45</v>
      </c>
      <c r="G2229" s="17">
        <v>51150</v>
      </c>
      <c r="H2229" s="17">
        <v>110.07</v>
      </c>
      <c r="I2229" s="17">
        <v>1</v>
      </c>
      <c r="J2229" s="17">
        <v>107.4496260243</v>
      </c>
      <c r="K2229" s="17">
        <v>0.33019907299699203</v>
      </c>
      <c r="L2229" s="17">
        <v>46.839419325650802</v>
      </c>
      <c r="M2229" s="17">
        <v>6.27464323990546E-2</v>
      </c>
      <c r="N2229" s="17">
        <v>60.610206698649499</v>
      </c>
      <c r="O2229" s="17">
        <v>0.267452640597938</v>
      </c>
      <c r="P2229" s="17">
        <v>45.705120084514803</v>
      </c>
      <c r="Q2229" s="17">
        <v>45.705120084514803</v>
      </c>
      <c r="R2229" s="17">
        <v>0</v>
      </c>
      <c r="S2229" s="17">
        <v>5.9744198855481698E-2</v>
      </c>
      <c r="T2229" s="17" t="s">
        <v>92</v>
      </c>
      <c r="U2229" s="19">
        <v>-8.2227263211324093</v>
      </c>
      <c r="V2229" s="19">
        <v>-8.0150202178404104</v>
      </c>
      <c r="W2229" s="18">
        <v>-0.20768597236588299</v>
      </c>
    </row>
    <row r="2230" spans="2:23" x14ac:dyDescent="0.25">
      <c r="B2230" s="11" t="s">
        <v>53</v>
      </c>
      <c r="C2230" s="16" t="s">
        <v>76</v>
      </c>
      <c r="D2230" s="11" t="s">
        <v>29</v>
      </c>
      <c r="E2230" s="11" t="s">
        <v>100</v>
      </c>
      <c r="F2230" s="13">
        <v>111.68</v>
      </c>
      <c r="G2230" s="17">
        <v>50354</v>
      </c>
      <c r="H2230" s="17">
        <v>111.68</v>
      </c>
      <c r="I2230" s="17">
        <v>1</v>
      </c>
      <c r="J2230" s="17">
        <v>3.2336600000000002E-12</v>
      </c>
      <c r="K2230" s="17">
        <v>0</v>
      </c>
      <c r="L2230" s="17">
        <v>-3.4256599999999999E-13</v>
      </c>
      <c r="M2230" s="17">
        <v>0</v>
      </c>
      <c r="N2230" s="17">
        <v>3.5762260000000001E-12</v>
      </c>
      <c r="O2230" s="17">
        <v>0</v>
      </c>
      <c r="P2230" s="17">
        <v>2.8859770000000001E-12</v>
      </c>
      <c r="Q2230" s="17">
        <v>2.8859770000000001E-12</v>
      </c>
      <c r="R2230" s="17">
        <v>0</v>
      </c>
      <c r="S2230" s="17">
        <v>0</v>
      </c>
      <c r="T2230" s="17" t="s">
        <v>93</v>
      </c>
      <c r="U2230" s="19">
        <v>0</v>
      </c>
      <c r="V2230" s="19">
        <v>0</v>
      </c>
      <c r="W2230" s="18">
        <v>0</v>
      </c>
    </row>
    <row r="2231" spans="2:23" x14ac:dyDescent="0.25">
      <c r="B2231" s="11" t="s">
        <v>53</v>
      </c>
      <c r="C2231" s="16" t="s">
        <v>76</v>
      </c>
      <c r="D2231" s="11" t="s">
        <v>29</v>
      </c>
      <c r="E2231" s="11" t="s">
        <v>100</v>
      </c>
      <c r="F2231" s="13">
        <v>111.68</v>
      </c>
      <c r="G2231" s="17">
        <v>50900</v>
      </c>
      <c r="H2231" s="17">
        <v>111.58</v>
      </c>
      <c r="I2231" s="17">
        <v>1</v>
      </c>
      <c r="J2231" s="17">
        <v>-53.7881124778133</v>
      </c>
      <c r="K2231" s="17">
        <v>2.2855972247014501E-2</v>
      </c>
      <c r="L2231" s="17">
        <v>-116.522283661625</v>
      </c>
      <c r="M2231" s="17">
        <v>0.107261796458789</v>
      </c>
      <c r="N2231" s="17">
        <v>62.734171183811597</v>
      </c>
      <c r="O2231" s="17">
        <v>-8.4405824211774796E-2</v>
      </c>
      <c r="P2231" s="17">
        <v>47.2172290758852</v>
      </c>
      <c r="Q2231" s="17">
        <v>47.217229075885101</v>
      </c>
      <c r="R2231" s="17">
        <v>0</v>
      </c>
      <c r="S2231" s="17">
        <v>1.76127871006765E-2</v>
      </c>
      <c r="T2231" s="17" t="s">
        <v>92</v>
      </c>
      <c r="U2231" s="19">
        <v>-3.1488050383787201</v>
      </c>
      <c r="V2231" s="19">
        <v>-3.0692662091625502</v>
      </c>
      <c r="W2231" s="18">
        <v>-7.9531120293471702E-2</v>
      </c>
    </row>
    <row r="2232" spans="2:23" x14ac:dyDescent="0.25">
      <c r="B2232" s="11" t="s">
        <v>53</v>
      </c>
      <c r="C2232" s="16" t="s">
        <v>76</v>
      </c>
      <c r="D2232" s="11" t="s">
        <v>29</v>
      </c>
      <c r="E2232" s="11" t="s">
        <v>100</v>
      </c>
      <c r="F2232" s="13">
        <v>111.68</v>
      </c>
      <c r="G2232" s="17">
        <v>53200</v>
      </c>
      <c r="H2232" s="17">
        <v>111.64</v>
      </c>
      <c r="I2232" s="17">
        <v>1</v>
      </c>
      <c r="J2232" s="17">
        <v>-6.6889960437517599</v>
      </c>
      <c r="K2232" s="17">
        <v>2.1610708679416801E-3</v>
      </c>
      <c r="L2232" s="17">
        <v>55.9285116017871</v>
      </c>
      <c r="M2232" s="17">
        <v>0.151082323202577</v>
      </c>
      <c r="N2232" s="17">
        <v>-62.617507645538801</v>
      </c>
      <c r="O2232" s="17">
        <v>-0.14892125233463499</v>
      </c>
      <c r="P2232" s="17">
        <v>-47.217229075885697</v>
      </c>
      <c r="Q2232" s="17">
        <v>-47.217229075885697</v>
      </c>
      <c r="R2232" s="17">
        <v>0</v>
      </c>
      <c r="S2232" s="17">
        <v>0.107683242653505</v>
      </c>
      <c r="T2232" s="17" t="s">
        <v>92</v>
      </c>
      <c r="U2232" s="19">
        <v>-19.1332473415072</v>
      </c>
      <c r="V2232" s="19">
        <v>-18.649941428915501</v>
      </c>
      <c r="W2232" s="18">
        <v>-0.48325907046492</v>
      </c>
    </row>
    <row r="2233" spans="2:23" x14ac:dyDescent="0.25">
      <c r="B2233" s="11" t="s">
        <v>53</v>
      </c>
      <c r="C2233" s="16" t="s">
        <v>76</v>
      </c>
      <c r="D2233" s="11" t="s">
        <v>29</v>
      </c>
      <c r="E2233" s="11" t="s">
        <v>101</v>
      </c>
      <c r="F2233" s="13">
        <v>111.68</v>
      </c>
      <c r="G2233" s="17">
        <v>50404</v>
      </c>
      <c r="H2233" s="17">
        <v>111.68</v>
      </c>
      <c r="I2233" s="17">
        <v>1</v>
      </c>
      <c r="J2233" s="17">
        <v>-3.83927E-13</v>
      </c>
      <c r="K2233" s="17">
        <v>0</v>
      </c>
      <c r="L2233" s="17">
        <v>-1.732498E-12</v>
      </c>
      <c r="M2233" s="17">
        <v>0</v>
      </c>
      <c r="N2233" s="17">
        <v>1.3485709999999999E-12</v>
      </c>
      <c r="O2233" s="17">
        <v>0</v>
      </c>
      <c r="P2233" s="17">
        <v>1.034834E-12</v>
      </c>
      <c r="Q2233" s="17">
        <v>1.034835E-12</v>
      </c>
      <c r="R2233" s="17">
        <v>0</v>
      </c>
      <c r="S2233" s="17">
        <v>0</v>
      </c>
      <c r="T2233" s="17" t="s">
        <v>93</v>
      </c>
      <c r="U2233" s="19">
        <v>0</v>
      </c>
      <c r="V2233" s="19">
        <v>0</v>
      </c>
      <c r="W2233" s="18">
        <v>0</v>
      </c>
    </row>
    <row r="2234" spans="2:23" x14ac:dyDescent="0.25">
      <c r="B2234" s="11" t="s">
        <v>53</v>
      </c>
      <c r="C2234" s="16" t="s">
        <v>76</v>
      </c>
      <c r="D2234" s="11" t="s">
        <v>29</v>
      </c>
      <c r="E2234" s="11" t="s">
        <v>102</v>
      </c>
      <c r="F2234" s="13">
        <v>111.11</v>
      </c>
      <c r="G2234" s="17">
        <v>50499</v>
      </c>
      <c r="H2234" s="17">
        <v>111.11</v>
      </c>
      <c r="I2234" s="17">
        <v>1</v>
      </c>
      <c r="J2234" s="17">
        <v>6.7965679999999996E-12</v>
      </c>
      <c r="K2234" s="17">
        <v>0</v>
      </c>
      <c r="L2234" s="17">
        <v>5.5087529999999996E-12</v>
      </c>
      <c r="M2234" s="17">
        <v>0</v>
      </c>
      <c r="N2234" s="17">
        <v>1.287815E-12</v>
      </c>
      <c r="O2234" s="17">
        <v>0</v>
      </c>
      <c r="P2234" s="17">
        <v>1.273592E-12</v>
      </c>
      <c r="Q2234" s="17">
        <v>1.273592E-12</v>
      </c>
      <c r="R2234" s="17">
        <v>0</v>
      </c>
      <c r="S2234" s="17">
        <v>0</v>
      </c>
      <c r="T2234" s="17" t="s">
        <v>93</v>
      </c>
      <c r="U2234" s="19">
        <v>0</v>
      </c>
      <c r="V2234" s="19">
        <v>0</v>
      </c>
      <c r="W2234" s="18">
        <v>0</v>
      </c>
    </row>
    <row r="2235" spans="2:23" x14ac:dyDescent="0.25">
      <c r="B2235" s="11" t="s">
        <v>53</v>
      </c>
      <c r="C2235" s="16" t="s">
        <v>76</v>
      </c>
      <c r="D2235" s="11" t="s">
        <v>29</v>
      </c>
      <c r="E2235" s="11" t="s">
        <v>102</v>
      </c>
      <c r="F2235" s="13">
        <v>111.11</v>
      </c>
      <c r="G2235" s="17">
        <v>50554</v>
      </c>
      <c r="H2235" s="17">
        <v>111.11</v>
      </c>
      <c r="I2235" s="17">
        <v>1</v>
      </c>
      <c r="J2235" s="17">
        <v>7.5948000000000001E-14</v>
      </c>
      <c r="K2235" s="17">
        <v>0</v>
      </c>
      <c r="L2235" s="17">
        <v>-4.5278900000000001E-13</v>
      </c>
      <c r="M2235" s="17">
        <v>0</v>
      </c>
      <c r="N2235" s="17">
        <v>5.2873700000000001E-13</v>
      </c>
      <c r="O2235" s="17">
        <v>0</v>
      </c>
      <c r="P2235" s="17">
        <v>4.65941E-13</v>
      </c>
      <c r="Q2235" s="17">
        <v>4.6593899999999996E-13</v>
      </c>
      <c r="R2235" s="17">
        <v>0</v>
      </c>
      <c r="S2235" s="17">
        <v>0</v>
      </c>
      <c r="T2235" s="17" t="s">
        <v>93</v>
      </c>
      <c r="U2235" s="19">
        <v>0</v>
      </c>
      <c r="V2235" s="19">
        <v>0</v>
      </c>
      <c r="W2235" s="18">
        <v>0</v>
      </c>
    </row>
    <row r="2236" spans="2:23" x14ac:dyDescent="0.25">
      <c r="B2236" s="11" t="s">
        <v>53</v>
      </c>
      <c r="C2236" s="16" t="s">
        <v>76</v>
      </c>
      <c r="D2236" s="11" t="s">
        <v>29</v>
      </c>
      <c r="E2236" s="11" t="s">
        <v>103</v>
      </c>
      <c r="F2236" s="13">
        <v>111.11</v>
      </c>
      <c r="G2236" s="17">
        <v>50604</v>
      </c>
      <c r="H2236" s="17">
        <v>111.11</v>
      </c>
      <c r="I2236" s="17">
        <v>1</v>
      </c>
      <c r="J2236" s="17">
        <v>7.9407900000000001E-13</v>
      </c>
      <c r="K2236" s="17">
        <v>0</v>
      </c>
      <c r="L2236" s="17">
        <v>4.55349E-13</v>
      </c>
      <c r="M2236" s="17">
        <v>0</v>
      </c>
      <c r="N2236" s="17">
        <v>3.3873000000000001E-13</v>
      </c>
      <c r="O2236" s="17">
        <v>0</v>
      </c>
      <c r="P2236" s="17">
        <v>2.4801099999999999E-13</v>
      </c>
      <c r="Q2236" s="17">
        <v>2.4801099999999999E-13</v>
      </c>
      <c r="R2236" s="17">
        <v>0</v>
      </c>
      <c r="S2236" s="17">
        <v>0</v>
      </c>
      <c r="T2236" s="17" t="s">
        <v>93</v>
      </c>
      <c r="U2236" s="19">
        <v>0</v>
      </c>
      <c r="V2236" s="19">
        <v>0</v>
      </c>
      <c r="W2236" s="18">
        <v>0</v>
      </c>
    </row>
    <row r="2237" spans="2:23" x14ac:dyDescent="0.25">
      <c r="B2237" s="11" t="s">
        <v>53</v>
      </c>
      <c r="C2237" s="16" t="s">
        <v>76</v>
      </c>
      <c r="D2237" s="11" t="s">
        <v>29</v>
      </c>
      <c r="E2237" s="11" t="s">
        <v>104</v>
      </c>
      <c r="F2237" s="13">
        <v>109.94</v>
      </c>
      <c r="G2237" s="17">
        <v>50750</v>
      </c>
      <c r="H2237" s="17">
        <v>109.93</v>
      </c>
      <c r="I2237" s="17">
        <v>1</v>
      </c>
      <c r="J2237" s="17">
        <v>-7.3928624392823599</v>
      </c>
      <c r="K2237" s="17">
        <v>1.3062405196030301E-3</v>
      </c>
      <c r="L2237" s="17">
        <v>43.926777220620501</v>
      </c>
      <c r="M2237" s="17">
        <v>4.6116525992061598E-2</v>
      </c>
      <c r="N2237" s="17">
        <v>-51.319639659902798</v>
      </c>
      <c r="O2237" s="17">
        <v>-4.4810285472458501E-2</v>
      </c>
      <c r="P2237" s="17">
        <v>-41.819386270497702</v>
      </c>
      <c r="Q2237" s="17">
        <v>-41.819386270497603</v>
      </c>
      <c r="R2237" s="17">
        <v>0</v>
      </c>
      <c r="S2237" s="17">
        <v>4.1797779526182001E-2</v>
      </c>
      <c r="T2237" s="17" t="s">
        <v>92</v>
      </c>
      <c r="U2237" s="19">
        <v>-5.4394151300132902</v>
      </c>
      <c r="V2237" s="19">
        <v>-5.3020154797368297</v>
      </c>
      <c r="W2237" s="18">
        <v>-0.13738633346888801</v>
      </c>
    </row>
    <row r="2238" spans="2:23" x14ac:dyDescent="0.25">
      <c r="B2238" s="11" t="s">
        <v>53</v>
      </c>
      <c r="C2238" s="16" t="s">
        <v>76</v>
      </c>
      <c r="D2238" s="11" t="s">
        <v>29</v>
      </c>
      <c r="E2238" s="11" t="s">
        <v>104</v>
      </c>
      <c r="F2238" s="13">
        <v>109.94</v>
      </c>
      <c r="G2238" s="17">
        <v>50800</v>
      </c>
      <c r="H2238" s="17">
        <v>110.17</v>
      </c>
      <c r="I2238" s="17">
        <v>1</v>
      </c>
      <c r="J2238" s="17">
        <v>60.403191711439703</v>
      </c>
      <c r="K2238" s="17">
        <v>6.8227802138971103E-2</v>
      </c>
      <c r="L2238" s="17">
        <v>9.0944912886865001</v>
      </c>
      <c r="M2238" s="17">
        <v>1.5466727326599E-3</v>
      </c>
      <c r="N2238" s="17">
        <v>51.308700422753198</v>
      </c>
      <c r="O2238" s="17">
        <v>6.6681129406311199E-2</v>
      </c>
      <c r="P2238" s="17">
        <v>41.819386270496203</v>
      </c>
      <c r="Q2238" s="17">
        <v>41.819386270496203</v>
      </c>
      <c r="R2238" s="17">
        <v>0</v>
      </c>
      <c r="S2238" s="17">
        <v>3.2703701972366099E-2</v>
      </c>
      <c r="T2238" s="17" t="s">
        <v>92</v>
      </c>
      <c r="U2238" s="19">
        <v>-4.4624094004218504</v>
      </c>
      <c r="V2238" s="19">
        <v>-4.3496889192022401</v>
      </c>
      <c r="W2238" s="18">
        <v>-0.11270955632311901</v>
      </c>
    </row>
    <row r="2239" spans="2:23" x14ac:dyDescent="0.25">
      <c r="B2239" s="11" t="s">
        <v>53</v>
      </c>
      <c r="C2239" s="16" t="s">
        <v>76</v>
      </c>
      <c r="D2239" s="11" t="s">
        <v>29</v>
      </c>
      <c r="E2239" s="11" t="s">
        <v>105</v>
      </c>
      <c r="F2239" s="13">
        <v>109.97</v>
      </c>
      <c r="G2239" s="17">
        <v>50750</v>
      </c>
      <c r="H2239" s="17">
        <v>109.93</v>
      </c>
      <c r="I2239" s="17">
        <v>1</v>
      </c>
      <c r="J2239" s="17">
        <v>-23.355408727381</v>
      </c>
      <c r="K2239" s="17">
        <v>4.1456108878549997E-3</v>
      </c>
      <c r="L2239" s="17">
        <v>-74.633552407712699</v>
      </c>
      <c r="M2239" s="17">
        <v>4.23332703019604E-2</v>
      </c>
      <c r="N2239" s="17">
        <v>51.278143680331603</v>
      </c>
      <c r="O2239" s="17">
        <v>-3.8187659414105402E-2</v>
      </c>
      <c r="P2239" s="17">
        <v>41.819386270498903</v>
      </c>
      <c r="Q2239" s="17">
        <v>41.819386270498804</v>
      </c>
      <c r="R2239" s="17">
        <v>0</v>
      </c>
      <c r="S2239" s="17">
        <v>1.3291344117113E-2</v>
      </c>
      <c r="T2239" s="17" t="s">
        <v>92</v>
      </c>
      <c r="U2239" s="19">
        <v>-2.1476074053680301</v>
      </c>
      <c r="V2239" s="19">
        <v>-2.0933588327962198</v>
      </c>
      <c r="W2239" s="18">
        <v>-5.4243314786938703E-2</v>
      </c>
    </row>
    <row r="2240" spans="2:23" x14ac:dyDescent="0.25">
      <c r="B2240" s="11" t="s">
        <v>53</v>
      </c>
      <c r="C2240" s="16" t="s">
        <v>76</v>
      </c>
      <c r="D2240" s="11" t="s">
        <v>29</v>
      </c>
      <c r="E2240" s="11" t="s">
        <v>105</v>
      </c>
      <c r="F2240" s="13">
        <v>109.97</v>
      </c>
      <c r="G2240" s="17">
        <v>50950</v>
      </c>
      <c r="H2240" s="17">
        <v>110.18</v>
      </c>
      <c r="I2240" s="17">
        <v>1</v>
      </c>
      <c r="J2240" s="17">
        <v>103.839387385222</v>
      </c>
      <c r="K2240" s="17">
        <v>9.4887041678335698E-2</v>
      </c>
      <c r="L2240" s="17">
        <v>155.04012118724</v>
      </c>
      <c r="M2240" s="17">
        <v>0.21152946476423501</v>
      </c>
      <c r="N2240" s="17">
        <v>-51.200733802018</v>
      </c>
      <c r="O2240" s="17">
        <v>-0.1166424230859</v>
      </c>
      <c r="P2240" s="17">
        <v>-41.819386270498498</v>
      </c>
      <c r="Q2240" s="17">
        <v>-41.819386270498498</v>
      </c>
      <c r="R2240" s="17">
        <v>0</v>
      </c>
      <c r="S2240" s="17">
        <v>1.5389977398762199E-2</v>
      </c>
      <c r="T2240" s="17" t="s">
        <v>92</v>
      </c>
      <c r="U2240" s="19">
        <v>-2.0872606227561898</v>
      </c>
      <c r="V2240" s="19">
        <v>-2.0345364101804502</v>
      </c>
      <c r="W2240" s="18">
        <v>-5.2719102532217003E-2</v>
      </c>
    </row>
    <row r="2241" spans="2:23" x14ac:dyDescent="0.25">
      <c r="B2241" s="11" t="s">
        <v>53</v>
      </c>
      <c r="C2241" s="16" t="s">
        <v>76</v>
      </c>
      <c r="D2241" s="11" t="s">
        <v>29</v>
      </c>
      <c r="E2241" s="11" t="s">
        <v>106</v>
      </c>
      <c r="F2241" s="13">
        <v>110.17</v>
      </c>
      <c r="G2241" s="17">
        <v>51300</v>
      </c>
      <c r="H2241" s="17">
        <v>110.51</v>
      </c>
      <c r="I2241" s="17">
        <v>1</v>
      </c>
      <c r="J2241" s="17">
        <v>95.051251557146998</v>
      </c>
      <c r="K2241" s="17">
        <v>0.13832187586969999</v>
      </c>
      <c r="L2241" s="17">
        <v>109.64937941269</v>
      </c>
      <c r="M2241" s="17">
        <v>0.18407192186955301</v>
      </c>
      <c r="N2241" s="17">
        <v>-14.5981278555429</v>
      </c>
      <c r="O2241" s="17">
        <v>-4.5750045999852301E-2</v>
      </c>
      <c r="P2241" s="17">
        <v>-9.2133086026917308</v>
      </c>
      <c r="Q2241" s="17">
        <v>-9.2133086026917201</v>
      </c>
      <c r="R2241" s="17">
        <v>0</v>
      </c>
      <c r="S2241" s="17">
        <v>1.29959019830312E-3</v>
      </c>
      <c r="T2241" s="17" t="s">
        <v>92</v>
      </c>
      <c r="U2241" s="19">
        <v>-8.46966047390596E-2</v>
      </c>
      <c r="V2241" s="19">
        <v>-8.2557168128211705E-2</v>
      </c>
      <c r="W2241" s="18">
        <v>-2.13922925613046E-3</v>
      </c>
    </row>
    <row r="2242" spans="2:23" x14ac:dyDescent="0.25">
      <c r="B2242" s="11" t="s">
        <v>53</v>
      </c>
      <c r="C2242" s="16" t="s">
        <v>76</v>
      </c>
      <c r="D2242" s="11" t="s">
        <v>29</v>
      </c>
      <c r="E2242" s="11" t="s">
        <v>107</v>
      </c>
      <c r="F2242" s="13">
        <v>111.58</v>
      </c>
      <c r="G2242" s="17">
        <v>54750</v>
      </c>
      <c r="H2242" s="17">
        <v>112.47</v>
      </c>
      <c r="I2242" s="17">
        <v>1</v>
      </c>
      <c r="J2242" s="17">
        <v>41.227199626778003</v>
      </c>
      <c r="K2242" s="17">
        <v>0.18065919861784699</v>
      </c>
      <c r="L2242" s="17">
        <v>82.779778843326795</v>
      </c>
      <c r="M2242" s="17">
        <v>0.728351351864862</v>
      </c>
      <c r="N2242" s="17">
        <v>-41.5525792165488</v>
      </c>
      <c r="O2242" s="17">
        <v>-0.54769215324701503</v>
      </c>
      <c r="P2242" s="17">
        <v>-30.96599797619</v>
      </c>
      <c r="Q2242" s="17">
        <v>-30.96599797619</v>
      </c>
      <c r="R2242" s="17">
        <v>0</v>
      </c>
      <c r="S2242" s="17">
        <v>0.10192074022900099</v>
      </c>
      <c r="T2242" s="17" t="s">
        <v>93</v>
      </c>
      <c r="U2242" s="19">
        <v>-24.3734179647684</v>
      </c>
      <c r="V2242" s="19">
        <v>-23.7577453190233</v>
      </c>
      <c r="W2242" s="18">
        <v>-0.61561297460230802</v>
      </c>
    </row>
    <row r="2243" spans="2:23" x14ac:dyDescent="0.25">
      <c r="B2243" s="11" t="s">
        <v>53</v>
      </c>
      <c r="C2243" s="16" t="s">
        <v>76</v>
      </c>
      <c r="D2243" s="11" t="s">
        <v>29</v>
      </c>
      <c r="E2243" s="11" t="s">
        <v>108</v>
      </c>
      <c r="F2243" s="13">
        <v>110.18</v>
      </c>
      <c r="G2243" s="17">
        <v>53150</v>
      </c>
      <c r="H2243" s="17">
        <v>111.81</v>
      </c>
      <c r="I2243" s="17">
        <v>1</v>
      </c>
      <c r="J2243" s="17">
        <v>171.111744610458</v>
      </c>
      <c r="K2243" s="17">
        <v>1.28828608231992</v>
      </c>
      <c r="L2243" s="17">
        <v>178.30642163494099</v>
      </c>
      <c r="M2243" s="17">
        <v>1.39889991983533</v>
      </c>
      <c r="N2243" s="17">
        <v>-7.19467702448335</v>
      </c>
      <c r="O2243" s="17">
        <v>-0.110613837515407</v>
      </c>
      <c r="P2243" s="17">
        <v>0.45555591159596098</v>
      </c>
      <c r="Q2243" s="17">
        <v>0.45555591159596098</v>
      </c>
      <c r="R2243" s="17">
        <v>0</v>
      </c>
      <c r="S2243" s="17">
        <v>9.1313722979610005E-6</v>
      </c>
      <c r="T2243" s="17" t="s">
        <v>92</v>
      </c>
      <c r="U2243" s="19">
        <v>-0.55025934511473396</v>
      </c>
      <c r="V2243" s="19">
        <v>-0.53635979161991998</v>
      </c>
      <c r="W2243" s="18">
        <v>-1.38982063467034E-2</v>
      </c>
    </row>
    <row r="2244" spans="2:23" x14ac:dyDescent="0.25">
      <c r="B2244" s="11" t="s">
        <v>53</v>
      </c>
      <c r="C2244" s="16" t="s">
        <v>76</v>
      </c>
      <c r="D2244" s="11" t="s">
        <v>29</v>
      </c>
      <c r="E2244" s="11" t="s">
        <v>108</v>
      </c>
      <c r="F2244" s="13">
        <v>110.18</v>
      </c>
      <c r="G2244" s="17">
        <v>54500</v>
      </c>
      <c r="H2244" s="17">
        <v>109.96</v>
      </c>
      <c r="I2244" s="17">
        <v>1</v>
      </c>
      <c r="J2244" s="17">
        <v>-32.380273545641202</v>
      </c>
      <c r="K2244" s="17">
        <v>5.8054454701489802E-2</v>
      </c>
      <c r="L2244" s="17">
        <v>11.5374996759064</v>
      </c>
      <c r="M2244" s="17">
        <v>7.3705165749802298E-3</v>
      </c>
      <c r="N2244" s="17">
        <v>-43.917773221547598</v>
      </c>
      <c r="O2244" s="17">
        <v>5.0683938126509502E-2</v>
      </c>
      <c r="P2244" s="17">
        <v>-42.274942182089703</v>
      </c>
      <c r="Q2244" s="17">
        <v>-42.274942182089703</v>
      </c>
      <c r="R2244" s="17">
        <v>0</v>
      </c>
      <c r="S2244" s="17">
        <v>9.8955643679951202E-2</v>
      </c>
      <c r="T2244" s="17" t="s">
        <v>92</v>
      </c>
      <c r="U2244" s="19">
        <v>-4.0831290391561401</v>
      </c>
      <c r="V2244" s="19">
        <v>-3.9799891815420101</v>
      </c>
      <c r="W2244" s="18">
        <v>-0.103129861274007</v>
      </c>
    </row>
    <row r="2245" spans="2:23" x14ac:dyDescent="0.25">
      <c r="B2245" s="11" t="s">
        <v>53</v>
      </c>
      <c r="C2245" s="16" t="s">
        <v>76</v>
      </c>
      <c r="D2245" s="11" t="s">
        <v>29</v>
      </c>
      <c r="E2245" s="11" t="s">
        <v>109</v>
      </c>
      <c r="F2245" s="13">
        <v>111.59</v>
      </c>
      <c r="G2245" s="17">
        <v>51250</v>
      </c>
      <c r="H2245" s="17">
        <v>111.59</v>
      </c>
      <c r="I2245" s="17">
        <v>1</v>
      </c>
      <c r="J2245" s="17">
        <v>-2.6357300000000002E-13</v>
      </c>
      <c r="K2245" s="17">
        <v>0</v>
      </c>
      <c r="L2245" s="17">
        <v>-6.9089600000000003E-13</v>
      </c>
      <c r="M2245" s="17">
        <v>0</v>
      </c>
      <c r="N2245" s="17">
        <v>4.2732199999999998E-13</v>
      </c>
      <c r="O2245" s="17">
        <v>0</v>
      </c>
      <c r="P2245" s="17">
        <v>3.2470099999999999E-13</v>
      </c>
      <c r="Q2245" s="17">
        <v>3.2470200000000001E-13</v>
      </c>
      <c r="R2245" s="17">
        <v>0</v>
      </c>
      <c r="S2245" s="17">
        <v>0</v>
      </c>
      <c r="T2245" s="17" t="s">
        <v>93</v>
      </c>
      <c r="U2245" s="19">
        <v>0</v>
      </c>
      <c r="V2245" s="19">
        <v>0</v>
      </c>
      <c r="W2245" s="18">
        <v>0</v>
      </c>
    </row>
    <row r="2246" spans="2:23" x14ac:dyDescent="0.25">
      <c r="B2246" s="11" t="s">
        <v>53</v>
      </c>
      <c r="C2246" s="16" t="s">
        <v>76</v>
      </c>
      <c r="D2246" s="11" t="s">
        <v>29</v>
      </c>
      <c r="E2246" s="11" t="s">
        <v>110</v>
      </c>
      <c r="F2246" s="13">
        <v>110.51</v>
      </c>
      <c r="G2246" s="17">
        <v>53200</v>
      </c>
      <c r="H2246" s="17">
        <v>111.64</v>
      </c>
      <c r="I2246" s="17">
        <v>1</v>
      </c>
      <c r="J2246" s="17">
        <v>94.750913925196699</v>
      </c>
      <c r="K2246" s="17">
        <v>0.46235338801749198</v>
      </c>
      <c r="L2246" s="17">
        <v>109.250002702174</v>
      </c>
      <c r="M2246" s="17">
        <v>0.61468149915688797</v>
      </c>
      <c r="N2246" s="17">
        <v>-14.499088776977199</v>
      </c>
      <c r="O2246" s="17">
        <v>-0.15232811113939601</v>
      </c>
      <c r="P2246" s="17">
        <v>-9.21330860269501</v>
      </c>
      <c r="Q2246" s="17">
        <v>-9.2133086026949993</v>
      </c>
      <c r="R2246" s="17">
        <v>0</v>
      </c>
      <c r="S2246" s="17">
        <v>4.3715803535374301E-3</v>
      </c>
      <c r="T2246" s="17" t="s">
        <v>93</v>
      </c>
      <c r="U2246" s="19">
        <v>-0.53587462682422504</v>
      </c>
      <c r="V2246" s="19">
        <v>-0.52233843137714298</v>
      </c>
      <c r="W2246" s="18">
        <v>-1.3534883515722599E-2</v>
      </c>
    </row>
    <row r="2247" spans="2:23" x14ac:dyDescent="0.25">
      <c r="B2247" s="11" t="s">
        <v>53</v>
      </c>
      <c r="C2247" s="16" t="s">
        <v>76</v>
      </c>
      <c r="D2247" s="11" t="s">
        <v>29</v>
      </c>
      <c r="E2247" s="11" t="s">
        <v>111</v>
      </c>
      <c r="F2247" s="13">
        <v>112.4</v>
      </c>
      <c r="G2247" s="17">
        <v>53100</v>
      </c>
      <c r="H2247" s="17">
        <v>112.4</v>
      </c>
      <c r="I2247" s="17">
        <v>1</v>
      </c>
      <c r="J2247" s="17">
        <v>5.2523980000000002E-12</v>
      </c>
      <c r="K2247" s="17">
        <v>0</v>
      </c>
      <c r="L2247" s="17">
        <v>-1.0662336E-11</v>
      </c>
      <c r="M2247" s="17">
        <v>0</v>
      </c>
      <c r="N2247" s="17">
        <v>1.5914732999999998E-11</v>
      </c>
      <c r="O2247" s="17">
        <v>0</v>
      </c>
      <c r="P2247" s="17">
        <v>2.1935068E-11</v>
      </c>
      <c r="Q2247" s="17">
        <v>2.1935069000000001E-11</v>
      </c>
      <c r="R2247" s="17">
        <v>0</v>
      </c>
      <c r="S2247" s="17">
        <v>0</v>
      </c>
      <c r="T2247" s="17" t="s">
        <v>93</v>
      </c>
      <c r="U2247" s="19">
        <v>0</v>
      </c>
      <c r="V2247" s="19">
        <v>0</v>
      </c>
      <c r="W2247" s="18">
        <v>0</v>
      </c>
    </row>
    <row r="2248" spans="2:23" x14ac:dyDescent="0.25">
      <c r="B2248" s="11" t="s">
        <v>53</v>
      </c>
      <c r="C2248" s="16" t="s">
        <v>76</v>
      </c>
      <c r="D2248" s="11" t="s">
        <v>29</v>
      </c>
      <c r="E2248" s="11" t="s">
        <v>112</v>
      </c>
      <c r="F2248" s="13">
        <v>112.4</v>
      </c>
      <c r="G2248" s="17">
        <v>52000</v>
      </c>
      <c r="H2248" s="17">
        <v>112.4</v>
      </c>
      <c r="I2248" s="17">
        <v>1</v>
      </c>
      <c r="J2248" s="17">
        <v>-7.6538000000000002E-14</v>
      </c>
      <c r="K2248" s="17">
        <v>0</v>
      </c>
      <c r="L2248" s="17">
        <v>-1.0582757000000001E-11</v>
      </c>
      <c r="M2248" s="17">
        <v>0</v>
      </c>
      <c r="N2248" s="17">
        <v>1.0506218999999999E-11</v>
      </c>
      <c r="O2248" s="17">
        <v>0</v>
      </c>
      <c r="P2248" s="17">
        <v>6.8707559999999998E-12</v>
      </c>
      <c r="Q2248" s="17">
        <v>6.8707589999999999E-12</v>
      </c>
      <c r="R2248" s="17">
        <v>0</v>
      </c>
      <c r="S2248" s="17">
        <v>0</v>
      </c>
      <c r="T2248" s="17" t="s">
        <v>93</v>
      </c>
      <c r="U2248" s="19">
        <v>0</v>
      </c>
      <c r="V2248" s="19">
        <v>0</v>
      </c>
      <c r="W2248" s="18">
        <v>0</v>
      </c>
    </row>
    <row r="2249" spans="2:23" x14ac:dyDescent="0.25">
      <c r="B2249" s="11" t="s">
        <v>53</v>
      </c>
      <c r="C2249" s="16" t="s">
        <v>76</v>
      </c>
      <c r="D2249" s="11" t="s">
        <v>29</v>
      </c>
      <c r="E2249" s="11" t="s">
        <v>112</v>
      </c>
      <c r="F2249" s="13">
        <v>112.4</v>
      </c>
      <c r="G2249" s="17">
        <v>53050</v>
      </c>
      <c r="H2249" s="17">
        <v>112.13</v>
      </c>
      <c r="I2249" s="17">
        <v>1</v>
      </c>
      <c r="J2249" s="17">
        <v>-136.36589127628</v>
      </c>
      <c r="K2249" s="17">
        <v>0.17479916925359801</v>
      </c>
      <c r="L2249" s="17">
        <v>-134.43729693897501</v>
      </c>
      <c r="M2249" s="17">
        <v>0.169889835997626</v>
      </c>
      <c r="N2249" s="17">
        <v>-1.9285943373052099</v>
      </c>
      <c r="O2249" s="17">
        <v>4.9093332559716797E-3</v>
      </c>
      <c r="P2249" s="17">
        <v>-6.2062545621410399</v>
      </c>
      <c r="Q2249" s="17">
        <v>-6.2062545621410301</v>
      </c>
      <c r="R2249" s="17">
        <v>0</v>
      </c>
      <c r="S2249" s="17">
        <v>3.6206539948690602E-4</v>
      </c>
      <c r="T2249" s="17" t="s">
        <v>92</v>
      </c>
      <c r="U2249" s="19">
        <v>3.0425826909233698E-2</v>
      </c>
      <c r="V2249" s="19">
        <v>-2.9657270386744001E-2</v>
      </c>
      <c r="W2249" s="18">
        <v>6.0088920564401599E-2</v>
      </c>
    </row>
    <row r="2250" spans="2:23" x14ac:dyDescent="0.25">
      <c r="B2250" s="11" t="s">
        <v>53</v>
      </c>
      <c r="C2250" s="16" t="s">
        <v>76</v>
      </c>
      <c r="D2250" s="11" t="s">
        <v>29</v>
      </c>
      <c r="E2250" s="11" t="s">
        <v>112</v>
      </c>
      <c r="F2250" s="13">
        <v>112.4</v>
      </c>
      <c r="G2250" s="17">
        <v>53050</v>
      </c>
      <c r="H2250" s="17">
        <v>112.13</v>
      </c>
      <c r="I2250" s="17">
        <v>2</v>
      </c>
      <c r="J2250" s="17">
        <v>-120.603809272364</v>
      </c>
      <c r="K2250" s="17">
        <v>0.123634869893541</v>
      </c>
      <c r="L2250" s="17">
        <v>-118.898134770895</v>
      </c>
      <c r="M2250" s="17">
        <v>0.120162514841982</v>
      </c>
      <c r="N2250" s="17">
        <v>-1.70567450146955</v>
      </c>
      <c r="O2250" s="17">
        <v>3.4723550515592702E-3</v>
      </c>
      <c r="P2250" s="17">
        <v>-5.4888941398965096</v>
      </c>
      <c r="Q2250" s="17">
        <v>-5.4888941398965096</v>
      </c>
      <c r="R2250" s="17">
        <v>0</v>
      </c>
      <c r="S2250" s="17">
        <v>2.5608765047141702E-4</v>
      </c>
      <c r="T2250" s="17" t="s">
        <v>92</v>
      </c>
      <c r="U2250" s="19">
        <v>-7.0708175533493095E-2</v>
      </c>
      <c r="V2250" s="19">
        <v>-6.8922086706335595E-2</v>
      </c>
      <c r="W2250" s="18">
        <v>-1.7859157189933899E-3</v>
      </c>
    </row>
    <row r="2251" spans="2:23" x14ac:dyDescent="0.25">
      <c r="B2251" s="11" t="s">
        <v>53</v>
      </c>
      <c r="C2251" s="16" t="s">
        <v>76</v>
      </c>
      <c r="D2251" s="11" t="s">
        <v>29</v>
      </c>
      <c r="E2251" s="11" t="s">
        <v>112</v>
      </c>
      <c r="F2251" s="13">
        <v>112.4</v>
      </c>
      <c r="G2251" s="17">
        <v>53100</v>
      </c>
      <c r="H2251" s="17">
        <v>112.4</v>
      </c>
      <c r="I2251" s="17">
        <v>2</v>
      </c>
      <c r="J2251" s="17">
        <v>5.6068529999999998E-12</v>
      </c>
      <c r="K2251" s="17">
        <v>0</v>
      </c>
      <c r="L2251" s="17">
        <v>-6.3446590000000004E-12</v>
      </c>
      <c r="M2251" s="17">
        <v>0</v>
      </c>
      <c r="N2251" s="17">
        <v>1.1951512E-11</v>
      </c>
      <c r="O2251" s="17">
        <v>0</v>
      </c>
      <c r="P2251" s="17">
        <v>9.524523E-12</v>
      </c>
      <c r="Q2251" s="17">
        <v>9.5245210000000005E-12</v>
      </c>
      <c r="R2251" s="17">
        <v>0</v>
      </c>
      <c r="S2251" s="17">
        <v>0</v>
      </c>
      <c r="T2251" s="17" t="s">
        <v>93</v>
      </c>
      <c r="U2251" s="19">
        <v>0</v>
      </c>
      <c r="V2251" s="19">
        <v>0</v>
      </c>
      <c r="W2251" s="18">
        <v>0</v>
      </c>
    </row>
    <row r="2252" spans="2:23" x14ac:dyDescent="0.25">
      <c r="B2252" s="11" t="s">
        <v>53</v>
      </c>
      <c r="C2252" s="16" t="s">
        <v>76</v>
      </c>
      <c r="D2252" s="11" t="s">
        <v>29</v>
      </c>
      <c r="E2252" s="11" t="s">
        <v>113</v>
      </c>
      <c r="F2252" s="13">
        <v>112.43</v>
      </c>
      <c r="G2252" s="17">
        <v>53000</v>
      </c>
      <c r="H2252" s="17">
        <v>112.4</v>
      </c>
      <c r="I2252" s="17">
        <v>1</v>
      </c>
      <c r="J2252" s="17">
        <v>-25.899941773973701</v>
      </c>
      <c r="K2252" s="17">
        <v>0</v>
      </c>
      <c r="L2252" s="17">
        <v>-35.970651244560401</v>
      </c>
      <c r="M2252" s="17">
        <v>0</v>
      </c>
      <c r="N2252" s="17">
        <v>10.070709470586699</v>
      </c>
      <c r="O2252" s="17">
        <v>0</v>
      </c>
      <c r="P2252" s="17">
        <v>5.1579032982764197</v>
      </c>
      <c r="Q2252" s="17">
        <v>5.1579032982764099</v>
      </c>
      <c r="R2252" s="17">
        <v>0</v>
      </c>
      <c r="S2252" s="17">
        <v>0</v>
      </c>
      <c r="T2252" s="17" t="s">
        <v>92</v>
      </c>
      <c r="U2252" s="19">
        <v>0.30212128411761202</v>
      </c>
      <c r="V2252" s="19">
        <v>-0.294489699142641</v>
      </c>
      <c r="W2252" s="18">
        <v>0.59666880694206204</v>
      </c>
    </row>
    <row r="2253" spans="2:23" x14ac:dyDescent="0.25">
      <c r="B2253" s="11" t="s">
        <v>53</v>
      </c>
      <c r="C2253" s="16" t="s">
        <v>76</v>
      </c>
      <c r="D2253" s="11" t="s">
        <v>29</v>
      </c>
      <c r="E2253" s="11" t="s">
        <v>113</v>
      </c>
      <c r="F2253" s="13">
        <v>112.43</v>
      </c>
      <c r="G2253" s="17">
        <v>53000</v>
      </c>
      <c r="H2253" s="17">
        <v>112.4</v>
      </c>
      <c r="I2253" s="17">
        <v>2</v>
      </c>
      <c r="J2253" s="17">
        <v>-22.878281900344401</v>
      </c>
      <c r="K2253" s="17">
        <v>0</v>
      </c>
      <c r="L2253" s="17">
        <v>-31.7740752660293</v>
      </c>
      <c r="M2253" s="17">
        <v>0</v>
      </c>
      <c r="N2253" s="17">
        <v>8.8957933656849395</v>
      </c>
      <c r="O2253" s="17">
        <v>0</v>
      </c>
      <c r="P2253" s="17">
        <v>4.5561479134774903</v>
      </c>
      <c r="Q2253" s="17">
        <v>4.5561479134774903</v>
      </c>
      <c r="R2253" s="17">
        <v>0</v>
      </c>
      <c r="S2253" s="17">
        <v>0</v>
      </c>
      <c r="T2253" s="17" t="s">
        <v>92</v>
      </c>
      <c r="U2253" s="19">
        <v>0.26687380097055802</v>
      </c>
      <c r="V2253" s="19">
        <v>-0.26013256757600101</v>
      </c>
      <c r="W2253" s="18">
        <v>0.52705744613215599</v>
      </c>
    </row>
    <row r="2254" spans="2:23" x14ac:dyDescent="0.25">
      <c r="B2254" s="11" t="s">
        <v>53</v>
      </c>
      <c r="C2254" s="16" t="s">
        <v>76</v>
      </c>
      <c r="D2254" s="11" t="s">
        <v>29</v>
      </c>
      <c r="E2254" s="11" t="s">
        <v>113</v>
      </c>
      <c r="F2254" s="13">
        <v>112.43</v>
      </c>
      <c r="G2254" s="17">
        <v>53000</v>
      </c>
      <c r="H2254" s="17">
        <v>112.4</v>
      </c>
      <c r="I2254" s="17">
        <v>3</v>
      </c>
      <c r="J2254" s="17">
        <v>-22.878281900344401</v>
      </c>
      <c r="K2254" s="17">
        <v>0</v>
      </c>
      <c r="L2254" s="17">
        <v>-31.7740752660293</v>
      </c>
      <c r="M2254" s="17">
        <v>0</v>
      </c>
      <c r="N2254" s="17">
        <v>8.8957933656849395</v>
      </c>
      <c r="O2254" s="17">
        <v>0</v>
      </c>
      <c r="P2254" s="17">
        <v>4.5561479134774903</v>
      </c>
      <c r="Q2254" s="17">
        <v>4.5561479134774903</v>
      </c>
      <c r="R2254" s="17">
        <v>0</v>
      </c>
      <c r="S2254" s="17">
        <v>0</v>
      </c>
      <c r="T2254" s="17" t="s">
        <v>92</v>
      </c>
      <c r="U2254" s="19">
        <v>0.26687380097055802</v>
      </c>
      <c r="V2254" s="19">
        <v>-0.26013256757600101</v>
      </c>
      <c r="W2254" s="18">
        <v>0.52705744613215599</v>
      </c>
    </row>
    <row r="2255" spans="2:23" x14ac:dyDescent="0.25">
      <c r="B2255" s="11" t="s">
        <v>53</v>
      </c>
      <c r="C2255" s="16" t="s">
        <v>76</v>
      </c>
      <c r="D2255" s="11" t="s">
        <v>29</v>
      </c>
      <c r="E2255" s="11" t="s">
        <v>113</v>
      </c>
      <c r="F2255" s="13">
        <v>112.43</v>
      </c>
      <c r="G2255" s="17">
        <v>53000</v>
      </c>
      <c r="H2255" s="17">
        <v>112.4</v>
      </c>
      <c r="I2255" s="17">
        <v>4</v>
      </c>
      <c r="J2255" s="17">
        <v>-25.110309402816402</v>
      </c>
      <c r="K2255" s="17">
        <v>0</v>
      </c>
      <c r="L2255" s="17">
        <v>-34.873985048080399</v>
      </c>
      <c r="M2255" s="17">
        <v>0</v>
      </c>
      <c r="N2255" s="17">
        <v>9.7636756452639908</v>
      </c>
      <c r="O2255" s="17">
        <v>0</v>
      </c>
      <c r="P2255" s="17">
        <v>5.0006501489387496</v>
      </c>
      <c r="Q2255" s="17">
        <v>5.0006501489387496</v>
      </c>
      <c r="R2255" s="17">
        <v>0</v>
      </c>
      <c r="S2255" s="17">
        <v>0</v>
      </c>
      <c r="T2255" s="17" t="s">
        <v>92</v>
      </c>
      <c r="U2255" s="19">
        <v>0.29291026935793002</v>
      </c>
      <c r="V2255" s="19">
        <v>-0.285511354656587</v>
      </c>
      <c r="W2255" s="18">
        <v>0.57847768477919803</v>
      </c>
    </row>
    <row r="2256" spans="2:23" x14ac:dyDescent="0.25">
      <c r="B2256" s="11" t="s">
        <v>53</v>
      </c>
      <c r="C2256" s="16" t="s">
        <v>76</v>
      </c>
      <c r="D2256" s="11" t="s">
        <v>29</v>
      </c>
      <c r="E2256" s="11" t="s">
        <v>113</v>
      </c>
      <c r="F2256" s="13">
        <v>112.43</v>
      </c>
      <c r="G2256" s="17">
        <v>53204</v>
      </c>
      <c r="H2256" s="17">
        <v>112.02</v>
      </c>
      <c r="I2256" s="17">
        <v>1</v>
      </c>
      <c r="J2256" s="17">
        <v>-8.7779802967111404</v>
      </c>
      <c r="K2256" s="17">
        <v>9.8473654878315706E-3</v>
      </c>
      <c r="L2256" s="17">
        <v>-17.0829389676292</v>
      </c>
      <c r="M2256" s="17">
        <v>3.7295465522028899E-2</v>
      </c>
      <c r="N2256" s="17">
        <v>8.3049586709180705</v>
      </c>
      <c r="O2256" s="17">
        <v>-2.7448100034197301E-2</v>
      </c>
      <c r="P2256" s="17">
        <v>5.33499292183369</v>
      </c>
      <c r="Q2256" s="17">
        <v>5.33499292183369</v>
      </c>
      <c r="R2256" s="17">
        <v>0</v>
      </c>
      <c r="S2256" s="17">
        <v>3.6374627030347898E-3</v>
      </c>
      <c r="T2256" s="17" t="s">
        <v>92</v>
      </c>
      <c r="U2256" s="19">
        <v>0.32467002873869899</v>
      </c>
      <c r="V2256" s="19">
        <v>-0.31646886237472699</v>
      </c>
      <c r="W2256" s="18">
        <v>0.64120103045091004</v>
      </c>
    </row>
    <row r="2257" spans="2:23" x14ac:dyDescent="0.25">
      <c r="B2257" s="11" t="s">
        <v>53</v>
      </c>
      <c r="C2257" s="16" t="s">
        <v>76</v>
      </c>
      <c r="D2257" s="11" t="s">
        <v>29</v>
      </c>
      <c r="E2257" s="11" t="s">
        <v>113</v>
      </c>
      <c r="F2257" s="13">
        <v>112.43</v>
      </c>
      <c r="G2257" s="17">
        <v>53304</v>
      </c>
      <c r="H2257" s="17">
        <v>112.95</v>
      </c>
      <c r="I2257" s="17">
        <v>1</v>
      </c>
      <c r="J2257" s="17">
        <v>28.6152833379778</v>
      </c>
      <c r="K2257" s="17">
        <v>7.5905952635531904E-2</v>
      </c>
      <c r="L2257" s="17">
        <v>23.314503738628201</v>
      </c>
      <c r="M2257" s="17">
        <v>5.03885760404277E-2</v>
      </c>
      <c r="N2257" s="17">
        <v>5.3007795993495996</v>
      </c>
      <c r="O2257" s="17">
        <v>2.55173765951042E-2</v>
      </c>
      <c r="P2257" s="17">
        <v>3.4082753081432702</v>
      </c>
      <c r="Q2257" s="17">
        <v>3.40827530814326</v>
      </c>
      <c r="R2257" s="17">
        <v>0</v>
      </c>
      <c r="S2257" s="17">
        <v>1.0768347714043901E-3</v>
      </c>
      <c r="T2257" s="17" t="s">
        <v>92</v>
      </c>
      <c r="U2257" s="19">
        <v>0.119147776840521</v>
      </c>
      <c r="V2257" s="19">
        <v>-0.116138103469799</v>
      </c>
      <c r="W2257" s="18">
        <v>0.23530868427514601</v>
      </c>
    </row>
    <row r="2258" spans="2:23" x14ac:dyDescent="0.25">
      <c r="B2258" s="11" t="s">
        <v>53</v>
      </c>
      <c r="C2258" s="16" t="s">
        <v>76</v>
      </c>
      <c r="D2258" s="11" t="s">
        <v>29</v>
      </c>
      <c r="E2258" s="11" t="s">
        <v>113</v>
      </c>
      <c r="F2258" s="13">
        <v>112.43</v>
      </c>
      <c r="G2258" s="17">
        <v>53354</v>
      </c>
      <c r="H2258" s="17">
        <v>112.6</v>
      </c>
      <c r="I2258" s="17">
        <v>1</v>
      </c>
      <c r="J2258" s="17">
        <v>30.987993464188499</v>
      </c>
      <c r="K2258" s="17">
        <v>2.01653705176684E-2</v>
      </c>
      <c r="L2258" s="17">
        <v>46.284252345677402</v>
      </c>
      <c r="M2258" s="17">
        <v>4.4986872319165198E-2</v>
      </c>
      <c r="N2258" s="17">
        <v>-15.2962588814889</v>
      </c>
      <c r="O2258" s="17">
        <v>-2.4821501801496799E-2</v>
      </c>
      <c r="P2258" s="17">
        <v>-8.6998469496347397</v>
      </c>
      <c r="Q2258" s="17">
        <v>-8.6998469496347308</v>
      </c>
      <c r="R2258" s="17">
        <v>0</v>
      </c>
      <c r="S2258" s="17">
        <v>1.5894340758884501E-3</v>
      </c>
      <c r="T2258" s="17" t="s">
        <v>93</v>
      </c>
      <c r="U2258" s="19">
        <v>-0.19242726534249399</v>
      </c>
      <c r="V2258" s="19">
        <v>-0.187566551767641</v>
      </c>
      <c r="W2258" s="18">
        <v>-4.8602424733090099E-3</v>
      </c>
    </row>
    <row r="2259" spans="2:23" x14ac:dyDescent="0.25">
      <c r="B2259" s="11" t="s">
        <v>53</v>
      </c>
      <c r="C2259" s="16" t="s">
        <v>76</v>
      </c>
      <c r="D2259" s="11" t="s">
        <v>29</v>
      </c>
      <c r="E2259" s="11" t="s">
        <v>113</v>
      </c>
      <c r="F2259" s="13">
        <v>112.43</v>
      </c>
      <c r="G2259" s="17">
        <v>53454</v>
      </c>
      <c r="H2259" s="17">
        <v>112.76</v>
      </c>
      <c r="I2259" s="17">
        <v>1</v>
      </c>
      <c r="J2259" s="17">
        <v>24.5678224961176</v>
      </c>
      <c r="K2259" s="17">
        <v>4.1164012930090699E-2</v>
      </c>
      <c r="L2259" s="17">
        <v>41.880585877558701</v>
      </c>
      <c r="M2259" s="17">
        <v>0.11962167288912399</v>
      </c>
      <c r="N2259" s="17">
        <v>-17.312763381441101</v>
      </c>
      <c r="O2259" s="17">
        <v>-7.8457659959033504E-2</v>
      </c>
      <c r="P2259" s="17">
        <v>-8.4429556008364397</v>
      </c>
      <c r="Q2259" s="17">
        <v>-8.4429556008364308</v>
      </c>
      <c r="R2259" s="17">
        <v>0</v>
      </c>
      <c r="S2259" s="17">
        <v>4.8615346507388203E-3</v>
      </c>
      <c r="T2259" s="17" t="s">
        <v>93</v>
      </c>
      <c r="U2259" s="19">
        <v>-3.1207283072118499</v>
      </c>
      <c r="V2259" s="19">
        <v>-3.04189869634931</v>
      </c>
      <c r="W2259" s="18">
        <v>-7.8821970677454306E-2</v>
      </c>
    </row>
    <row r="2260" spans="2:23" x14ac:dyDescent="0.25">
      <c r="B2260" s="11" t="s">
        <v>53</v>
      </c>
      <c r="C2260" s="16" t="s">
        <v>76</v>
      </c>
      <c r="D2260" s="11" t="s">
        <v>29</v>
      </c>
      <c r="E2260" s="11" t="s">
        <v>113</v>
      </c>
      <c r="F2260" s="13">
        <v>112.43</v>
      </c>
      <c r="G2260" s="17">
        <v>53604</v>
      </c>
      <c r="H2260" s="17">
        <v>112.79</v>
      </c>
      <c r="I2260" s="17">
        <v>1</v>
      </c>
      <c r="J2260" s="17">
        <v>34.344832954511197</v>
      </c>
      <c r="K2260" s="17">
        <v>5.1311188454287497E-2</v>
      </c>
      <c r="L2260" s="17">
        <v>41.575054660688899</v>
      </c>
      <c r="M2260" s="17">
        <v>7.5189104896708395E-2</v>
      </c>
      <c r="N2260" s="17">
        <v>-7.2302217061777903</v>
      </c>
      <c r="O2260" s="17">
        <v>-2.3877916442420901E-2</v>
      </c>
      <c r="P2260" s="17">
        <v>-4.2348629920714798</v>
      </c>
      <c r="Q2260" s="17">
        <v>-4.23486299207147</v>
      </c>
      <c r="R2260" s="17">
        <v>0</v>
      </c>
      <c r="S2260" s="17">
        <v>7.8013180843032202E-4</v>
      </c>
      <c r="T2260" s="17" t="s">
        <v>93</v>
      </c>
      <c r="U2260" s="19">
        <v>-8.6012356357018704E-2</v>
      </c>
      <c r="V2260" s="19">
        <v>-8.3839683854473504E-2</v>
      </c>
      <c r="W2260" s="18">
        <v>-2.1724619265971299E-3</v>
      </c>
    </row>
    <row r="2261" spans="2:23" x14ac:dyDescent="0.25">
      <c r="B2261" s="11" t="s">
        <v>53</v>
      </c>
      <c r="C2261" s="16" t="s">
        <v>76</v>
      </c>
      <c r="D2261" s="11" t="s">
        <v>29</v>
      </c>
      <c r="E2261" s="11" t="s">
        <v>113</v>
      </c>
      <c r="F2261" s="13">
        <v>112.43</v>
      </c>
      <c r="G2261" s="17">
        <v>53654</v>
      </c>
      <c r="H2261" s="17">
        <v>112.35</v>
      </c>
      <c r="I2261" s="17">
        <v>1</v>
      </c>
      <c r="J2261" s="17">
        <v>-13.0745023592086</v>
      </c>
      <c r="K2261" s="17">
        <v>8.3368711843601808E-3</v>
      </c>
      <c r="L2261" s="17">
        <v>-1.7424857151739199</v>
      </c>
      <c r="M2261" s="17">
        <v>1.4807822792412901E-4</v>
      </c>
      <c r="N2261" s="17">
        <v>-11.332016644034701</v>
      </c>
      <c r="O2261" s="17">
        <v>8.1887929564360504E-3</v>
      </c>
      <c r="P2261" s="17">
        <v>-6.6364519616032798</v>
      </c>
      <c r="Q2261" s="17">
        <v>-6.63645196160327</v>
      </c>
      <c r="R2261" s="17">
        <v>0</v>
      </c>
      <c r="S2261" s="17">
        <v>2.1479524635278401E-3</v>
      </c>
      <c r="T2261" s="17" t="s">
        <v>93</v>
      </c>
      <c r="U2261" s="19">
        <v>1.37771088509326E-2</v>
      </c>
      <c r="V2261" s="19">
        <v>-1.34290990203363E-2</v>
      </c>
      <c r="W2261" s="18">
        <v>2.7208844703562201E-2</v>
      </c>
    </row>
    <row r="2262" spans="2:23" x14ac:dyDescent="0.25">
      <c r="B2262" s="11" t="s">
        <v>53</v>
      </c>
      <c r="C2262" s="16" t="s">
        <v>76</v>
      </c>
      <c r="D2262" s="11" t="s">
        <v>29</v>
      </c>
      <c r="E2262" s="11" t="s">
        <v>114</v>
      </c>
      <c r="F2262" s="13">
        <v>112.13</v>
      </c>
      <c r="G2262" s="17">
        <v>53150</v>
      </c>
      <c r="H2262" s="17">
        <v>111.81</v>
      </c>
      <c r="I2262" s="17">
        <v>1</v>
      </c>
      <c r="J2262" s="17">
        <v>-44.583692086084199</v>
      </c>
      <c r="K2262" s="17">
        <v>5.4383625216732297E-2</v>
      </c>
      <c r="L2262" s="17">
        <v>-10.787886832405199</v>
      </c>
      <c r="M2262" s="17">
        <v>3.18411582316829E-3</v>
      </c>
      <c r="N2262" s="17">
        <v>-33.7958052536789</v>
      </c>
      <c r="O2262" s="17">
        <v>5.1199509393563998E-2</v>
      </c>
      <c r="P2262" s="17">
        <v>-26.833199661558499</v>
      </c>
      <c r="Q2262" s="17">
        <v>-26.8331996615584</v>
      </c>
      <c r="R2262" s="17">
        <v>0</v>
      </c>
      <c r="S2262" s="17">
        <v>1.9699763727548399E-2</v>
      </c>
      <c r="T2262" s="17" t="s">
        <v>92</v>
      </c>
      <c r="U2262" s="19">
        <v>-5.08184861437966</v>
      </c>
      <c r="V2262" s="19">
        <v>-4.95348109587185</v>
      </c>
      <c r="W2262" s="18">
        <v>-0.128355077096656</v>
      </c>
    </row>
    <row r="2263" spans="2:23" x14ac:dyDescent="0.25">
      <c r="B2263" s="11" t="s">
        <v>53</v>
      </c>
      <c r="C2263" s="16" t="s">
        <v>76</v>
      </c>
      <c r="D2263" s="11" t="s">
        <v>29</v>
      </c>
      <c r="E2263" s="11" t="s">
        <v>114</v>
      </c>
      <c r="F2263" s="13">
        <v>112.13</v>
      </c>
      <c r="G2263" s="17">
        <v>53150</v>
      </c>
      <c r="H2263" s="17">
        <v>111.81</v>
      </c>
      <c r="I2263" s="17">
        <v>2</v>
      </c>
      <c r="J2263" s="17">
        <v>-44.452788774325803</v>
      </c>
      <c r="K2263" s="17">
        <v>5.4124021272627998E-2</v>
      </c>
      <c r="L2263" s="17">
        <v>-10.756212243623001</v>
      </c>
      <c r="M2263" s="17">
        <v>3.1689162291200401E-3</v>
      </c>
      <c r="N2263" s="17">
        <v>-33.6965765307027</v>
      </c>
      <c r="O2263" s="17">
        <v>5.0955105043507899E-2</v>
      </c>
      <c r="P2263" s="17">
        <v>-26.754414021867301</v>
      </c>
      <c r="Q2263" s="17">
        <v>-26.754414021867301</v>
      </c>
      <c r="R2263" s="17">
        <v>0</v>
      </c>
      <c r="S2263" s="17">
        <v>1.96057255618091E-2</v>
      </c>
      <c r="T2263" s="17" t="s">
        <v>92</v>
      </c>
      <c r="U2263" s="19">
        <v>-5.0774613781030498</v>
      </c>
      <c r="V2263" s="19">
        <v>-4.9492046812030104</v>
      </c>
      <c r="W2263" s="18">
        <v>-0.12824426622973401</v>
      </c>
    </row>
    <row r="2264" spans="2:23" x14ac:dyDescent="0.25">
      <c r="B2264" s="11" t="s">
        <v>53</v>
      </c>
      <c r="C2264" s="16" t="s">
        <v>76</v>
      </c>
      <c r="D2264" s="11" t="s">
        <v>29</v>
      </c>
      <c r="E2264" s="11" t="s">
        <v>114</v>
      </c>
      <c r="F2264" s="13">
        <v>112.13</v>
      </c>
      <c r="G2264" s="17">
        <v>53900</v>
      </c>
      <c r="H2264" s="17">
        <v>111.71</v>
      </c>
      <c r="I2264" s="17">
        <v>1</v>
      </c>
      <c r="J2264" s="17">
        <v>-35.7627316102894</v>
      </c>
      <c r="K2264" s="17">
        <v>6.0111729694790998E-2</v>
      </c>
      <c r="L2264" s="17">
        <v>-15.0609278187346</v>
      </c>
      <c r="M2264" s="17">
        <v>1.0661082697773199E-2</v>
      </c>
      <c r="N2264" s="17">
        <v>-20.701803791554902</v>
      </c>
      <c r="O2264" s="17">
        <v>4.9450646997017803E-2</v>
      </c>
      <c r="P2264" s="17">
        <v>-18.951080593224301</v>
      </c>
      <c r="Q2264" s="17">
        <v>-18.951080593224301</v>
      </c>
      <c r="R2264" s="17">
        <v>0</v>
      </c>
      <c r="S2264" s="17">
        <v>1.6879742415591498E-2</v>
      </c>
      <c r="T2264" s="17" t="s">
        <v>92</v>
      </c>
      <c r="U2264" s="19">
        <v>-3.16024118054685</v>
      </c>
      <c r="V2264" s="19">
        <v>-3.0804134743288598</v>
      </c>
      <c r="W2264" s="18">
        <v>-7.98199692972624E-2</v>
      </c>
    </row>
    <row r="2265" spans="2:23" x14ac:dyDescent="0.25">
      <c r="B2265" s="11" t="s">
        <v>53</v>
      </c>
      <c r="C2265" s="16" t="s">
        <v>76</v>
      </c>
      <c r="D2265" s="11" t="s">
        <v>29</v>
      </c>
      <c r="E2265" s="11" t="s">
        <v>114</v>
      </c>
      <c r="F2265" s="13">
        <v>112.13</v>
      </c>
      <c r="G2265" s="17">
        <v>53900</v>
      </c>
      <c r="H2265" s="17">
        <v>111.71</v>
      </c>
      <c r="I2265" s="17">
        <v>2</v>
      </c>
      <c r="J2265" s="17">
        <v>-35.7194282405355</v>
      </c>
      <c r="K2265" s="17">
        <v>5.97876221725097E-2</v>
      </c>
      <c r="L2265" s="17">
        <v>-15.0426912664132</v>
      </c>
      <c r="M2265" s="17">
        <v>1.0603600786746201E-2</v>
      </c>
      <c r="N2265" s="17">
        <v>-20.676736974122299</v>
      </c>
      <c r="O2265" s="17">
        <v>4.9184021385763499E-2</v>
      </c>
      <c r="P2265" s="17">
        <v>-18.928133642216402</v>
      </c>
      <c r="Q2265" s="17">
        <v>-18.928133642216299</v>
      </c>
      <c r="R2265" s="17">
        <v>0</v>
      </c>
      <c r="S2265" s="17">
        <v>1.6788731035302502E-2</v>
      </c>
      <c r="T2265" s="17" t="s">
        <v>92</v>
      </c>
      <c r="U2265" s="19">
        <v>-3.1795538556367502</v>
      </c>
      <c r="V2265" s="19">
        <v>-3.09923831116045</v>
      </c>
      <c r="W2265" s="18">
        <v>-8.0307760274170401E-2</v>
      </c>
    </row>
    <row r="2266" spans="2:23" x14ac:dyDescent="0.25">
      <c r="B2266" s="11" t="s">
        <v>53</v>
      </c>
      <c r="C2266" s="16" t="s">
        <v>76</v>
      </c>
      <c r="D2266" s="11" t="s">
        <v>29</v>
      </c>
      <c r="E2266" s="11" t="s">
        <v>115</v>
      </c>
      <c r="F2266" s="13">
        <v>111.81</v>
      </c>
      <c r="G2266" s="17">
        <v>53550</v>
      </c>
      <c r="H2266" s="17">
        <v>111.53</v>
      </c>
      <c r="I2266" s="17">
        <v>1</v>
      </c>
      <c r="J2266" s="17">
        <v>-31.5288332751864</v>
      </c>
      <c r="K2266" s="17">
        <v>2.4454056261284701E-2</v>
      </c>
      <c r="L2266" s="17">
        <v>-4.1060873911584004</v>
      </c>
      <c r="M2266" s="17">
        <v>4.1475486013021898E-4</v>
      </c>
      <c r="N2266" s="17">
        <v>-27.422745884028</v>
      </c>
      <c r="O2266" s="17">
        <v>2.4039301401154501E-2</v>
      </c>
      <c r="P2266" s="17">
        <v>-25.428750044089</v>
      </c>
      <c r="Q2266" s="17">
        <v>-25.428750044089</v>
      </c>
      <c r="R2266" s="17">
        <v>0</v>
      </c>
      <c r="S2266" s="17">
        <v>1.5906884688596998E-2</v>
      </c>
      <c r="T2266" s="17" t="s">
        <v>93</v>
      </c>
      <c r="U2266" s="19">
        <v>-4.9939000600609402</v>
      </c>
      <c r="V2266" s="19">
        <v>-4.8677541224247598</v>
      </c>
      <c r="W2266" s="18">
        <v>-0.126133711541182</v>
      </c>
    </row>
    <row r="2267" spans="2:23" x14ac:dyDescent="0.25">
      <c r="B2267" s="11" t="s">
        <v>53</v>
      </c>
      <c r="C2267" s="16" t="s">
        <v>76</v>
      </c>
      <c r="D2267" s="11" t="s">
        <v>29</v>
      </c>
      <c r="E2267" s="11" t="s">
        <v>115</v>
      </c>
      <c r="F2267" s="13">
        <v>111.81</v>
      </c>
      <c r="G2267" s="17">
        <v>54200</v>
      </c>
      <c r="H2267" s="17">
        <v>111.76</v>
      </c>
      <c r="I2267" s="17">
        <v>1</v>
      </c>
      <c r="J2267" s="17">
        <v>-15.7752561276048</v>
      </c>
      <c r="K2267" s="17">
        <v>1.6424674588841101E-3</v>
      </c>
      <c r="L2267" s="17">
        <v>12.084337831468</v>
      </c>
      <c r="M2267" s="17">
        <v>9.63806057445319E-4</v>
      </c>
      <c r="N2267" s="17">
        <v>-27.8595939590728</v>
      </c>
      <c r="O2267" s="17">
        <v>6.7866140143879605E-4</v>
      </c>
      <c r="P2267" s="17">
        <v>-25.842117244593901</v>
      </c>
      <c r="Q2267" s="17">
        <v>-25.842117244593801</v>
      </c>
      <c r="R2267" s="17">
        <v>0</v>
      </c>
      <c r="S2267" s="17">
        <v>4.4075791563100196E-3</v>
      </c>
      <c r="T2267" s="17" t="s">
        <v>93</v>
      </c>
      <c r="U2267" s="19">
        <v>-1.3171155331937201</v>
      </c>
      <c r="V2267" s="19">
        <v>-1.2838451889914599</v>
      </c>
      <c r="W2267" s="18">
        <v>-3.3267119632394003E-2</v>
      </c>
    </row>
    <row r="2268" spans="2:23" x14ac:dyDescent="0.25">
      <c r="B2268" s="11" t="s">
        <v>53</v>
      </c>
      <c r="C2268" s="16" t="s">
        <v>76</v>
      </c>
      <c r="D2268" s="11" t="s">
        <v>29</v>
      </c>
      <c r="E2268" s="11" t="s">
        <v>116</v>
      </c>
      <c r="F2268" s="13">
        <v>111.88</v>
      </c>
      <c r="G2268" s="17">
        <v>53150</v>
      </c>
      <c r="H2268" s="17">
        <v>111.81</v>
      </c>
      <c r="I2268" s="17">
        <v>1</v>
      </c>
      <c r="J2268" s="17">
        <v>-31.499944547475899</v>
      </c>
      <c r="K2268" s="17">
        <v>0</v>
      </c>
      <c r="L2268" s="17">
        <v>-38.271285959826102</v>
      </c>
      <c r="M2268" s="17">
        <v>0</v>
      </c>
      <c r="N2268" s="17">
        <v>6.7713414123502096</v>
      </c>
      <c r="O2268" s="17">
        <v>0</v>
      </c>
      <c r="P2268" s="17">
        <v>0.64919665455097297</v>
      </c>
      <c r="Q2268" s="17">
        <v>0.64919665455097297</v>
      </c>
      <c r="R2268" s="17">
        <v>0</v>
      </c>
      <c r="S2268" s="17">
        <v>0</v>
      </c>
      <c r="T2268" s="17" t="s">
        <v>93</v>
      </c>
      <c r="U2268" s="19">
        <v>0.47399389886446802</v>
      </c>
      <c r="V2268" s="19">
        <v>-0.46202081087973201</v>
      </c>
      <c r="W2268" s="18">
        <v>0.93610542851784395</v>
      </c>
    </row>
    <row r="2269" spans="2:23" x14ac:dyDescent="0.25">
      <c r="B2269" s="11" t="s">
        <v>53</v>
      </c>
      <c r="C2269" s="16" t="s">
        <v>76</v>
      </c>
      <c r="D2269" s="11" t="s">
        <v>29</v>
      </c>
      <c r="E2269" s="11" t="s">
        <v>116</v>
      </c>
      <c r="F2269" s="13">
        <v>111.88</v>
      </c>
      <c r="G2269" s="17">
        <v>53150</v>
      </c>
      <c r="H2269" s="17">
        <v>111.81</v>
      </c>
      <c r="I2269" s="17">
        <v>2</v>
      </c>
      <c r="J2269" s="17">
        <v>-26.447652186305302</v>
      </c>
      <c r="K2269" s="17">
        <v>0</v>
      </c>
      <c r="L2269" s="17">
        <v>-32.132934655252001</v>
      </c>
      <c r="M2269" s="17">
        <v>0</v>
      </c>
      <c r="N2269" s="17">
        <v>5.6852824689466699</v>
      </c>
      <c r="O2269" s="17">
        <v>0</v>
      </c>
      <c r="P2269" s="17">
        <v>0.54507166811663399</v>
      </c>
      <c r="Q2269" s="17">
        <v>0.54507166811663399</v>
      </c>
      <c r="R2269" s="17">
        <v>0</v>
      </c>
      <c r="S2269" s="17">
        <v>0</v>
      </c>
      <c r="T2269" s="17" t="s">
        <v>93</v>
      </c>
      <c r="U2269" s="19">
        <v>0.39796977282622698</v>
      </c>
      <c r="V2269" s="19">
        <v>-0.38791705460194398</v>
      </c>
      <c r="W2269" s="18">
        <v>0.78596299577089701</v>
      </c>
    </row>
    <row r="2270" spans="2:23" x14ac:dyDescent="0.25">
      <c r="B2270" s="11" t="s">
        <v>53</v>
      </c>
      <c r="C2270" s="16" t="s">
        <v>76</v>
      </c>
      <c r="D2270" s="11" t="s">
        <v>29</v>
      </c>
      <c r="E2270" s="11" t="s">
        <v>116</v>
      </c>
      <c r="F2270" s="13">
        <v>111.88</v>
      </c>
      <c r="G2270" s="17">
        <v>53150</v>
      </c>
      <c r="H2270" s="17">
        <v>111.81</v>
      </c>
      <c r="I2270" s="17">
        <v>3</v>
      </c>
      <c r="J2270" s="17">
        <v>-32.360011292800003</v>
      </c>
      <c r="K2270" s="17">
        <v>0</v>
      </c>
      <c r="L2270" s="17">
        <v>-39.316235747125603</v>
      </c>
      <c r="M2270" s="17">
        <v>0</v>
      </c>
      <c r="N2270" s="17">
        <v>6.9562244543255503</v>
      </c>
      <c r="O2270" s="17">
        <v>0</v>
      </c>
      <c r="P2270" s="17">
        <v>0.66692216047717801</v>
      </c>
      <c r="Q2270" s="17">
        <v>0.66692216047717701</v>
      </c>
      <c r="R2270" s="17">
        <v>0</v>
      </c>
      <c r="S2270" s="17">
        <v>0</v>
      </c>
      <c r="T2270" s="17" t="s">
        <v>93</v>
      </c>
      <c r="U2270" s="19">
        <v>0.48693571180274098</v>
      </c>
      <c r="V2270" s="19">
        <v>-0.47463571356586198</v>
      </c>
      <c r="W2270" s="18">
        <v>0.961664621105351</v>
      </c>
    </row>
    <row r="2271" spans="2:23" x14ac:dyDescent="0.25">
      <c r="B2271" s="11" t="s">
        <v>53</v>
      </c>
      <c r="C2271" s="16" t="s">
        <v>76</v>
      </c>
      <c r="D2271" s="11" t="s">
        <v>29</v>
      </c>
      <c r="E2271" s="11" t="s">
        <v>116</v>
      </c>
      <c r="F2271" s="13">
        <v>111.88</v>
      </c>
      <c r="G2271" s="17">
        <v>53654</v>
      </c>
      <c r="H2271" s="17">
        <v>112.35</v>
      </c>
      <c r="I2271" s="17">
        <v>1</v>
      </c>
      <c r="J2271" s="17">
        <v>70.942163900338798</v>
      </c>
      <c r="K2271" s="17">
        <v>0.15802962543228299</v>
      </c>
      <c r="L2271" s="17">
        <v>61.631646875730198</v>
      </c>
      <c r="M2271" s="17">
        <v>0.119271640753702</v>
      </c>
      <c r="N2271" s="17">
        <v>9.3105170246086004</v>
      </c>
      <c r="O2271" s="17">
        <v>3.8757984678581797E-2</v>
      </c>
      <c r="P2271" s="17">
        <v>5.4356574768364796</v>
      </c>
      <c r="Q2271" s="17">
        <v>5.4356574768364796</v>
      </c>
      <c r="R2271" s="17">
        <v>0</v>
      </c>
      <c r="S2271" s="17">
        <v>9.2775608725233401E-4</v>
      </c>
      <c r="T2271" s="17" t="s">
        <v>93</v>
      </c>
      <c r="U2271" s="19">
        <v>-3.05915493268311E-2</v>
      </c>
      <c r="V2271" s="19">
        <v>-2.9818806655338901E-2</v>
      </c>
      <c r="W2271" s="18">
        <v>-7.7266777708428396E-4</v>
      </c>
    </row>
    <row r="2272" spans="2:23" x14ac:dyDescent="0.25">
      <c r="B2272" s="11" t="s">
        <v>53</v>
      </c>
      <c r="C2272" s="16" t="s">
        <v>76</v>
      </c>
      <c r="D2272" s="11" t="s">
        <v>29</v>
      </c>
      <c r="E2272" s="11" t="s">
        <v>116</v>
      </c>
      <c r="F2272" s="13">
        <v>111.88</v>
      </c>
      <c r="G2272" s="17">
        <v>53654</v>
      </c>
      <c r="H2272" s="17">
        <v>112.35</v>
      </c>
      <c r="I2272" s="17">
        <v>2</v>
      </c>
      <c r="J2272" s="17">
        <v>70.942163900338798</v>
      </c>
      <c r="K2272" s="17">
        <v>0.15802962543228299</v>
      </c>
      <c r="L2272" s="17">
        <v>61.631646875730198</v>
      </c>
      <c r="M2272" s="17">
        <v>0.119271640753702</v>
      </c>
      <c r="N2272" s="17">
        <v>9.3105170246086004</v>
      </c>
      <c r="O2272" s="17">
        <v>3.8757984678581797E-2</v>
      </c>
      <c r="P2272" s="17">
        <v>5.4356574768364796</v>
      </c>
      <c r="Q2272" s="17">
        <v>5.4356574768364796</v>
      </c>
      <c r="R2272" s="17">
        <v>0</v>
      </c>
      <c r="S2272" s="17">
        <v>9.2775608725233401E-4</v>
      </c>
      <c r="T2272" s="17" t="s">
        <v>93</v>
      </c>
      <c r="U2272" s="19">
        <v>-3.05915493268311E-2</v>
      </c>
      <c r="V2272" s="19">
        <v>-2.9818806655338901E-2</v>
      </c>
      <c r="W2272" s="18">
        <v>-7.7266777708428396E-4</v>
      </c>
    </row>
    <row r="2273" spans="2:23" x14ac:dyDescent="0.25">
      <c r="B2273" s="11" t="s">
        <v>53</v>
      </c>
      <c r="C2273" s="16" t="s">
        <v>76</v>
      </c>
      <c r="D2273" s="11" t="s">
        <v>29</v>
      </c>
      <c r="E2273" s="11" t="s">
        <v>116</v>
      </c>
      <c r="F2273" s="13">
        <v>111.88</v>
      </c>
      <c r="G2273" s="17">
        <v>53704</v>
      </c>
      <c r="H2273" s="17">
        <v>112.03</v>
      </c>
      <c r="I2273" s="17">
        <v>1</v>
      </c>
      <c r="J2273" s="17">
        <v>8.5100926055203807</v>
      </c>
      <c r="K2273" s="17">
        <v>3.0272260632594702E-3</v>
      </c>
      <c r="L2273" s="17">
        <v>26.067195638457498</v>
      </c>
      <c r="M2273" s="17">
        <v>2.84030451773612E-2</v>
      </c>
      <c r="N2273" s="17">
        <v>-17.5571030329371</v>
      </c>
      <c r="O2273" s="17">
        <v>-2.5375819114101798E-2</v>
      </c>
      <c r="P2273" s="17">
        <v>-5.86787038351593</v>
      </c>
      <c r="Q2273" s="17">
        <v>-5.86787038351593</v>
      </c>
      <c r="R2273" s="17">
        <v>0</v>
      </c>
      <c r="S2273" s="17">
        <v>1.4392535386176799E-3</v>
      </c>
      <c r="T2273" s="17" t="s">
        <v>93</v>
      </c>
      <c r="U2273" s="19">
        <v>-0.20738437397859499</v>
      </c>
      <c r="V2273" s="19">
        <v>-0.20214584377334599</v>
      </c>
      <c r="W2273" s="18">
        <v>-5.2380224856252901E-3</v>
      </c>
    </row>
    <row r="2274" spans="2:23" x14ac:dyDescent="0.25">
      <c r="B2274" s="11" t="s">
        <v>53</v>
      </c>
      <c r="C2274" s="16" t="s">
        <v>76</v>
      </c>
      <c r="D2274" s="11" t="s">
        <v>29</v>
      </c>
      <c r="E2274" s="11" t="s">
        <v>116</v>
      </c>
      <c r="F2274" s="13">
        <v>111.88</v>
      </c>
      <c r="G2274" s="17">
        <v>58004</v>
      </c>
      <c r="H2274" s="17">
        <v>109.44</v>
      </c>
      <c r="I2274" s="17">
        <v>1</v>
      </c>
      <c r="J2274" s="17">
        <v>-60.635717109125601</v>
      </c>
      <c r="K2274" s="17">
        <v>0.77872298210176805</v>
      </c>
      <c r="L2274" s="17">
        <v>-39.9122031927986</v>
      </c>
      <c r="M2274" s="17">
        <v>0.337394003512346</v>
      </c>
      <c r="N2274" s="17">
        <v>-20.723513916327001</v>
      </c>
      <c r="O2274" s="17">
        <v>0.44132897858942199</v>
      </c>
      <c r="P2274" s="17">
        <v>-6.8646350533080804</v>
      </c>
      <c r="Q2274" s="17">
        <v>-6.8646350533080804</v>
      </c>
      <c r="R2274" s="17">
        <v>0</v>
      </c>
      <c r="S2274" s="17">
        <v>9.98069681311947E-3</v>
      </c>
      <c r="T2274" s="17" t="s">
        <v>93</v>
      </c>
      <c r="U2274" s="19">
        <v>-1.72790918513243</v>
      </c>
      <c r="V2274" s="19">
        <v>-1.6842621914627001</v>
      </c>
      <c r="W2274" s="18">
        <v>-4.3642763392464201E-2</v>
      </c>
    </row>
    <row r="2275" spans="2:23" x14ac:dyDescent="0.25">
      <c r="B2275" s="11" t="s">
        <v>53</v>
      </c>
      <c r="C2275" s="16" t="s">
        <v>76</v>
      </c>
      <c r="D2275" s="11" t="s">
        <v>29</v>
      </c>
      <c r="E2275" s="11" t="s">
        <v>117</v>
      </c>
      <c r="F2275" s="13">
        <v>111.64</v>
      </c>
      <c r="G2275" s="17">
        <v>53050</v>
      </c>
      <c r="H2275" s="17">
        <v>112.13</v>
      </c>
      <c r="I2275" s="17">
        <v>1</v>
      </c>
      <c r="J2275" s="17">
        <v>96.500710438149895</v>
      </c>
      <c r="K2275" s="17">
        <v>0.22442852947313</v>
      </c>
      <c r="L2275" s="17">
        <v>159.621862572656</v>
      </c>
      <c r="M2275" s="17">
        <v>0.61404725016905304</v>
      </c>
      <c r="N2275" s="17">
        <v>-63.121152134506502</v>
      </c>
      <c r="O2275" s="17">
        <v>-0.38961872069592202</v>
      </c>
      <c r="P2275" s="17">
        <v>-47.687269448603097</v>
      </c>
      <c r="Q2275" s="17">
        <v>-47.687269448602997</v>
      </c>
      <c r="R2275" s="17">
        <v>0</v>
      </c>
      <c r="S2275" s="17">
        <v>5.4805223585874502E-2</v>
      </c>
      <c r="T2275" s="17" t="s">
        <v>92</v>
      </c>
      <c r="U2275" s="19">
        <v>-12.6631260191553</v>
      </c>
      <c r="V2275" s="19">
        <v>-12.3432553998238</v>
      </c>
      <c r="W2275" s="18">
        <v>-0.31983961739320199</v>
      </c>
    </row>
    <row r="2276" spans="2:23" x14ac:dyDescent="0.25">
      <c r="B2276" s="11" t="s">
        <v>53</v>
      </c>
      <c r="C2276" s="16" t="s">
        <v>76</v>
      </c>
      <c r="D2276" s="11" t="s">
        <v>29</v>
      </c>
      <c r="E2276" s="11" t="s">
        <v>117</v>
      </c>
      <c r="F2276" s="13">
        <v>111.64</v>
      </c>
      <c r="G2276" s="17">
        <v>53204</v>
      </c>
      <c r="H2276" s="17">
        <v>112.02</v>
      </c>
      <c r="I2276" s="17">
        <v>1</v>
      </c>
      <c r="J2276" s="17">
        <v>20.067366565630401</v>
      </c>
      <c r="K2276" s="17">
        <v>0</v>
      </c>
      <c r="L2276" s="17">
        <v>26.892373138829601</v>
      </c>
      <c r="M2276" s="17">
        <v>0</v>
      </c>
      <c r="N2276" s="17">
        <v>-6.82500657319921</v>
      </c>
      <c r="O2276" s="17">
        <v>0</v>
      </c>
      <c r="P2276" s="17">
        <v>-4.3716341149886802</v>
      </c>
      <c r="Q2276" s="17">
        <v>-4.3716341149886704</v>
      </c>
      <c r="R2276" s="17">
        <v>0</v>
      </c>
      <c r="S2276" s="17">
        <v>0</v>
      </c>
      <c r="T2276" s="17" t="s">
        <v>93</v>
      </c>
      <c r="U2276" s="19">
        <v>2.5935024978156598</v>
      </c>
      <c r="V2276" s="19">
        <v>-2.52799061323367</v>
      </c>
      <c r="W2276" s="18">
        <v>5.1219894874090501</v>
      </c>
    </row>
    <row r="2277" spans="2:23" x14ac:dyDescent="0.25">
      <c r="B2277" s="11" t="s">
        <v>53</v>
      </c>
      <c r="C2277" s="16" t="s">
        <v>76</v>
      </c>
      <c r="D2277" s="11" t="s">
        <v>29</v>
      </c>
      <c r="E2277" s="11" t="s">
        <v>117</v>
      </c>
      <c r="F2277" s="13">
        <v>111.64</v>
      </c>
      <c r="G2277" s="17">
        <v>53204</v>
      </c>
      <c r="H2277" s="17">
        <v>112.02</v>
      </c>
      <c r="I2277" s="17">
        <v>2</v>
      </c>
      <c r="J2277" s="17">
        <v>20.067366565630401</v>
      </c>
      <c r="K2277" s="17">
        <v>0</v>
      </c>
      <c r="L2277" s="17">
        <v>26.892373138829601</v>
      </c>
      <c r="M2277" s="17">
        <v>0</v>
      </c>
      <c r="N2277" s="17">
        <v>-6.82500657319921</v>
      </c>
      <c r="O2277" s="17">
        <v>0</v>
      </c>
      <c r="P2277" s="17">
        <v>-4.3716341149886802</v>
      </c>
      <c r="Q2277" s="17">
        <v>-4.3716341149886704</v>
      </c>
      <c r="R2277" s="17">
        <v>0</v>
      </c>
      <c r="S2277" s="17">
        <v>0</v>
      </c>
      <c r="T2277" s="17" t="s">
        <v>93</v>
      </c>
      <c r="U2277" s="19">
        <v>2.5935024978156598</v>
      </c>
      <c r="V2277" s="19">
        <v>-2.52799061323367</v>
      </c>
      <c r="W2277" s="18">
        <v>5.1219894874090501</v>
      </c>
    </row>
    <row r="2278" spans="2:23" x14ac:dyDescent="0.25">
      <c r="B2278" s="11" t="s">
        <v>53</v>
      </c>
      <c r="C2278" s="16" t="s">
        <v>76</v>
      </c>
      <c r="D2278" s="11" t="s">
        <v>29</v>
      </c>
      <c r="E2278" s="11" t="s">
        <v>118</v>
      </c>
      <c r="F2278" s="13">
        <v>112.02</v>
      </c>
      <c r="G2278" s="17">
        <v>53254</v>
      </c>
      <c r="H2278" s="17">
        <v>112.65</v>
      </c>
      <c r="I2278" s="17">
        <v>1</v>
      </c>
      <c r="J2278" s="17">
        <v>26.393861418182599</v>
      </c>
      <c r="K2278" s="17">
        <v>7.3425426027258697E-2</v>
      </c>
      <c r="L2278" s="17">
        <v>26.393861191283701</v>
      </c>
      <c r="M2278" s="17">
        <v>7.3425424764832894E-2</v>
      </c>
      <c r="N2278" s="17">
        <v>2.2689885525999999E-7</v>
      </c>
      <c r="O2278" s="17">
        <v>1.262425754E-9</v>
      </c>
      <c r="P2278" s="17">
        <v>2.1484199999999999E-13</v>
      </c>
      <c r="Q2278" s="17">
        <v>2.1484300000000001E-13</v>
      </c>
      <c r="R2278" s="17">
        <v>0</v>
      </c>
      <c r="S2278" s="17">
        <v>0</v>
      </c>
      <c r="T2278" s="17" t="s">
        <v>93</v>
      </c>
      <c r="U2278" s="19">
        <v>-1.1316817139999999E-9</v>
      </c>
      <c r="V2278" s="19">
        <v>0</v>
      </c>
      <c r="W2278" s="18">
        <v>-1.1315720311300001E-9</v>
      </c>
    </row>
    <row r="2279" spans="2:23" x14ac:dyDescent="0.25">
      <c r="B2279" s="11" t="s">
        <v>53</v>
      </c>
      <c r="C2279" s="16" t="s">
        <v>76</v>
      </c>
      <c r="D2279" s="11" t="s">
        <v>29</v>
      </c>
      <c r="E2279" s="11" t="s">
        <v>118</v>
      </c>
      <c r="F2279" s="13">
        <v>112.02</v>
      </c>
      <c r="G2279" s="17">
        <v>53304</v>
      </c>
      <c r="H2279" s="17">
        <v>112.95</v>
      </c>
      <c r="I2279" s="17">
        <v>1</v>
      </c>
      <c r="J2279" s="17">
        <v>33.959706534438602</v>
      </c>
      <c r="K2279" s="17">
        <v>0.12847334980463801</v>
      </c>
      <c r="L2279" s="17">
        <v>39.269384653510002</v>
      </c>
      <c r="M2279" s="17">
        <v>0.171788221216678</v>
      </c>
      <c r="N2279" s="17">
        <v>-5.3096781190714299</v>
      </c>
      <c r="O2279" s="17">
        <v>-4.3314871412039303E-2</v>
      </c>
      <c r="P2279" s="17">
        <v>-3.40827530814077</v>
      </c>
      <c r="Q2279" s="17">
        <v>-3.40827530814077</v>
      </c>
      <c r="R2279" s="17">
        <v>0</v>
      </c>
      <c r="S2279" s="17">
        <v>1.29406034017554E-3</v>
      </c>
      <c r="T2279" s="17" t="s">
        <v>92</v>
      </c>
      <c r="U2279" s="19">
        <v>6.57273399532219E-2</v>
      </c>
      <c r="V2279" s="19">
        <v>-6.4067067054883201E-2</v>
      </c>
      <c r="W2279" s="18">
        <v>0.12980698671364499</v>
      </c>
    </row>
    <row r="2280" spans="2:23" x14ac:dyDescent="0.25">
      <c r="B2280" s="11" t="s">
        <v>53</v>
      </c>
      <c r="C2280" s="16" t="s">
        <v>76</v>
      </c>
      <c r="D2280" s="11" t="s">
        <v>29</v>
      </c>
      <c r="E2280" s="11" t="s">
        <v>118</v>
      </c>
      <c r="F2280" s="13">
        <v>112.02</v>
      </c>
      <c r="G2280" s="17">
        <v>54104</v>
      </c>
      <c r="H2280" s="17">
        <v>112.57</v>
      </c>
      <c r="I2280" s="17">
        <v>1</v>
      </c>
      <c r="J2280" s="17">
        <v>24.791644781801899</v>
      </c>
      <c r="K2280" s="17">
        <v>6.0725014317520302E-2</v>
      </c>
      <c r="L2280" s="17">
        <v>24.791644535501501</v>
      </c>
      <c r="M2280" s="17">
        <v>6.0725013110936601E-2</v>
      </c>
      <c r="N2280" s="17">
        <v>2.4630043005100001E-7</v>
      </c>
      <c r="O2280" s="17">
        <v>1.2065836830000001E-9</v>
      </c>
      <c r="P2280" s="17">
        <v>-1.6592039999999999E-12</v>
      </c>
      <c r="Q2280" s="17">
        <v>-1.659203E-12</v>
      </c>
      <c r="R2280" s="17">
        <v>0</v>
      </c>
      <c r="S2280" s="17">
        <v>0</v>
      </c>
      <c r="T2280" s="17" t="s">
        <v>93</v>
      </c>
      <c r="U2280" s="19">
        <v>2.8078130999999999E-11</v>
      </c>
      <c r="V2280" s="19">
        <v>0</v>
      </c>
      <c r="W2280" s="18">
        <v>2.8080852340000001E-11</v>
      </c>
    </row>
    <row r="2281" spans="2:23" x14ac:dyDescent="0.25">
      <c r="B2281" s="11" t="s">
        <v>53</v>
      </c>
      <c r="C2281" s="16" t="s">
        <v>76</v>
      </c>
      <c r="D2281" s="11" t="s">
        <v>29</v>
      </c>
      <c r="E2281" s="11" t="s">
        <v>119</v>
      </c>
      <c r="F2281" s="13">
        <v>112.65</v>
      </c>
      <c r="G2281" s="17">
        <v>54104</v>
      </c>
      <c r="H2281" s="17">
        <v>112.57</v>
      </c>
      <c r="I2281" s="17">
        <v>1</v>
      </c>
      <c r="J2281" s="17">
        <v>-4.1799167720663499</v>
      </c>
      <c r="K2281" s="17">
        <v>1.5305212897947799E-3</v>
      </c>
      <c r="L2281" s="17">
        <v>-4.1799167753921003</v>
      </c>
      <c r="M2281" s="17">
        <v>1.5305212922302901E-3</v>
      </c>
      <c r="N2281" s="17">
        <v>3.3257438470000001E-9</v>
      </c>
      <c r="O2281" s="17">
        <v>-2.4355130000000001E-12</v>
      </c>
      <c r="P2281" s="17">
        <v>-2.2451589999999999E-12</v>
      </c>
      <c r="Q2281" s="17">
        <v>-2.2451580000000002E-12</v>
      </c>
      <c r="R2281" s="17">
        <v>0</v>
      </c>
      <c r="S2281" s="17">
        <v>0</v>
      </c>
      <c r="T2281" s="17" t="s">
        <v>93</v>
      </c>
      <c r="U2281" s="19">
        <v>-8.2036650000000007E-12</v>
      </c>
      <c r="V2281" s="19">
        <v>0</v>
      </c>
      <c r="W2281" s="18">
        <v>-8.2028699000000005E-12</v>
      </c>
    </row>
    <row r="2282" spans="2:23" x14ac:dyDescent="0.25">
      <c r="B2282" s="11" t="s">
        <v>53</v>
      </c>
      <c r="C2282" s="16" t="s">
        <v>76</v>
      </c>
      <c r="D2282" s="11" t="s">
        <v>29</v>
      </c>
      <c r="E2282" s="11" t="s">
        <v>120</v>
      </c>
      <c r="F2282" s="13">
        <v>112.6</v>
      </c>
      <c r="G2282" s="17">
        <v>53404</v>
      </c>
      <c r="H2282" s="17">
        <v>112.62</v>
      </c>
      <c r="I2282" s="17">
        <v>1</v>
      </c>
      <c r="J2282" s="17">
        <v>-4.5398910834113604</v>
      </c>
      <c r="K2282" s="17">
        <v>2.0033513939859298E-3</v>
      </c>
      <c r="L2282" s="17">
        <v>10.739353696305001</v>
      </c>
      <c r="M2282" s="17">
        <v>1.12104373715538E-2</v>
      </c>
      <c r="N2282" s="17">
        <v>-15.279244779716301</v>
      </c>
      <c r="O2282" s="17">
        <v>-9.2070859775678603E-3</v>
      </c>
      <c r="P2282" s="17">
        <v>-8.6998469496410706</v>
      </c>
      <c r="Q2282" s="17">
        <v>-8.69984694964106</v>
      </c>
      <c r="R2282" s="17">
        <v>0</v>
      </c>
      <c r="S2282" s="17">
        <v>7.3568091512658E-3</v>
      </c>
      <c r="T2282" s="17" t="s">
        <v>93</v>
      </c>
      <c r="U2282" s="19">
        <v>-0.73122505633943402</v>
      </c>
      <c r="V2282" s="19">
        <v>-0.71275430817754903</v>
      </c>
      <c r="W2282" s="18">
        <v>-1.84689579724743E-2</v>
      </c>
    </row>
    <row r="2283" spans="2:23" x14ac:dyDescent="0.25">
      <c r="B2283" s="11" t="s">
        <v>53</v>
      </c>
      <c r="C2283" s="16" t="s">
        <v>76</v>
      </c>
      <c r="D2283" s="11" t="s">
        <v>29</v>
      </c>
      <c r="E2283" s="11" t="s">
        <v>121</v>
      </c>
      <c r="F2283" s="13">
        <v>112.62</v>
      </c>
      <c r="G2283" s="17">
        <v>53854</v>
      </c>
      <c r="H2283" s="17">
        <v>109.84</v>
      </c>
      <c r="I2283" s="17">
        <v>1</v>
      </c>
      <c r="J2283" s="17">
        <v>-68.9439111041427</v>
      </c>
      <c r="K2283" s="17">
        <v>0.93843669006986397</v>
      </c>
      <c r="L2283" s="17">
        <v>-53.482412796742999</v>
      </c>
      <c r="M2283" s="17">
        <v>0.56472254872234096</v>
      </c>
      <c r="N2283" s="17">
        <v>-15.4614983073998</v>
      </c>
      <c r="O2283" s="17">
        <v>0.37371414134752301</v>
      </c>
      <c r="P2283" s="17">
        <v>-8.6998469496397703</v>
      </c>
      <c r="Q2283" s="17">
        <v>-8.6998469496397703</v>
      </c>
      <c r="R2283" s="17">
        <v>0</v>
      </c>
      <c r="S2283" s="17">
        <v>1.4942950933477099E-2</v>
      </c>
      <c r="T2283" s="17" t="s">
        <v>93</v>
      </c>
      <c r="U2283" s="19">
        <v>-1.4147413524863901</v>
      </c>
      <c r="V2283" s="19">
        <v>-1.3790049796563999</v>
      </c>
      <c r="W2283" s="18">
        <v>-3.5732909252037197E-2</v>
      </c>
    </row>
    <row r="2284" spans="2:23" x14ac:dyDescent="0.25">
      <c r="B2284" s="11" t="s">
        <v>53</v>
      </c>
      <c r="C2284" s="16" t="s">
        <v>76</v>
      </c>
      <c r="D2284" s="11" t="s">
        <v>29</v>
      </c>
      <c r="E2284" s="11" t="s">
        <v>122</v>
      </c>
      <c r="F2284" s="13">
        <v>112.76</v>
      </c>
      <c r="G2284" s="17">
        <v>53504</v>
      </c>
      <c r="H2284" s="17">
        <v>112.76</v>
      </c>
      <c r="I2284" s="17">
        <v>1</v>
      </c>
      <c r="J2284" s="17">
        <v>6.1353019999999999E-12</v>
      </c>
      <c r="K2284" s="17">
        <v>0</v>
      </c>
      <c r="L2284" s="17">
        <v>5.5907670000000003E-12</v>
      </c>
      <c r="M2284" s="17">
        <v>0</v>
      </c>
      <c r="N2284" s="17">
        <v>5.4453399999999999E-13</v>
      </c>
      <c r="O2284" s="17">
        <v>0</v>
      </c>
      <c r="P2284" s="17">
        <v>9.3475299999999994E-13</v>
      </c>
      <c r="Q2284" s="17">
        <v>9.3475199999999997E-13</v>
      </c>
      <c r="R2284" s="17">
        <v>0</v>
      </c>
      <c r="S2284" s="17">
        <v>0</v>
      </c>
      <c r="T2284" s="17" t="s">
        <v>93</v>
      </c>
      <c r="U2284" s="19">
        <v>0</v>
      </c>
      <c r="V2284" s="19">
        <v>0</v>
      </c>
      <c r="W2284" s="18">
        <v>0</v>
      </c>
    </row>
    <row r="2285" spans="2:23" x14ac:dyDescent="0.25">
      <c r="B2285" s="11" t="s">
        <v>53</v>
      </c>
      <c r="C2285" s="16" t="s">
        <v>76</v>
      </c>
      <c r="D2285" s="11" t="s">
        <v>29</v>
      </c>
      <c r="E2285" s="11" t="s">
        <v>122</v>
      </c>
      <c r="F2285" s="13">
        <v>112.76</v>
      </c>
      <c r="G2285" s="17">
        <v>53754</v>
      </c>
      <c r="H2285" s="17">
        <v>110.43</v>
      </c>
      <c r="I2285" s="17">
        <v>1</v>
      </c>
      <c r="J2285" s="17">
        <v>-61.400104305130299</v>
      </c>
      <c r="K2285" s="17">
        <v>0.61148958956803801</v>
      </c>
      <c r="L2285" s="17">
        <v>-43.977675272186701</v>
      </c>
      <c r="M2285" s="17">
        <v>0.31370062660450498</v>
      </c>
      <c r="N2285" s="17">
        <v>-17.422429032943601</v>
      </c>
      <c r="O2285" s="17">
        <v>0.29778896296353302</v>
      </c>
      <c r="P2285" s="17">
        <v>-8.4429556008365392</v>
      </c>
      <c r="Q2285" s="17">
        <v>-8.4429556008365303</v>
      </c>
      <c r="R2285" s="17">
        <v>0</v>
      </c>
      <c r="S2285" s="17">
        <v>1.15621835828425E-2</v>
      </c>
      <c r="T2285" s="17" t="s">
        <v>93</v>
      </c>
      <c r="U2285" s="19">
        <v>-7.3625003248430296</v>
      </c>
      <c r="V2285" s="19">
        <v>-7.17652353402742</v>
      </c>
      <c r="W2285" s="18">
        <v>-0.185958765899747</v>
      </c>
    </row>
    <row r="2286" spans="2:23" x14ac:dyDescent="0.25">
      <c r="B2286" s="11" t="s">
        <v>53</v>
      </c>
      <c r="C2286" s="16" t="s">
        <v>76</v>
      </c>
      <c r="D2286" s="11" t="s">
        <v>29</v>
      </c>
      <c r="E2286" s="11" t="s">
        <v>123</v>
      </c>
      <c r="F2286" s="13">
        <v>111.53</v>
      </c>
      <c r="G2286" s="17">
        <v>54050</v>
      </c>
      <c r="H2286" s="17">
        <v>110.96</v>
      </c>
      <c r="I2286" s="17">
        <v>1</v>
      </c>
      <c r="J2286" s="17">
        <v>-117.58773032912001</v>
      </c>
      <c r="K2286" s="17">
        <v>0.200489677697331</v>
      </c>
      <c r="L2286" s="17">
        <v>-46.868990401869702</v>
      </c>
      <c r="M2286" s="17">
        <v>3.1852182788712997E-2</v>
      </c>
      <c r="N2286" s="17">
        <v>-70.718739927250297</v>
      </c>
      <c r="O2286" s="17">
        <v>0.16863749490861801</v>
      </c>
      <c r="P2286" s="17">
        <v>-63.251996265890597</v>
      </c>
      <c r="Q2286" s="17">
        <v>-63.251996265890497</v>
      </c>
      <c r="R2286" s="17">
        <v>0</v>
      </c>
      <c r="S2286" s="17">
        <v>5.8011817958493403E-2</v>
      </c>
      <c r="T2286" s="17" t="s">
        <v>92</v>
      </c>
      <c r="U2286" s="19">
        <v>-21.549603637423999</v>
      </c>
      <c r="V2286" s="19">
        <v>-21.0052605540949</v>
      </c>
      <c r="W2286" s="18">
        <v>-0.54429032546487799</v>
      </c>
    </row>
    <row r="2287" spans="2:23" x14ac:dyDescent="0.25">
      <c r="B2287" s="11" t="s">
        <v>53</v>
      </c>
      <c r="C2287" s="16" t="s">
        <v>76</v>
      </c>
      <c r="D2287" s="11" t="s">
        <v>29</v>
      </c>
      <c r="E2287" s="11" t="s">
        <v>123</v>
      </c>
      <c r="F2287" s="13">
        <v>111.53</v>
      </c>
      <c r="G2287" s="17">
        <v>54850</v>
      </c>
      <c r="H2287" s="17">
        <v>111.69</v>
      </c>
      <c r="I2287" s="17">
        <v>1</v>
      </c>
      <c r="J2287" s="17">
        <v>12.849911082954399</v>
      </c>
      <c r="K2287" s="17">
        <v>4.3096376073196701E-3</v>
      </c>
      <c r="L2287" s="17">
        <v>-2.46390233433273</v>
      </c>
      <c r="M2287" s="17">
        <v>1.58448264012701E-4</v>
      </c>
      <c r="N2287" s="17">
        <v>15.313813417287101</v>
      </c>
      <c r="O2287" s="17">
        <v>4.1511893433069701E-3</v>
      </c>
      <c r="P2287" s="17">
        <v>11.9811289772049</v>
      </c>
      <c r="Q2287" s="17">
        <v>11.9811289772049</v>
      </c>
      <c r="R2287" s="17">
        <v>0</v>
      </c>
      <c r="S2287" s="17">
        <v>3.7465884859357399E-3</v>
      </c>
      <c r="T2287" s="17" t="s">
        <v>93</v>
      </c>
      <c r="U2287" s="19">
        <v>-1.9868959041593901</v>
      </c>
      <c r="V2287" s="19">
        <v>-1.9367069048199399</v>
      </c>
      <c r="W2287" s="18">
        <v>-5.0184135009409603E-2</v>
      </c>
    </row>
    <row r="2288" spans="2:23" x14ac:dyDescent="0.25">
      <c r="B2288" s="11" t="s">
        <v>53</v>
      </c>
      <c r="C2288" s="16" t="s">
        <v>76</v>
      </c>
      <c r="D2288" s="11" t="s">
        <v>29</v>
      </c>
      <c r="E2288" s="11" t="s">
        <v>124</v>
      </c>
      <c r="F2288" s="13">
        <v>112.79</v>
      </c>
      <c r="G2288" s="17">
        <v>53654</v>
      </c>
      <c r="H2288" s="17">
        <v>112.35</v>
      </c>
      <c r="I2288" s="17">
        <v>1</v>
      </c>
      <c r="J2288" s="17">
        <v>-52.665525010075399</v>
      </c>
      <c r="K2288" s="17">
        <v>0.109004740716264</v>
      </c>
      <c r="L2288" s="17">
        <v>-45.433301124079598</v>
      </c>
      <c r="M2288" s="17">
        <v>8.1122464645529899E-2</v>
      </c>
      <c r="N2288" s="17">
        <v>-7.2322238859957801</v>
      </c>
      <c r="O2288" s="17">
        <v>2.7882276070734398E-2</v>
      </c>
      <c r="P2288" s="17">
        <v>-4.2348629920743504</v>
      </c>
      <c r="Q2288" s="17">
        <v>-4.2348629920743504</v>
      </c>
      <c r="R2288" s="17">
        <v>0</v>
      </c>
      <c r="S2288" s="17">
        <v>7.0480873727248798E-4</v>
      </c>
      <c r="T2288" s="17" t="s">
        <v>93</v>
      </c>
      <c r="U2288" s="19">
        <v>-4.3470692555656797E-2</v>
      </c>
      <c r="V2288" s="19">
        <v>-4.2372622669159997E-2</v>
      </c>
      <c r="W2288" s="18">
        <v>-1.09796346129596E-3</v>
      </c>
    </row>
    <row r="2289" spans="2:23" x14ac:dyDescent="0.25">
      <c r="B2289" s="11" t="s">
        <v>53</v>
      </c>
      <c r="C2289" s="16" t="s">
        <v>76</v>
      </c>
      <c r="D2289" s="11" t="s">
        <v>29</v>
      </c>
      <c r="E2289" s="11" t="s">
        <v>125</v>
      </c>
      <c r="F2289" s="13">
        <v>112.03</v>
      </c>
      <c r="G2289" s="17">
        <v>58004</v>
      </c>
      <c r="H2289" s="17">
        <v>109.44</v>
      </c>
      <c r="I2289" s="17">
        <v>1</v>
      </c>
      <c r="J2289" s="17">
        <v>-64.075510407563897</v>
      </c>
      <c r="K2289" s="17">
        <v>0.846178800105303</v>
      </c>
      <c r="L2289" s="17">
        <v>-46.329191787032002</v>
      </c>
      <c r="M2289" s="17">
        <v>0.44237180579891999</v>
      </c>
      <c r="N2289" s="17">
        <v>-17.746318620531898</v>
      </c>
      <c r="O2289" s="17">
        <v>0.403806994306383</v>
      </c>
      <c r="P2289" s="17">
        <v>-5.8678703835149104</v>
      </c>
      <c r="Q2289" s="17">
        <v>-5.8678703835148998</v>
      </c>
      <c r="R2289" s="17">
        <v>0</v>
      </c>
      <c r="S2289" s="17">
        <v>7.0964151748564401E-3</v>
      </c>
      <c r="T2289" s="17" t="s">
        <v>93</v>
      </c>
      <c r="U2289" s="19">
        <v>-1.24739771266028</v>
      </c>
      <c r="V2289" s="19">
        <v>-1.21588844091349</v>
      </c>
      <c r="W2289" s="18">
        <v>-3.1506217860495497E-2</v>
      </c>
    </row>
    <row r="2290" spans="2:23" x14ac:dyDescent="0.25">
      <c r="B2290" s="11" t="s">
        <v>53</v>
      </c>
      <c r="C2290" s="16" t="s">
        <v>76</v>
      </c>
      <c r="D2290" s="11" t="s">
        <v>29</v>
      </c>
      <c r="E2290" s="11" t="s">
        <v>126</v>
      </c>
      <c r="F2290" s="13">
        <v>110.43</v>
      </c>
      <c r="G2290" s="17">
        <v>53854</v>
      </c>
      <c r="H2290" s="17">
        <v>109.84</v>
      </c>
      <c r="I2290" s="17">
        <v>1</v>
      </c>
      <c r="J2290" s="17">
        <v>-59.281411970362498</v>
      </c>
      <c r="K2290" s="17">
        <v>0.17395714735739201</v>
      </c>
      <c r="L2290" s="17">
        <v>-55.579959011785597</v>
      </c>
      <c r="M2290" s="17">
        <v>0.15291202626571301</v>
      </c>
      <c r="N2290" s="17">
        <v>-3.7014529585768998</v>
      </c>
      <c r="O2290" s="17">
        <v>2.1045121091679501E-2</v>
      </c>
      <c r="P2290" s="17">
        <v>-9.6099082044828599</v>
      </c>
      <c r="Q2290" s="17">
        <v>-9.6099082044828492</v>
      </c>
      <c r="R2290" s="17">
        <v>0</v>
      </c>
      <c r="S2290" s="17">
        <v>4.5713416170800499E-3</v>
      </c>
      <c r="T2290" s="17" t="s">
        <v>92</v>
      </c>
      <c r="U2290" s="19">
        <v>0.13394716587174299</v>
      </c>
      <c r="V2290" s="19">
        <v>-0.13056365986854199</v>
      </c>
      <c r="W2290" s="18">
        <v>0.26453646219394</v>
      </c>
    </row>
    <row r="2291" spans="2:23" x14ac:dyDescent="0.25">
      <c r="B2291" s="11" t="s">
        <v>53</v>
      </c>
      <c r="C2291" s="16" t="s">
        <v>76</v>
      </c>
      <c r="D2291" s="11" t="s">
        <v>29</v>
      </c>
      <c r="E2291" s="11" t="s">
        <v>126</v>
      </c>
      <c r="F2291" s="13">
        <v>110.43</v>
      </c>
      <c r="G2291" s="17">
        <v>58104</v>
      </c>
      <c r="H2291" s="17">
        <v>108.97</v>
      </c>
      <c r="I2291" s="17">
        <v>1</v>
      </c>
      <c r="J2291" s="17">
        <v>-40.504746038141697</v>
      </c>
      <c r="K2291" s="17">
        <v>0.21065746358728299</v>
      </c>
      <c r="L2291" s="17">
        <v>-26.564326131588501</v>
      </c>
      <c r="M2291" s="17">
        <v>9.0607183490780799E-2</v>
      </c>
      <c r="N2291" s="17">
        <v>-13.940419906553201</v>
      </c>
      <c r="O2291" s="17">
        <v>0.120050280096502</v>
      </c>
      <c r="P2291" s="17">
        <v>1.1669526036473901</v>
      </c>
      <c r="Q2291" s="17">
        <v>1.1669526036473901</v>
      </c>
      <c r="R2291" s="17">
        <v>0</v>
      </c>
      <c r="S2291" s="17">
        <v>1.7485234388407101E-4</v>
      </c>
      <c r="T2291" s="17" t="s">
        <v>93</v>
      </c>
      <c r="U2291" s="19">
        <v>-7.1834973369814499</v>
      </c>
      <c r="V2291" s="19">
        <v>-7.0020421624320699</v>
      </c>
      <c r="W2291" s="18">
        <v>-0.18143758786967201</v>
      </c>
    </row>
    <row r="2292" spans="2:23" x14ac:dyDescent="0.25">
      <c r="B2292" s="11" t="s">
        <v>53</v>
      </c>
      <c r="C2292" s="16" t="s">
        <v>76</v>
      </c>
      <c r="D2292" s="11" t="s">
        <v>29</v>
      </c>
      <c r="E2292" s="11" t="s">
        <v>127</v>
      </c>
      <c r="F2292" s="13">
        <v>110.3</v>
      </c>
      <c r="G2292" s="17">
        <v>54050</v>
      </c>
      <c r="H2292" s="17">
        <v>110.96</v>
      </c>
      <c r="I2292" s="17">
        <v>1</v>
      </c>
      <c r="J2292" s="17">
        <v>124.624899807708</v>
      </c>
      <c r="K2292" s="17">
        <v>0.27490517204183701</v>
      </c>
      <c r="L2292" s="17">
        <v>45.145135419159701</v>
      </c>
      <c r="M2292" s="17">
        <v>3.6074073560652599E-2</v>
      </c>
      <c r="N2292" s="17">
        <v>79.479764388547906</v>
      </c>
      <c r="O2292" s="17">
        <v>0.238831098481184</v>
      </c>
      <c r="P2292" s="17">
        <v>68.276210108590107</v>
      </c>
      <c r="Q2292" s="17">
        <v>68.276210108590107</v>
      </c>
      <c r="R2292" s="17">
        <v>0</v>
      </c>
      <c r="S2292" s="17">
        <v>8.2511043342224602E-2</v>
      </c>
      <c r="T2292" s="17" t="s">
        <v>92</v>
      </c>
      <c r="U2292" s="19">
        <v>-26.0347600714679</v>
      </c>
      <c r="V2292" s="19">
        <v>-25.3771219167491</v>
      </c>
      <c r="W2292" s="18">
        <v>-0.65757441626862301</v>
      </c>
    </row>
    <row r="2293" spans="2:23" x14ac:dyDescent="0.25">
      <c r="B2293" s="11" t="s">
        <v>53</v>
      </c>
      <c r="C2293" s="16" t="s">
        <v>76</v>
      </c>
      <c r="D2293" s="11" t="s">
        <v>29</v>
      </c>
      <c r="E2293" s="11" t="s">
        <v>127</v>
      </c>
      <c r="F2293" s="13">
        <v>110.3</v>
      </c>
      <c r="G2293" s="17">
        <v>56000</v>
      </c>
      <c r="H2293" s="17">
        <v>110.04</v>
      </c>
      <c r="I2293" s="17">
        <v>1</v>
      </c>
      <c r="J2293" s="17">
        <v>-13.3746179493439</v>
      </c>
      <c r="K2293" s="17">
        <v>1.7351399313218399E-2</v>
      </c>
      <c r="L2293" s="17">
        <v>42.504256203368797</v>
      </c>
      <c r="M2293" s="17">
        <v>0.17524134415395601</v>
      </c>
      <c r="N2293" s="17">
        <v>-55.878874152712598</v>
      </c>
      <c r="O2293" s="17">
        <v>-0.15788994484073801</v>
      </c>
      <c r="P2293" s="17">
        <v>-52.4980758751528</v>
      </c>
      <c r="Q2293" s="17">
        <v>-52.4980758751528</v>
      </c>
      <c r="R2293" s="17">
        <v>0</v>
      </c>
      <c r="S2293" s="17">
        <v>0.26733665314755001</v>
      </c>
      <c r="T2293" s="17" t="s">
        <v>92</v>
      </c>
      <c r="U2293" s="19">
        <v>-31.923242502808801</v>
      </c>
      <c r="V2293" s="19">
        <v>-31.116861255793101</v>
      </c>
      <c r="W2293" s="18">
        <v>-0.80630309234889896</v>
      </c>
    </row>
    <row r="2294" spans="2:23" x14ac:dyDescent="0.25">
      <c r="B2294" s="11" t="s">
        <v>53</v>
      </c>
      <c r="C2294" s="16" t="s">
        <v>76</v>
      </c>
      <c r="D2294" s="11" t="s">
        <v>29</v>
      </c>
      <c r="E2294" s="11" t="s">
        <v>127</v>
      </c>
      <c r="F2294" s="13">
        <v>110.3</v>
      </c>
      <c r="G2294" s="17">
        <v>58450</v>
      </c>
      <c r="H2294" s="17">
        <v>109.42</v>
      </c>
      <c r="I2294" s="17">
        <v>1</v>
      </c>
      <c r="J2294" s="17">
        <v>-144.24718274861101</v>
      </c>
      <c r="K2294" s="17">
        <v>0.53224944811670905</v>
      </c>
      <c r="L2294" s="17">
        <v>-108.086594808413</v>
      </c>
      <c r="M2294" s="17">
        <v>0.29884377237877202</v>
      </c>
      <c r="N2294" s="17">
        <v>-36.160587940198297</v>
      </c>
      <c r="O2294" s="17">
        <v>0.233405675737937</v>
      </c>
      <c r="P2294" s="17">
        <v>-45.653442220735997</v>
      </c>
      <c r="Q2294" s="17">
        <v>-45.653442220735897</v>
      </c>
      <c r="R2294" s="17">
        <v>0</v>
      </c>
      <c r="S2294" s="17">
        <v>5.3314777001281198E-2</v>
      </c>
      <c r="T2294" s="17" t="s">
        <v>92</v>
      </c>
      <c r="U2294" s="19">
        <v>-6.1793698508045303</v>
      </c>
      <c r="V2294" s="19">
        <v>-6.0232789410034702</v>
      </c>
      <c r="W2294" s="18">
        <v>-0.15607578143206599</v>
      </c>
    </row>
    <row r="2295" spans="2:23" x14ac:dyDescent="0.25">
      <c r="B2295" s="11" t="s">
        <v>53</v>
      </c>
      <c r="C2295" s="16" t="s">
        <v>76</v>
      </c>
      <c r="D2295" s="11" t="s">
        <v>29</v>
      </c>
      <c r="E2295" s="11" t="s">
        <v>128</v>
      </c>
      <c r="F2295" s="13">
        <v>109.84</v>
      </c>
      <c r="G2295" s="17">
        <v>53850</v>
      </c>
      <c r="H2295" s="17">
        <v>110.3</v>
      </c>
      <c r="I2295" s="17">
        <v>1</v>
      </c>
      <c r="J2295" s="17">
        <v>-9.8354582312141794</v>
      </c>
      <c r="K2295" s="17">
        <v>0</v>
      </c>
      <c r="L2295" s="17">
        <v>-6.0918391483874004</v>
      </c>
      <c r="M2295" s="17">
        <v>0</v>
      </c>
      <c r="N2295" s="17">
        <v>-3.7436190828267701</v>
      </c>
      <c r="O2295" s="17">
        <v>0</v>
      </c>
      <c r="P2295" s="17">
        <v>-9.0176620883313099</v>
      </c>
      <c r="Q2295" s="17">
        <v>-9.0176620883313099</v>
      </c>
      <c r="R2295" s="17">
        <v>0</v>
      </c>
      <c r="S2295" s="17">
        <v>0</v>
      </c>
      <c r="T2295" s="17" t="s">
        <v>92</v>
      </c>
      <c r="U2295" s="19">
        <v>1.72206477810029</v>
      </c>
      <c r="V2295" s="19">
        <v>-1.6785654141780799</v>
      </c>
      <c r="W2295" s="18">
        <v>3.4009597821848701</v>
      </c>
    </row>
    <row r="2296" spans="2:23" x14ac:dyDescent="0.25">
      <c r="B2296" s="11" t="s">
        <v>53</v>
      </c>
      <c r="C2296" s="16" t="s">
        <v>76</v>
      </c>
      <c r="D2296" s="11" t="s">
        <v>29</v>
      </c>
      <c r="E2296" s="11" t="s">
        <v>128</v>
      </c>
      <c r="F2296" s="13">
        <v>109.84</v>
      </c>
      <c r="G2296" s="17">
        <v>53850</v>
      </c>
      <c r="H2296" s="17">
        <v>110.3</v>
      </c>
      <c r="I2296" s="17">
        <v>2</v>
      </c>
      <c r="J2296" s="17">
        <v>-22.749189649296799</v>
      </c>
      <c r="K2296" s="17">
        <v>0</v>
      </c>
      <c r="L2296" s="17">
        <v>-14.0902844424531</v>
      </c>
      <c r="M2296" s="17">
        <v>0</v>
      </c>
      <c r="N2296" s="17">
        <v>-8.6589052068436807</v>
      </c>
      <c r="O2296" s="17">
        <v>0</v>
      </c>
      <c r="P2296" s="17">
        <v>-20.857645898964801</v>
      </c>
      <c r="Q2296" s="17">
        <v>-20.857645898964702</v>
      </c>
      <c r="R2296" s="17">
        <v>0</v>
      </c>
      <c r="S2296" s="17">
        <v>0</v>
      </c>
      <c r="T2296" s="17" t="s">
        <v>92</v>
      </c>
      <c r="U2296" s="19">
        <v>3.98309639514803</v>
      </c>
      <c r="V2296" s="19">
        <v>-3.88248336256461</v>
      </c>
      <c r="W2296" s="18">
        <v>7.8663420916185096</v>
      </c>
    </row>
    <row r="2297" spans="2:23" x14ac:dyDescent="0.25">
      <c r="B2297" s="11" t="s">
        <v>53</v>
      </c>
      <c r="C2297" s="16" t="s">
        <v>76</v>
      </c>
      <c r="D2297" s="11" t="s">
        <v>29</v>
      </c>
      <c r="E2297" s="11" t="s">
        <v>128</v>
      </c>
      <c r="F2297" s="13">
        <v>109.84</v>
      </c>
      <c r="G2297" s="17">
        <v>58004</v>
      </c>
      <c r="H2297" s="17">
        <v>109.44</v>
      </c>
      <c r="I2297" s="17">
        <v>1</v>
      </c>
      <c r="J2297" s="17">
        <v>-36.886105911977602</v>
      </c>
      <c r="K2297" s="17">
        <v>4.6259883517887297E-2</v>
      </c>
      <c r="L2297" s="17">
        <v>-29.920384291821101</v>
      </c>
      <c r="M2297" s="17">
        <v>3.0437799469788699E-2</v>
      </c>
      <c r="N2297" s="17">
        <v>-6.9657216201564696</v>
      </c>
      <c r="O2297" s="17">
        <v>1.5822084048098699E-2</v>
      </c>
      <c r="P2297" s="17">
        <v>11.5655528331721</v>
      </c>
      <c r="Q2297" s="17">
        <v>11.5655528331721</v>
      </c>
      <c r="R2297" s="17">
        <v>0</v>
      </c>
      <c r="S2297" s="17">
        <v>4.5479084194544701E-3</v>
      </c>
      <c r="T2297" s="17" t="s">
        <v>92</v>
      </c>
      <c r="U2297" s="19">
        <v>-1.05155535302909</v>
      </c>
      <c r="V2297" s="19">
        <v>-1.02499306015401</v>
      </c>
      <c r="W2297" s="18">
        <v>-2.6559718451181501E-2</v>
      </c>
    </row>
    <row r="2298" spans="2:23" x14ac:dyDescent="0.25">
      <c r="B2298" s="11" t="s">
        <v>53</v>
      </c>
      <c r="C2298" s="16" t="s">
        <v>76</v>
      </c>
      <c r="D2298" s="11" t="s">
        <v>29</v>
      </c>
      <c r="E2298" s="11" t="s">
        <v>129</v>
      </c>
      <c r="F2298" s="13">
        <v>111.71</v>
      </c>
      <c r="G2298" s="17">
        <v>54000</v>
      </c>
      <c r="H2298" s="17">
        <v>110.62</v>
      </c>
      <c r="I2298" s="17">
        <v>1</v>
      </c>
      <c r="J2298" s="17">
        <v>-81.694690046896696</v>
      </c>
      <c r="K2298" s="17">
        <v>0.40444575634062702</v>
      </c>
      <c r="L2298" s="17">
        <v>-55.471756910706503</v>
      </c>
      <c r="M2298" s="17">
        <v>0.18647321837448699</v>
      </c>
      <c r="N2298" s="17">
        <v>-26.2229331361902</v>
      </c>
      <c r="O2298" s="17">
        <v>0.21797253796614</v>
      </c>
      <c r="P2298" s="17">
        <v>-25.8980852582376</v>
      </c>
      <c r="Q2298" s="17">
        <v>-25.8980852582376</v>
      </c>
      <c r="R2298" s="17">
        <v>0</v>
      </c>
      <c r="S2298" s="17">
        <v>4.0645075694602503E-2</v>
      </c>
      <c r="T2298" s="17" t="s">
        <v>92</v>
      </c>
      <c r="U2298" s="19">
        <v>-4.3520799354411501</v>
      </c>
      <c r="V2298" s="19">
        <v>-4.2421463769956196</v>
      </c>
      <c r="W2298" s="18">
        <v>-0.109922903658268</v>
      </c>
    </row>
    <row r="2299" spans="2:23" x14ac:dyDescent="0.25">
      <c r="B2299" s="11" t="s">
        <v>53</v>
      </c>
      <c r="C2299" s="16" t="s">
        <v>76</v>
      </c>
      <c r="D2299" s="11" t="s">
        <v>29</v>
      </c>
      <c r="E2299" s="11" t="s">
        <v>129</v>
      </c>
      <c r="F2299" s="13">
        <v>111.71</v>
      </c>
      <c r="G2299" s="17">
        <v>54850</v>
      </c>
      <c r="H2299" s="17">
        <v>111.69</v>
      </c>
      <c r="I2299" s="17">
        <v>1</v>
      </c>
      <c r="J2299" s="17">
        <v>1.3267506888969101</v>
      </c>
      <c r="K2299" s="17">
        <v>1.3906112384859E-5</v>
      </c>
      <c r="L2299" s="17">
        <v>16.639575216533899</v>
      </c>
      <c r="M2299" s="17">
        <v>2.1873161607548399E-3</v>
      </c>
      <c r="N2299" s="17">
        <v>-15.312824527637</v>
      </c>
      <c r="O2299" s="17">
        <v>-2.1734100483699801E-3</v>
      </c>
      <c r="P2299" s="17">
        <v>-11.981128977203699</v>
      </c>
      <c r="Q2299" s="17">
        <v>-11.9811289772036</v>
      </c>
      <c r="R2299" s="17">
        <v>0</v>
      </c>
      <c r="S2299" s="17">
        <v>1.13402486739028E-3</v>
      </c>
      <c r="T2299" s="17" t="s">
        <v>93</v>
      </c>
      <c r="U2299" s="19">
        <v>-0.54902639295560496</v>
      </c>
      <c r="V2299" s="19">
        <v>-0.53515798383779201</v>
      </c>
      <c r="W2299" s="18">
        <v>-1.3867064988223401E-2</v>
      </c>
    </row>
    <row r="2300" spans="2:23" x14ac:dyDescent="0.25">
      <c r="B2300" s="11" t="s">
        <v>53</v>
      </c>
      <c r="C2300" s="16" t="s">
        <v>76</v>
      </c>
      <c r="D2300" s="11" t="s">
        <v>29</v>
      </c>
      <c r="E2300" s="11" t="s">
        <v>74</v>
      </c>
      <c r="F2300" s="13">
        <v>110.62</v>
      </c>
      <c r="G2300" s="17">
        <v>54250</v>
      </c>
      <c r="H2300" s="17">
        <v>110.35</v>
      </c>
      <c r="I2300" s="17">
        <v>1</v>
      </c>
      <c r="J2300" s="17">
        <v>-94.114433011515104</v>
      </c>
      <c r="K2300" s="17">
        <v>0.12046236041467399</v>
      </c>
      <c r="L2300" s="17">
        <v>-85.520006096598607</v>
      </c>
      <c r="M2300" s="17">
        <v>9.9465931621566597E-2</v>
      </c>
      <c r="N2300" s="17">
        <v>-8.5944269149165908</v>
      </c>
      <c r="O2300" s="17">
        <v>2.09964287931074E-2</v>
      </c>
      <c r="P2300" s="17">
        <v>-5.0242138426993002</v>
      </c>
      <c r="Q2300" s="17">
        <v>-5.0242138426993002</v>
      </c>
      <c r="R2300" s="17">
        <v>0</v>
      </c>
      <c r="S2300" s="17">
        <v>3.4330105642552897E-4</v>
      </c>
      <c r="T2300" s="17" t="s">
        <v>92</v>
      </c>
      <c r="U2300" s="19">
        <v>-7.0483182109844201E-4</v>
      </c>
      <c r="V2300" s="19">
        <v>-6.8702776617564603E-4</v>
      </c>
      <c r="W2300" s="18">
        <v>-1.78023293494565E-5</v>
      </c>
    </row>
    <row r="2301" spans="2:23" x14ac:dyDescent="0.25">
      <c r="B2301" s="11" t="s">
        <v>53</v>
      </c>
      <c r="C2301" s="16" t="s">
        <v>76</v>
      </c>
      <c r="D2301" s="11" t="s">
        <v>29</v>
      </c>
      <c r="E2301" s="11" t="s">
        <v>130</v>
      </c>
      <c r="F2301" s="13">
        <v>110.96</v>
      </c>
      <c r="G2301" s="17">
        <v>54250</v>
      </c>
      <c r="H2301" s="17">
        <v>110.35</v>
      </c>
      <c r="I2301" s="17">
        <v>1</v>
      </c>
      <c r="J2301" s="17">
        <v>-41.823077958766298</v>
      </c>
      <c r="K2301" s="17">
        <v>0.105300024966692</v>
      </c>
      <c r="L2301" s="17">
        <v>-50.404189639111699</v>
      </c>
      <c r="M2301" s="17">
        <v>0.15294305645716699</v>
      </c>
      <c r="N2301" s="17">
        <v>8.5811116803453693</v>
      </c>
      <c r="O2301" s="17">
        <v>-4.7643031490475399E-2</v>
      </c>
      <c r="P2301" s="17">
        <v>5.0242138426980496</v>
      </c>
      <c r="Q2301" s="17">
        <v>5.0242138426980398</v>
      </c>
      <c r="R2301" s="17">
        <v>0</v>
      </c>
      <c r="S2301" s="17">
        <v>1.51961202917695E-3</v>
      </c>
      <c r="T2301" s="17" t="s">
        <v>92</v>
      </c>
      <c r="U2301" s="19">
        <v>-3.7461524567890203E-2</v>
      </c>
      <c r="V2301" s="19">
        <v>-3.6515246291380303E-2</v>
      </c>
      <c r="W2301" s="18">
        <v>-9.4618656298890897E-4</v>
      </c>
    </row>
    <row r="2302" spans="2:23" x14ac:dyDescent="0.25">
      <c r="B2302" s="11" t="s">
        <v>53</v>
      </c>
      <c r="C2302" s="16" t="s">
        <v>76</v>
      </c>
      <c r="D2302" s="11" t="s">
        <v>29</v>
      </c>
      <c r="E2302" s="11" t="s">
        <v>131</v>
      </c>
      <c r="F2302" s="13">
        <v>111.76</v>
      </c>
      <c r="G2302" s="17">
        <v>53550</v>
      </c>
      <c r="H2302" s="17">
        <v>111.53</v>
      </c>
      <c r="I2302" s="17">
        <v>1</v>
      </c>
      <c r="J2302" s="17">
        <v>-38.091418323263397</v>
      </c>
      <c r="K2302" s="17">
        <v>2.56819238528379E-2</v>
      </c>
      <c r="L2302" s="17">
        <v>-10.2195683618197</v>
      </c>
      <c r="M2302" s="17">
        <v>1.84858052178373E-3</v>
      </c>
      <c r="N2302" s="17">
        <v>-27.871849961443701</v>
      </c>
      <c r="O2302" s="17">
        <v>2.3833343331054101E-2</v>
      </c>
      <c r="P2302" s="17">
        <v>-25.842117244597102</v>
      </c>
      <c r="Q2302" s="17">
        <v>-25.842117244597102</v>
      </c>
      <c r="R2302" s="17">
        <v>0</v>
      </c>
      <c r="S2302" s="17">
        <v>1.1820325919198E-2</v>
      </c>
      <c r="T2302" s="17" t="s">
        <v>93</v>
      </c>
      <c r="U2302" s="19">
        <v>-3.7496518749366201</v>
      </c>
      <c r="V2302" s="19">
        <v>-3.6549356519677199</v>
      </c>
      <c r="W2302" s="18">
        <v>-9.4707043049503198E-2</v>
      </c>
    </row>
    <row r="2303" spans="2:23" x14ac:dyDescent="0.25">
      <c r="B2303" s="11" t="s">
        <v>53</v>
      </c>
      <c r="C2303" s="16" t="s">
        <v>76</v>
      </c>
      <c r="D2303" s="11" t="s">
        <v>29</v>
      </c>
      <c r="E2303" s="11" t="s">
        <v>132</v>
      </c>
      <c r="F2303" s="13">
        <v>109.96</v>
      </c>
      <c r="G2303" s="17">
        <v>58200</v>
      </c>
      <c r="H2303" s="17">
        <v>109.48</v>
      </c>
      <c r="I2303" s="17">
        <v>1</v>
      </c>
      <c r="J2303" s="17">
        <v>-13.425162546526201</v>
      </c>
      <c r="K2303" s="17">
        <v>3.1721358134514502E-2</v>
      </c>
      <c r="L2303" s="17">
        <v>30.4522087919207</v>
      </c>
      <c r="M2303" s="17">
        <v>0.16321131557398499</v>
      </c>
      <c r="N2303" s="17">
        <v>-43.877371338446999</v>
      </c>
      <c r="O2303" s="17">
        <v>-0.13148995743947101</v>
      </c>
      <c r="P2303" s="17">
        <v>-42.274942182086598</v>
      </c>
      <c r="Q2303" s="17">
        <v>-42.274942182086498</v>
      </c>
      <c r="R2303" s="17">
        <v>0</v>
      </c>
      <c r="S2303" s="17">
        <v>0.31454204962378202</v>
      </c>
      <c r="T2303" s="17" t="s">
        <v>93</v>
      </c>
      <c r="U2303" s="19">
        <v>-35.488216372712799</v>
      </c>
      <c r="V2303" s="19">
        <v>-34.591783869953197</v>
      </c>
      <c r="W2303" s="18">
        <v>-0.89634562030305798</v>
      </c>
    </row>
    <row r="2304" spans="2:23" x14ac:dyDescent="0.25">
      <c r="B2304" s="11" t="s">
        <v>53</v>
      </c>
      <c r="C2304" s="16" t="s">
        <v>76</v>
      </c>
      <c r="D2304" s="11" t="s">
        <v>29</v>
      </c>
      <c r="E2304" s="11" t="s">
        <v>133</v>
      </c>
      <c r="F2304" s="13">
        <v>112.47</v>
      </c>
      <c r="G2304" s="17">
        <v>53000</v>
      </c>
      <c r="H2304" s="17">
        <v>112.4</v>
      </c>
      <c r="I2304" s="17">
        <v>1</v>
      </c>
      <c r="J2304" s="17">
        <v>-9.5157491641310408</v>
      </c>
      <c r="K2304" s="17">
        <v>2.2383831988632098E-3</v>
      </c>
      <c r="L2304" s="17">
        <v>31.7516422259426</v>
      </c>
      <c r="M2304" s="17">
        <v>2.4921882901574099E-2</v>
      </c>
      <c r="N2304" s="17">
        <v>-41.267391390073598</v>
      </c>
      <c r="O2304" s="17">
        <v>-2.2683499702710899E-2</v>
      </c>
      <c r="P2304" s="17">
        <v>-30.965997976189701</v>
      </c>
      <c r="Q2304" s="17">
        <v>-30.965997976189598</v>
      </c>
      <c r="R2304" s="17">
        <v>0</v>
      </c>
      <c r="S2304" s="17">
        <v>2.3703835717949401E-2</v>
      </c>
      <c r="T2304" s="17" t="s">
        <v>93</v>
      </c>
      <c r="U2304" s="19">
        <v>-5.4391366863791699</v>
      </c>
      <c r="V2304" s="19">
        <v>-5.3017440695901401</v>
      </c>
      <c r="W2304" s="18">
        <v>-0.13737930066314499</v>
      </c>
    </row>
    <row r="2305" spans="2:23" x14ac:dyDescent="0.25">
      <c r="B2305" s="11" t="s">
        <v>53</v>
      </c>
      <c r="C2305" s="16" t="s">
        <v>76</v>
      </c>
      <c r="D2305" s="11" t="s">
        <v>29</v>
      </c>
      <c r="E2305" s="11" t="s">
        <v>134</v>
      </c>
      <c r="F2305" s="13">
        <v>110.04</v>
      </c>
      <c r="G2305" s="17">
        <v>56100</v>
      </c>
      <c r="H2305" s="17">
        <v>109.14</v>
      </c>
      <c r="I2305" s="17">
        <v>1</v>
      </c>
      <c r="J2305" s="17">
        <v>-55.131003724998301</v>
      </c>
      <c r="K2305" s="17">
        <v>0.23282015199419401</v>
      </c>
      <c r="L2305" s="17">
        <v>0.78531191111130605</v>
      </c>
      <c r="M2305" s="17">
        <v>4.7240353506369998E-5</v>
      </c>
      <c r="N2305" s="17">
        <v>-55.916315636109601</v>
      </c>
      <c r="O2305" s="17">
        <v>0.232772911640688</v>
      </c>
      <c r="P2305" s="17">
        <v>-52.498075875149603</v>
      </c>
      <c r="Q2305" s="17">
        <v>-52.498075875149603</v>
      </c>
      <c r="R2305" s="17">
        <v>0</v>
      </c>
      <c r="S2305" s="17">
        <v>0.21111327454742099</v>
      </c>
      <c r="T2305" s="17" t="s">
        <v>92</v>
      </c>
      <c r="U2305" s="19">
        <v>-24.815100685795901</v>
      </c>
      <c r="V2305" s="19">
        <v>-24.1882711325614</v>
      </c>
      <c r="W2305" s="18">
        <v>-0.62676880076157804</v>
      </c>
    </row>
    <row r="2306" spans="2:23" x14ac:dyDescent="0.25">
      <c r="B2306" s="11" t="s">
        <v>53</v>
      </c>
      <c r="C2306" s="16" t="s">
        <v>76</v>
      </c>
      <c r="D2306" s="11" t="s">
        <v>29</v>
      </c>
      <c r="E2306" s="11" t="s">
        <v>75</v>
      </c>
      <c r="F2306" s="13">
        <v>108.3</v>
      </c>
      <c r="G2306" s="17">
        <v>56100</v>
      </c>
      <c r="H2306" s="17">
        <v>109.14</v>
      </c>
      <c r="I2306" s="17">
        <v>1</v>
      </c>
      <c r="J2306" s="17">
        <v>50.629531383428002</v>
      </c>
      <c r="K2306" s="17">
        <v>0.21198899935832599</v>
      </c>
      <c r="L2306" s="17">
        <v>-9.70650720366387</v>
      </c>
      <c r="M2306" s="17">
        <v>7.7916865292381897E-3</v>
      </c>
      <c r="N2306" s="17">
        <v>60.336038587091799</v>
      </c>
      <c r="O2306" s="17">
        <v>0.20419731282908801</v>
      </c>
      <c r="P2306" s="17">
        <v>55.368778897462697</v>
      </c>
      <c r="Q2306" s="17">
        <v>55.368778897462597</v>
      </c>
      <c r="R2306" s="17">
        <v>0</v>
      </c>
      <c r="S2306" s="17">
        <v>0.25353352865449802</v>
      </c>
      <c r="T2306" s="17" t="s">
        <v>92</v>
      </c>
      <c r="U2306" s="19">
        <v>-28.481940562378899</v>
      </c>
      <c r="V2306" s="19">
        <v>-27.762486617620599</v>
      </c>
      <c r="W2306" s="18">
        <v>-0.71938421510668904</v>
      </c>
    </row>
    <row r="2307" spans="2:23" x14ac:dyDescent="0.25">
      <c r="B2307" s="11" t="s">
        <v>53</v>
      </c>
      <c r="C2307" s="16" t="s">
        <v>76</v>
      </c>
      <c r="D2307" s="11" t="s">
        <v>29</v>
      </c>
      <c r="E2307" s="11" t="s">
        <v>8</v>
      </c>
      <c r="F2307" s="13">
        <v>109.44</v>
      </c>
      <c r="G2307" s="17">
        <v>58054</v>
      </c>
      <c r="H2307" s="17">
        <v>109.18</v>
      </c>
      <c r="I2307" s="17">
        <v>1</v>
      </c>
      <c r="J2307" s="17">
        <v>-24.854972025026601</v>
      </c>
      <c r="K2307" s="17">
        <v>3.4718653451305002E-2</v>
      </c>
      <c r="L2307" s="17">
        <v>-1.89073573411933</v>
      </c>
      <c r="M2307" s="17">
        <v>2.00908346834698E-4</v>
      </c>
      <c r="N2307" s="17">
        <v>-22.964236290907301</v>
      </c>
      <c r="O2307" s="17">
        <v>3.4517745104470303E-2</v>
      </c>
      <c r="P2307" s="17">
        <v>-0.58378542834117597</v>
      </c>
      <c r="Q2307" s="17">
        <v>-0.58378542834117597</v>
      </c>
      <c r="R2307" s="17">
        <v>0</v>
      </c>
      <c r="S2307" s="17">
        <v>1.9153264960504002E-5</v>
      </c>
      <c r="T2307" s="17" t="s">
        <v>92</v>
      </c>
      <c r="U2307" s="19">
        <v>-2.1975667182660401</v>
      </c>
      <c r="V2307" s="19">
        <v>-2.1420561732291499</v>
      </c>
      <c r="W2307" s="18">
        <v>-5.55051649413442E-2</v>
      </c>
    </row>
    <row r="2308" spans="2:23" x14ac:dyDescent="0.25">
      <c r="B2308" s="11" t="s">
        <v>53</v>
      </c>
      <c r="C2308" s="16" t="s">
        <v>76</v>
      </c>
      <c r="D2308" s="11" t="s">
        <v>29</v>
      </c>
      <c r="E2308" s="11" t="s">
        <v>8</v>
      </c>
      <c r="F2308" s="13">
        <v>109.44</v>
      </c>
      <c r="G2308" s="17">
        <v>58104</v>
      </c>
      <c r="H2308" s="17">
        <v>108.97</v>
      </c>
      <c r="I2308" s="17">
        <v>1</v>
      </c>
      <c r="J2308" s="17">
        <v>-27.7041162379697</v>
      </c>
      <c r="K2308" s="17">
        <v>6.8616114253507998E-2</v>
      </c>
      <c r="L2308" s="17">
        <v>-4.7517548911916796</v>
      </c>
      <c r="M2308" s="17">
        <v>2.0185782044091901E-3</v>
      </c>
      <c r="N2308" s="17">
        <v>-22.952361346778002</v>
      </c>
      <c r="O2308" s="17">
        <v>6.6597536049098904E-2</v>
      </c>
      <c r="P2308" s="17">
        <v>-0.58316717530599205</v>
      </c>
      <c r="Q2308" s="17">
        <v>-0.58316717530599205</v>
      </c>
      <c r="R2308" s="17">
        <v>0</v>
      </c>
      <c r="S2308" s="17">
        <v>3.0403505519281E-5</v>
      </c>
      <c r="T2308" s="17" t="s">
        <v>92</v>
      </c>
      <c r="U2308" s="19">
        <v>-3.5148259087437901</v>
      </c>
      <c r="V2308" s="19">
        <v>-3.4260413907210099</v>
      </c>
      <c r="W2308" s="18">
        <v>-8.8775913005666396E-2</v>
      </c>
    </row>
    <row r="2309" spans="2:23" x14ac:dyDescent="0.25">
      <c r="B2309" s="11" t="s">
        <v>53</v>
      </c>
      <c r="C2309" s="16" t="s">
        <v>76</v>
      </c>
      <c r="D2309" s="11" t="s">
        <v>29</v>
      </c>
      <c r="E2309" s="11" t="s">
        <v>135</v>
      </c>
      <c r="F2309" s="13">
        <v>109.18</v>
      </c>
      <c r="G2309" s="17">
        <v>58104</v>
      </c>
      <c r="H2309" s="17">
        <v>108.97</v>
      </c>
      <c r="I2309" s="17">
        <v>1</v>
      </c>
      <c r="J2309" s="17">
        <v>-32.584963185442298</v>
      </c>
      <c r="K2309" s="17">
        <v>3.5463446181607398E-2</v>
      </c>
      <c r="L2309" s="17">
        <v>-9.5872711783874909</v>
      </c>
      <c r="M2309" s="17">
        <v>3.0699866728411801E-3</v>
      </c>
      <c r="N2309" s="17">
        <v>-22.997692007054798</v>
      </c>
      <c r="O2309" s="17">
        <v>3.2393459508766202E-2</v>
      </c>
      <c r="P2309" s="17">
        <v>-0.58378542834059699</v>
      </c>
      <c r="Q2309" s="17">
        <v>-0.58378542834059699</v>
      </c>
      <c r="R2309" s="17">
        <v>0</v>
      </c>
      <c r="S2309" s="17">
        <v>1.138290123985E-5</v>
      </c>
      <c r="T2309" s="17" t="s">
        <v>92</v>
      </c>
      <c r="U2309" s="19">
        <v>-1.2961987255630101</v>
      </c>
      <c r="V2309" s="19">
        <v>-1.2634567400141501</v>
      </c>
      <c r="W2309" s="18">
        <v>-3.2738812187646703E-2</v>
      </c>
    </row>
    <row r="2310" spans="2:23" x14ac:dyDescent="0.25">
      <c r="B2310" s="11" t="s">
        <v>53</v>
      </c>
      <c r="C2310" s="16" t="s">
        <v>76</v>
      </c>
      <c r="D2310" s="11" t="s">
        <v>29</v>
      </c>
      <c r="E2310" s="11" t="s">
        <v>136</v>
      </c>
      <c r="F2310" s="13">
        <v>109.04</v>
      </c>
      <c r="G2310" s="17">
        <v>58200</v>
      </c>
      <c r="H2310" s="17">
        <v>109.48</v>
      </c>
      <c r="I2310" s="17">
        <v>1</v>
      </c>
      <c r="J2310" s="17">
        <v>60.102294470221203</v>
      </c>
      <c r="K2310" s="17">
        <v>0.14774248924393399</v>
      </c>
      <c r="L2310" s="17">
        <v>16.2221784689348</v>
      </c>
      <c r="M2310" s="17">
        <v>1.0763206137969E-2</v>
      </c>
      <c r="N2310" s="17">
        <v>43.880116001286403</v>
      </c>
      <c r="O2310" s="17">
        <v>0.13697928310596499</v>
      </c>
      <c r="P2310" s="17">
        <v>42.274942182091102</v>
      </c>
      <c r="Q2310" s="17">
        <v>42.274942182091003</v>
      </c>
      <c r="R2310" s="17">
        <v>0</v>
      </c>
      <c r="S2310" s="17">
        <v>7.3095283122815005E-2</v>
      </c>
      <c r="T2310" s="17" t="s">
        <v>92</v>
      </c>
      <c r="U2310" s="19">
        <v>-4.3408945684082099</v>
      </c>
      <c r="V2310" s="19">
        <v>-4.2312435523834697</v>
      </c>
      <c r="W2310" s="18">
        <v>-0.10964038862155399</v>
      </c>
    </row>
    <row r="2311" spans="2:23" x14ac:dyDescent="0.25">
      <c r="B2311" s="11" t="s">
        <v>53</v>
      </c>
      <c r="C2311" s="16" t="s">
        <v>76</v>
      </c>
      <c r="D2311" s="11" t="s">
        <v>29</v>
      </c>
      <c r="E2311" s="11" t="s">
        <v>136</v>
      </c>
      <c r="F2311" s="13">
        <v>109.04</v>
      </c>
      <c r="G2311" s="17">
        <v>58300</v>
      </c>
      <c r="H2311" s="17">
        <v>108.9</v>
      </c>
      <c r="I2311" s="17">
        <v>1</v>
      </c>
      <c r="J2311" s="17">
        <v>-17.880089250299701</v>
      </c>
      <c r="K2311" s="17">
        <v>1.21165387215901E-2</v>
      </c>
      <c r="L2311" s="17">
        <v>27.6896101609791</v>
      </c>
      <c r="M2311" s="17">
        <v>2.9058479961859101E-2</v>
      </c>
      <c r="N2311" s="17">
        <v>-45.569699411278798</v>
      </c>
      <c r="O2311" s="17">
        <v>-1.6941941240269001E-2</v>
      </c>
      <c r="P2311" s="17">
        <v>-49.567794052007599</v>
      </c>
      <c r="Q2311" s="17">
        <v>-49.567794052007599</v>
      </c>
      <c r="R2311" s="17">
        <v>0</v>
      </c>
      <c r="S2311" s="17">
        <v>9.3119019252206905E-2</v>
      </c>
      <c r="T2311" s="17" t="s">
        <v>92</v>
      </c>
      <c r="U2311" s="19">
        <v>-8.2259212545311602</v>
      </c>
      <c r="V2311" s="19">
        <v>-8.0181344472073608</v>
      </c>
      <c r="W2311" s="18">
        <v>-0.20776666857583201</v>
      </c>
    </row>
    <row r="2312" spans="2:23" x14ac:dyDescent="0.25">
      <c r="B2312" s="11" t="s">
        <v>53</v>
      </c>
      <c r="C2312" s="16" t="s">
        <v>76</v>
      </c>
      <c r="D2312" s="11" t="s">
        <v>29</v>
      </c>
      <c r="E2312" s="11" t="s">
        <v>136</v>
      </c>
      <c r="F2312" s="13">
        <v>109.04</v>
      </c>
      <c r="G2312" s="17">
        <v>58500</v>
      </c>
      <c r="H2312" s="17">
        <v>108.98</v>
      </c>
      <c r="I2312" s="17">
        <v>1</v>
      </c>
      <c r="J2312" s="17">
        <v>-69.9699638030866</v>
      </c>
      <c r="K2312" s="17">
        <v>2.5458138339947301E-2</v>
      </c>
      <c r="L2312" s="17">
        <v>-71.600128576845293</v>
      </c>
      <c r="M2312" s="17">
        <v>2.6658207743548101E-2</v>
      </c>
      <c r="N2312" s="17">
        <v>1.63016477375868</v>
      </c>
      <c r="O2312" s="17">
        <v>-1.20006940360075E-3</v>
      </c>
      <c r="P2312" s="17">
        <v>7.29285186991358</v>
      </c>
      <c r="Q2312" s="17">
        <v>7.2928518699135703</v>
      </c>
      <c r="R2312" s="17">
        <v>0</v>
      </c>
      <c r="S2312" s="17">
        <v>2.7656557966181003E-4</v>
      </c>
      <c r="T2312" s="17" t="s">
        <v>92</v>
      </c>
      <c r="U2312" s="19">
        <v>-3.30096792609927E-2</v>
      </c>
      <c r="V2312" s="19">
        <v>-3.21758546166531E-2</v>
      </c>
      <c r="W2312" s="18">
        <v>-8.3374382985192997E-4</v>
      </c>
    </row>
    <row r="2313" spans="2:23" x14ac:dyDescent="0.25">
      <c r="B2313" s="11" t="s">
        <v>53</v>
      </c>
      <c r="C2313" s="16" t="s">
        <v>76</v>
      </c>
      <c r="D2313" s="11" t="s">
        <v>29</v>
      </c>
      <c r="E2313" s="11" t="s">
        <v>137</v>
      </c>
      <c r="F2313" s="13">
        <v>108.9</v>
      </c>
      <c r="G2313" s="17">
        <v>58304</v>
      </c>
      <c r="H2313" s="17">
        <v>108.9</v>
      </c>
      <c r="I2313" s="17">
        <v>1</v>
      </c>
      <c r="J2313" s="17">
        <v>19.072730753728599</v>
      </c>
      <c r="K2313" s="17">
        <v>0</v>
      </c>
      <c r="L2313" s="17">
        <v>19.072730753729498</v>
      </c>
      <c r="M2313" s="17">
        <v>0</v>
      </c>
      <c r="N2313" s="17">
        <v>-8.5487200000000002E-13</v>
      </c>
      <c r="O2313" s="17">
        <v>0</v>
      </c>
      <c r="P2313" s="17">
        <v>-6.7021300000000004E-13</v>
      </c>
      <c r="Q2313" s="17">
        <v>-6.7021400000000002E-13</v>
      </c>
      <c r="R2313" s="17">
        <v>0</v>
      </c>
      <c r="S2313" s="17">
        <v>0</v>
      </c>
      <c r="T2313" s="17" t="s">
        <v>92</v>
      </c>
      <c r="U2313" s="19">
        <v>0</v>
      </c>
      <c r="V2313" s="19">
        <v>0</v>
      </c>
      <c r="W2313" s="18">
        <v>0</v>
      </c>
    </row>
    <row r="2314" spans="2:23" x14ac:dyDescent="0.25">
      <c r="B2314" s="11" t="s">
        <v>53</v>
      </c>
      <c r="C2314" s="16" t="s">
        <v>76</v>
      </c>
      <c r="D2314" s="11" t="s">
        <v>29</v>
      </c>
      <c r="E2314" s="11" t="s">
        <v>137</v>
      </c>
      <c r="F2314" s="13">
        <v>108.9</v>
      </c>
      <c r="G2314" s="17">
        <v>58350</v>
      </c>
      <c r="H2314" s="17">
        <v>108.02</v>
      </c>
      <c r="I2314" s="17">
        <v>1</v>
      </c>
      <c r="J2314" s="17">
        <v>-61.774382713009999</v>
      </c>
      <c r="K2314" s="17">
        <v>0.25300573003971799</v>
      </c>
      <c r="L2314" s="17">
        <v>18.624662448490302</v>
      </c>
      <c r="M2314" s="17">
        <v>2.2998014802529599E-2</v>
      </c>
      <c r="N2314" s="17">
        <v>-80.399045161500297</v>
      </c>
      <c r="O2314" s="17">
        <v>0.23000771523718799</v>
      </c>
      <c r="P2314" s="17">
        <v>-87.928384402820697</v>
      </c>
      <c r="Q2314" s="17">
        <v>-87.928384402820598</v>
      </c>
      <c r="R2314" s="17">
        <v>0</v>
      </c>
      <c r="S2314" s="17">
        <v>0.51259187195865996</v>
      </c>
      <c r="T2314" s="17" t="s">
        <v>92</v>
      </c>
      <c r="U2314" s="19">
        <v>-45.804522947495499</v>
      </c>
      <c r="V2314" s="19">
        <v>-44.647500494963801</v>
      </c>
      <c r="W2314" s="18">
        <v>-1.1569103136337699</v>
      </c>
    </row>
    <row r="2315" spans="2:23" x14ac:dyDescent="0.25">
      <c r="B2315" s="11" t="s">
        <v>53</v>
      </c>
      <c r="C2315" s="16" t="s">
        <v>76</v>
      </c>
      <c r="D2315" s="11" t="s">
        <v>29</v>
      </c>
      <c r="E2315" s="11" t="s">
        <v>137</v>
      </c>
      <c r="F2315" s="13">
        <v>108.9</v>
      </c>
      <c r="G2315" s="17">
        <v>58600</v>
      </c>
      <c r="H2315" s="17">
        <v>108.91</v>
      </c>
      <c r="I2315" s="17">
        <v>1</v>
      </c>
      <c r="J2315" s="17">
        <v>12.934411114270301</v>
      </c>
      <c r="K2315" s="17">
        <v>6.4242812495216299E-4</v>
      </c>
      <c r="L2315" s="17">
        <v>-21.788992074431999</v>
      </c>
      <c r="M2315" s="17">
        <v>1.8230790743795E-3</v>
      </c>
      <c r="N2315" s="17">
        <v>34.723403188702299</v>
      </c>
      <c r="O2315" s="17">
        <v>-1.18065094942734E-3</v>
      </c>
      <c r="P2315" s="17">
        <v>38.360590350818399</v>
      </c>
      <c r="Q2315" s="17">
        <v>38.360590350818299</v>
      </c>
      <c r="R2315" s="17">
        <v>0</v>
      </c>
      <c r="S2315" s="17">
        <v>5.6506939855230798E-3</v>
      </c>
      <c r="T2315" s="17" t="s">
        <v>93</v>
      </c>
      <c r="U2315" s="19">
        <v>-0.47581282353409099</v>
      </c>
      <c r="V2315" s="19">
        <v>-0.46379378950414402</v>
      </c>
      <c r="W2315" s="18">
        <v>-1.20178691422415E-2</v>
      </c>
    </row>
    <row r="2316" spans="2:23" x14ac:dyDescent="0.25">
      <c r="B2316" s="11" t="s">
        <v>53</v>
      </c>
      <c r="C2316" s="16" t="s">
        <v>76</v>
      </c>
      <c r="D2316" s="11" t="s">
        <v>29</v>
      </c>
      <c r="E2316" s="11" t="s">
        <v>138</v>
      </c>
      <c r="F2316" s="13">
        <v>108.9</v>
      </c>
      <c r="G2316" s="17">
        <v>58300</v>
      </c>
      <c r="H2316" s="17">
        <v>108.9</v>
      </c>
      <c r="I2316" s="17">
        <v>2</v>
      </c>
      <c r="J2316" s="17">
        <v>-11.754269246272001</v>
      </c>
      <c r="K2316" s="17">
        <v>0</v>
      </c>
      <c r="L2316" s="17">
        <v>-11.7542692462725</v>
      </c>
      <c r="M2316" s="17">
        <v>0</v>
      </c>
      <c r="N2316" s="17">
        <v>5.1902899999999999E-13</v>
      </c>
      <c r="O2316" s="17">
        <v>0</v>
      </c>
      <c r="P2316" s="17">
        <v>3.8960299999999999E-13</v>
      </c>
      <c r="Q2316" s="17">
        <v>3.89601E-13</v>
      </c>
      <c r="R2316" s="17">
        <v>0</v>
      </c>
      <c r="S2316" s="17">
        <v>0</v>
      </c>
      <c r="T2316" s="17" t="s">
        <v>92</v>
      </c>
      <c r="U2316" s="19">
        <v>0</v>
      </c>
      <c r="V2316" s="19">
        <v>0</v>
      </c>
      <c r="W2316" s="18">
        <v>0</v>
      </c>
    </row>
    <row r="2317" spans="2:23" x14ac:dyDescent="0.25">
      <c r="B2317" s="11" t="s">
        <v>53</v>
      </c>
      <c r="C2317" s="16" t="s">
        <v>76</v>
      </c>
      <c r="D2317" s="11" t="s">
        <v>29</v>
      </c>
      <c r="E2317" s="11" t="s">
        <v>139</v>
      </c>
      <c r="F2317" s="13">
        <v>109.42</v>
      </c>
      <c r="G2317" s="17">
        <v>58500</v>
      </c>
      <c r="H2317" s="17">
        <v>108.98</v>
      </c>
      <c r="I2317" s="17">
        <v>1</v>
      </c>
      <c r="J2317" s="17">
        <v>-129.63177934414699</v>
      </c>
      <c r="K2317" s="17">
        <v>0.236942014844606</v>
      </c>
      <c r="L2317" s="17">
        <v>-93.297382700685802</v>
      </c>
      <c r="M2317" s="17">
        <v>0.122732062825055</v>
      </c>
      <c r="N2317" s="17">
        <v>-36.334396643460799</v>
      </c>
      <c r="O2317" s="17">
        <v>0.114209952019551</v>
      </c>
      <c r="P2317" s="17">
        <v>-45.653442220731897</v>
      </c>
      <c r="Q2317" s="17">
        <v>-45.653442220731897</v>
      </c>
      <c r="R2317" s="17">
        <v>0</v>
      </c>
      <c r="S2317" s="17">
        <v>2.93877386910841E-2</v>
      </c>
      <c r="T2317" s="17" t="s">
        <v>92</v>
      </c>
      <c r="U2317" s="19">
        <v>-3.5154077625876701</v>
      </c>
      <c r="V2317" s="19">
        <v>-3.42660854693422</v>
      </c>
      <c r="W2317" s="18">
        <v>-8.8790609211841995E-2</v>
      </c>
    </row>
    <row r="2318" spans="2:23" x14ac:dyDescent="0.25">
      <c r="B2318" s="11" t="s">
        <v>53</v>
      </c>
      <c r="C2318" s="16" t="s">
        <v>76</v>
      </c>
      <c r="D2318" s="11" t="s">
        <v>29</v>
      </c>
      <c r="E2318" s="11" t="s">
        <v>140</v>
      </c>
      <c r="F2318" s="13">
        <v>108.98</v>
      </c>
      <c r="G2318" s="17">
        <v>58600</v>
      </c>
      <c r="H2318" s="17">
        <v>108.91</v>
      </c>
      <c r="I2318" s="17">
        <v>1</v>
      </c>
      <c r="J2318" s="17">
        <v>-5.7965221477734001</v>
      </c>
      <c r="K2318" s="17">
        <v>1.5355048737399799E-3</v>
      </c>
      <c r="L2318" s="17">
        <v>28.9458487643371</v>
      </c>
      <c r="M2318" s="17">
        <v>3.8290300743435902E-2</v>
      </c>
      <c r="N2318" s="17">
        <v>-34.742370912110502</v>
      </c>
      <c r="O2318" s="17">
        <v>-3.6754795869695898E-2</v>
      </c>
      <c r="P2318" s="17">
        <v>-38.360590350816302</v>
      </c>
      <c r="Q2318" s="17">
        <v>-38.360590350816203</v>
      </c>
      <c r="R2318" s="17">
        <v>0</v>
      </c>
      <c r="S2318" s="17">
        <v>6.7249144567285493E-2</v>
      </c>
      <c r="T2318" s="17" t="s">
        <v>93</v>
      </c>
      <c r="U2318" s="19">
        <v>-6.4362171998720097</v>
      </c>
      <c r="V2318" s="19">
        <v>-6.2736383248958703</v>
      </c>
      <c r="W2318" s="18">
        <v>-0.16256311779197699</v>
      </c>
    </row>
    <row r="2319" spans="2:23" x14ac:dyDescent="0.25">
      <c r="B2319" s="11" t="s">
        <v>53</v>
      </c>
      <c r="C2319" s="16" t="s">
        <v>54</v>
      </c>
      <c r="D2319" s="11" t="s">
        <v>30</v>
      </c>
      <c r="E2319" s="11" t="s">
        <v>55</v>
      </c>
      <c r="F2319" s="13">
        <v>115.27</v>
      </c>
      <c r="G2319" s="17">
        <v>50050</v>
      </c>
      <c r="H2319" s="17">
        <v>111.1</v>
      </c>
      <c r="I2319" s="17">
        <v>1</v>
      </c>
      <c r="J2319" s="17">
        <v>-100.589805214127</v>
      </c>
      <c r="K2319" s="17">
        <v>1.85165053108195</v>
      </c>
      <c r="L2319" s="17">
        <v>7.9678602223705699</v>
      </c>
      <c r="M2319" s="17">
        <v>1.1618083763752E-2</v>
      </c>
      <c r="N2319" s="17">
        <v>-108.557665436498</v>
      </c>
      <c r="O2319" s="17">
        <v>1.8400324473181999</v>
      </c>
      <c r="P2319" s="17">
        <v>-81.043984811614706</v>
      </c>
      <c r="Q2319" s="17">
        <v>-81.043984811614706</v>
      </c>
      <c r="R2319" s="17">
        <v>0</v>
      </c>
      <c r="S2319" s="17">
        <v>1.2019673277685801</v>
      </c>
      <c r="T2319" s="17" t="s">
        <v>70</v>
      </c>
      <c r="U2319" s="19">
        <v>-244.27680934048399</v>
      </c>
      <c r="V2319" s="19">
        <v>-233.687368191356</v>
      </c>
      <c r="W2319" s="18">
        <v>-10.5899050025658</v>
      </c>
    </row>
    <row r="2320" spans="2:23" x14ac:dyDescent="0.25">
      <c r="B2320" s="11" t="s">
        <v>53</v>
      </c>
      <c r="C2320" s="16" t="s">
        <v>54</v>
      </c>
      <c r="D2320" s="11" t="s">
        <v>30</v>
      </c>
      <c r="E2320" s="11" t="s">
        <v>71</v>
      </c>
      <c r="F2320" s="13">
        <v>51.02</v>
      </c>
      <c r="G2320" s="17">
        <v>56050</v>
      </c>
      <c r="H2320" s="17">
        <v>108.07</v>
      </c>
      <c r="I2320" s="17">
        <v>1</v>
      </c>
      <c r="J2320" s="17">
        <v>18.330764970547602</v>
      </c>
      <c r="K2320" s="17">
        <v>1.0752542220974499E-2</v>
      </c>
      <c r="L2320" s="17">
        <v>-29.981772055607799</v>
      </c>
      <c r="M2320" s="17">
        <v>2.87650129790217E-2</v>
      </c>
      <c r="N2320" s="17">
        <v>48.312537026155397</v>
      </c>
      <c r="O2320" s="17">
        <v>-1.80124707580471E-2</v>
      </c>
      <c r="P2320" s="17">
        <v>39.042245491151597</v>
      </c>
      <c r="Q2320" s="17">
        <v>39.042245491151597</v>
      </c>
      <c r="R2320" s="17">
        <v>0</v>
      </c>
      <c r="S2320" s="17">
        <v>4.8777501855723202E-2</v>
      </c>
      <c r="T2320" s="17" t="s">
        <v>70</v>
      </c>
      <c r="U2320" s="19">
        <v>-2039.38955204525</v>
      </c>
      <c r="V2320" s="19">
        <v>-1950.9816687924899</v>
      </c>
      <c r="W2320" s="18">
        <v>-88.411755817891901</v>
      </c>
    </row>
    <row r="2321" spans="2:23" x14ac:dyDescent="0.25">
      <c r="B2321" s="11" t="s">
        <v>53</v>
      </c>
      <c r="C2321" s="16" t="s">
        <v>54</v>
      </c>
      <c r="D2321" s="11" t="s">
        <v>30</v>
      </c>
      <c r="E2321" s="11" t="s">
        <v>57</v>
      </c>
      <c r="F2321" s="13">
        <v>111.1</v>
      </c>
      <c r="G2321" s="17">
        <v>51450</v>
      </c>
      <c r="H2321" s="17">
        <v>110.77</v>
      </c>
      <c r="I2321" s="17">
        <v>10</v>
      </c>
      <c r="J2321" s="17">
        <v>-8.1586178754485594</v>
      </c>
      <c r="K2321" s="17">
        <v>1.16085951591955E-2</v>
      </c>
      <c r="L2321" s="17">
        <v>36.692998627686897</v>
      </c>
      <c r="M2321" s="17">
        <v>0.234808000262026</v>
      </c>
      <c r="N2321" s="17">
        <v>-44.851616503135503</v>
      </c>
      <c r="O2321" s="17">
        <v>-0.22319940510283101</v>
      </c>
      <c r="P2321" s="17">
        <v>-34.855981601695397</v>
      </c>
      <c r="Q2321" s="17">
        <v>-34.855981601695397</v>
      </c>
      <c r="R2321" s="17">
        <v>0</v>
      </c>
      <c r="S2321" s="17">
        <v>0.211885440676052</v>
      </c>
      <c r="T2321" s="17" t="s">
        <v>72</v>
      </c>
      <c r="U2321" s="19">
        <v>-39.561659451117102</v>
      </c>
      <c r="V2321" s="19">
        <v>-37.846654798606302</v>
      </c>
      <c r="W2321" s="18">
        <v>-1.71507977553135</v>
      </c>
    </row>
    <row r="2322" spans="2:23" x14ac:dyDescent="0.25">
      <c r="B2322" s="11" t="s">
        <v>53</v>
      </c>
      <c r="C2322" s="16" t="s">
        <v>54</v>
      </c>
      <c r="D2322" s="11" t="s">
        <v>30</v>
      </c>
      <c r="E2322" s="11" t="s">
        <v>73</v>
      </c>
      <c r="F2322" s="13">
        <v>110.77</v>
      </c>
      <c r="G2322" s="17">
        <v>54000</v>
      </c>
      <c r="H2322" s="17">
        <v>110.46</v>
      </c>
      <c r="I2322" s="17">
        <v>10</v>
      </c>
      <c r="J2322" s="17">
        <v>-28.814782750612601</v>
      </c>
      <c r="K2322" s="17">
        <v>3.9721155165525698E-2</v>
      </c>
      <c r="L2322" s="17">
        <v>15.939017696896199</v>
      </c>
      <c r="M2322" s="17">
        <v>1.2153861321191801E-2</v>
      </c>
      <c r="N2322" s="17">
        <v>-44.753800447508802</v>
      </c>
      <c r="O2322" s="17">
        <v>2.7567293844333901E-2</v>
      </c>
      <c r="P2322" s="17">
        <v>-34.855981601697003</v>
      </c>
      <c r="Q2322" s="17">
        <v>-34.855981601697003</v>
      </c>
      <c r="R2322" s="17">
        <v>0</v>
      </c>
      <c r="S2322" s="17">
        <v>5.8122703451509598E-2</v>
      </c>
      <c r="T2322" s="17" t="s">
        <v>72</v>
      </c>
      <c r="U2322" s="19">
        <v>-10.824321930136801</v>
      </c>
      <c r="V2322" s="19">
        <v>-10.3550857371152</v>
      </c>
      <c r="W2322" s="18">
        <v>-0.46925674715836402</v>
      </c>
    </row>
    <row r="2323" spans="2:23" x14ac:dyDescent="0.25">
      <c r="B2323" s="11" t="s">
        <v>53</v>
      </c>
      <c r="C2323" s="16" t="s">
        <v>54</v>
      </c>
      <c r="D2323" s="11" t="s">
        <v>30</v>
      </c>
      <c r="E2323" s="11" t="s">
        <v>74</v>
      </c>
      <c r="F2323" s="13">
        <v>110.46</v>
      </c>
      <c r="G2323" s="17">
        <v>56100</v>
      </c>
      <c r="H2323" s="17">
        <v>108.92</v>
      </c>
      <c r="I2323" s="17">
        <v>10</v>
      </c>
      <c r="J2323" s="17">
        <v>-35.6937233313839</v>
      </c>
      <c r="K2323" s="17">
        <v>0.232894856625048</v>
      </c>
      <c r="L2323" s="17">
        <v>26.950587416820401</v>
      </c>
      <c r="M2323" s="17">
        <v>0.13277388483401401</v>
      </c>
      <c r="N2323" s="17">
        <v>-62.644310748204198</v>
      </c>
      <c r="O2323" s="17">
        <v>0.10012097179103401</v>
      </c>
      <c r="P2323" s="17">
        <v>-55.199135146664197</v>
      </c>
      <c r="Q2323" s="17">
        <v>-55.199135146664197</v>
      </c>
      <c r="R2323" s="17">
        <v>0</v>
      </c>
      <c r="S2323" s="17">
        <v>0.55698145842777802</v>
      </c>
      <c r="T2323" s="17" t="s">
        <v>72</v>
      </c>
      <c r="U2323" s="19">
        <v>-85.489969156475496</v>
      </c>
      <c r="V2323" s="19">
        <v>-81.783964482239597</v>
      </c>
      <c r="W2323" s="18">
        <v>-3.7061670098100499</v>
      </c>
    </row>
    <row r="2324" spans="2:23" x14ac:dyDescent="0.25">
      <c r="B2324" s="11" t="s">
        <v>53</v>
      </c>
      <c r="C2324" s="16" t="s">
        <v>54</v>
      </c>
      <c r="D2324" s="11" t="s">
        <v>30</v>
      </c>
      <c r="E2324" s="11" t="s">
        <v>75</v>
      </c>
      <c r="F2324" s="13">
        <v>108.07</v>
      </c>
      <c r="G2324" s="17">
        <v>56100</v>
      </c>
      <c r="H2324" s="17">
        <v>108.92</v>
      </c>
      <c r="I2324" s="17">
        <v>10</v>
      </c>
      <c r="J2324" s="17">
        <v>49.094546330670099</v>
      </c>
      <c r="K2324" s="17">
        <v>0.172816680174006</v>
      </c>
      <c r="L2324" s="17">
        <v>-9.4975158315636108</v>
      </c>
      <c r="M2324" s="17">
        <v>6.4675412598064501E-3</v>
      </c>
      <c r="N2324" s="17">
        <v>58.592062162233702</v>
      </c>
      <c r="O2324" s="17">
        <v>0.1663491389142</v>
      </c>
      <c r="P2324" s="17">
        <v>52.387023353695902</v>
      </c>
      <c r="Q2324" s="17">
        <v>52.387023353695803</v>
      </c>
      <c r="R2324" s="17">
        <v>0</v>
      </c>
      <c r="S2324" s="17">
        <v>0.19677349547721101</v>
      </c>
      <c r="T2324" s="17" t="s">
        <v>72</v>
      </c>
      <c r="U2324" s="19">
        <v>-31.755203011403001</v>
      </c>
      <c r="V2324" s="19">
        <v>-30.3786095706431</v>
      </c>
      <c r="W2324" s="18">
        <v>-1.3766537402215</v>
      </c>
    </row>
    <row r="2325" spans="2:23" x14ac:dyDescent="0.25">
      <c r="B2325" s="11" t="s">
        <v>53</v>
      </c>
      <c r="C2325" s="16" t="s">
        <v>76</v>
      </c>
      <c r="D2325" s="11" t="s">
        <v>30</v>
      </c>
      <c r="E2325" s="11" t="s">
        <v>77</v>
      </c>
      <c r="F2325" s="13">
        <v>114.95</v>
      </c>
      <c r="G2325" s="17">
        <v>50000</v>
      </c>
      <c r="H2325" s="17">
        <v>111.58</v>
      </c>
      <c r="I2325" s="17">
        <v>1</v>
      </c>
      <c r="J2325" s="17">
        <v>-156.39725861877201</v>
      </c>
      <c r="K2325" s="17">
        <v>2.3310477685804001</v>
      </c>
      <c r="L2325" s="17">
        <v>-7.9790278706817999</v>
      </c>
      <c r="M2325" s="17">
        <v>6.0672636130344399E-3</v>
      </c>
      <c r="N2325" s="17">
        <v>-148.41823074809</v>
      </c>
      <c r="O2325" s="17">
        <v>2.3249805049673702</v>
      </c>
      <c r="P2325" s="17">
        <v>-111.336015188461</v>
      </c>
      <c r="Q2325" s="17">
        <v>-111.336015188461</v>
      </c>
      <c r="R2325" s="17">
        <v>0</v>
      </c>
      <c r="S2325" s="17">
        <v>1.18131099889771</v>
      </c>
      <c r="T2325" s="17" t="s">
        <v>78</v>
      </c>
      <c r="U2325" s="19">
        <v>-237.31794453709099</v>
      </c>
      <c r="V2325" s="19">
        <v>-227.03017135840699</v>
      </c>
      <c r="W2325" s="18">
        <v>-10.288223818041599</v>
      </c>
    </row>
    <row r="2326" spans="2:23" x14ac:dyDescent="0.25">
      <c r="B2326" s="11" t="s">
        <v>53</v>
      </c>
      <c r="C2326" s="16" t="s">
        <v>76</v>
      </c>
      <c r="D2326" s="11" t="s">
        <v>30</v>
      </c>
      <c r="E2326" s="11" t="s">
        <v>79</v>
      </c>
      <c r="F2326" s="13">
        <v>50.29</v>
      </c>
      <c r="G2326" s="17">
        <v>56050</v>
      </c>
      <c r="H2326" s="17">
        <v>108.07</v>
      </c>
      <c r="I2326" s="17">
        <v>1</v>
      </c>
      <c r="J2326" s="17">
        <v>107.95600519197301</v>
      </c>
      <c r="K2326" s="17">
        <v>0.58272495285046699</v>
      </c>
      <c r="L2326" s="17">
        <v>36.833211569911001</v>
      </c>
      <c r="M2326" s="17">
        <v>6.7834273727691297E-2</v>
      </c>
      <c r="N2326" s="17">
        <v>71.122793622062105</v>
      </c>
      <c r="O2326" s="17">
        <v>0.51489067912277497</v>
      </c>
      <c r="P2326" s="17">
        <v>67.356924918771497</v>
      </c>
      <c r="Q2326" s="17">
        <v>67.356924918771398</v>
      </c>
      <c r="R2326" s="17">
        <v>0</v>
      </c>
      <c r="S2326" s="17">
        <v>0.22684776672565099</v>
      </c>
      <c r="T2326" s="17" t="s">
        <v>78</v>
      </c>
      <c r="U2326" s="19">
        <v>-3069.0017424289199</v>
      </c>
      <c r="V2326" s="19">
        <v>-2935.95999595382</v>
      </c>
      <c r="W2326" s="18">
        <v>-133.047574154822</v>
      </c>
    </row>
    <row r="2327" spans="2:23" x14ac:dyDescent="0.25">
      <c r="B2327" s="11" t="s">
        <v>53</v>
      </c>
      <c r="C2327" s="16" t="s">
        <v>76</v>
      </c>
      <c r="D2327" s="11" t="s">
        <v>30</v>
      </c>
      <c r="E2327" s="11" t="s">
        <v>90</v>
      </c>
      <c r="F2327" s="13">
        <v>50.01</v>
      </c>
      <c r="G2327" s="17">
        <v>58350</v>
      </c>
      <c r="H2327" s="17">
        <v>107.77</v>
      </c>
      <c r="I2327" s="17">
        <v>1</v>
      </c>
      <c r="J2327" s="17">
        <v>73.713080759350603</v>
      </c>
      <c r="K2327" s="17">
        <v>0.38687362118245999</v>
      </c>
      <c r="L2327" s="17">
        <v>-6.8514462928817998</v>
      </c>
      <c r="M2327" s="17">
        <v>3.3422929208621502E-3</v>
      </c>
      <c r="N2327" s="17">
        <v>80.564527052232407</v>
      </c>
      <c r="O2327" s="17">
        <v>0.38353132826159703</v>
      </c>
      <c r="P2327" s="17">
        <v>85.980829590175802</v>
      </c>
      <c r="Q2327" s="17">
        <v>85.980829590175802</v>
      </c>
      <c r="R2327" s="17">
        <v>0</v>
      </c>
      <c r="S2327" s="17">
        <v>0.52636045765945805</v>
      </c>
      <c r="T2327" s="17" t="s">
        <v>78</v>
      </c>
      <c r="U2327" s="19">
        <v>-3560.3708015934799</v>
      </c>
      <c r="V2327" s="19">
        <v>-3406.0281229972702</v>
      </c>
      <c r="W2327" s="18">
        <v>-154.34943932901399</v>
      </c>
    </row>
    <row r="2328" spans="2:23" x14ac:dyDescent="0.25">
      <c r="B2328" s="11" t="s">
        <v>53</v>
      </c>
      <c r="C2328" s="16" t="s">
        <v>76</v>
      </c>
      <c r="D2328" s="11" t="s">
        <v>30</v>
      </c>
      <c r="E2328" s="11" t="s">
        <v>91</v>
      </c>
      <c r="F2328" s="13">
        <v>111.58</v>
      </c>
      <c r="G2328" s="17">
        <v>50050</v>
      </c>
      <c r="H2328" s="17">
        <v>111.1</v>
      </c>
      <c r="I2328" s="17">
        <v>1</v>
      </c>
      <c r="J2328" s="17">
        <v>-28.196117107420601</v>
      </c>
      <c r="K2328" s="17">
        <v>4.6031717054258299E-2</v>
      </c>
      <c r="L2328" s="17">
        <v>61.656582060240702</v>
      </c>
      <c r="M2328" s="17">
        <v>0.220108825047234</v>
      </c>
      <c r="N2328" s="17">
        <v>-89.852699167661299</v>
      </c>
      <c r="O2328" s="17">
        <v>-0.17407710799297599</v>
      </c>
      <c r="P2328" s="17">
        <v>-66.698412384978397</v>
      </c>
      <c r="Q2328" s="17">
        <v>-66.698412384978397</v>
      </c>
      <c r="R2328" s="17">
        <v>0</v>
      </c>
      <c r="S2328" s="17">
        <v>0.25757846862977801</v>
      </c>
      <c r="T2328" s="17" t="s">
        <v>92</v>
      </c>
      <c r="U2328" s="19">
        <v>-62.5110408044157</v>
      </c>
      <c r="V2328" s="19">
        <v>-59.801176574748197</v>
      </c>
      <c r="W2328" s="18">
        <v>-2.7099829309116901</v>
      </c>
    </row>
    <row r="2329" spans="2:23" x14ac:dyDescent="0.25">
      <c r="B2329" s="11" t="s">
        <v>53</v>
      </c>
      <c r="C2329" s="16" t="s">
        <v>76</v>
      </c>
      <c r="D2329" s="11" t="s">
        <v>30</v>
      </c>
      <c r="E2329" s="11" t="s">
        <v>91</v>
      </c>
      <c r="F2329" s="13">
        <v>111.58</v>
      </c>
      <c r="G2329" s="17">
        <v>51150</v>
      </c>
      <c r="H2329" s="17">
        <v>110.08</v>
      </c>
      <c r="I2329" s="17">
        <v>1</v>
      </c>
      <c r="J2329" s="17">
        <v>-200.51458800421099</v>
      </c>
      <c r="K2329" s="17">
        <v>1.4072135000874499</v>
      </c>
      <c r="L2329" s="17">
        <v>-140.51552871693599</v>
      </c>
      <c r="M2329" s="17">
        <v>0.69106148337100204</v>
      </c>
      <c r="N2329" s="17">
        <v>-59.999059287275202</v>
      </c>
      <c r="O2329" s="17">
        <v>0.71615201671644702</v>
      </c>
      <c r="P2329" s="17">
        <v>-44.637602803479801</v>
      </c>
      <c r="Q2329" s="17">
        <v>-44.637602803479801</v>
      </c>
      <c r="R2329" s="17">
        <v>0</v>
      </c>
      <c r="S2329" s="17">
        <v>6.9738045441443103E-2</v>
      </c>
      <c r="T2329" s="17" t="s">
        <v>92</v>
      </c>
      <c r="U2329" s="19">
        <v>-10.6274609182289</v>
      </c>
      <c r="V2329" s="19">
        <v>-10.166758683489199</v>
      </c>
      <c r="W2329" s="18">
        <v>-0.46072241506011102</v>
      </c>
    </row>
    <row r="2330" spans="2:23" x14ac:dyDescent="0.25">
      <c r="B2330" s="11" t="s">
        <v>53</v>
      </c>
      <c r="C2330" s="16" t="s">
        <v>76</v>
      </c>
      <c r="D2330" s="11" t="s">
        <v>30</v>
      </c>
      <c r="E2330" s="11" t="s">
        <v>91</v>
      </c>
      <c r="F2330" s="13">
        <v>111.58</v>
      </c>
      <c r="G2330" s="17">
        <v>51200</v>
      </c>
      <c r="H2330" s="17">
        <v>111.58</v>
      </c>
      <c r="I2330" s="17">
        <v>1</v>
      </c>
      <c r="J2330" s="17">
        <v>1.734711E-12</v>
      </c>
      <c r="K2330" s="17">
        <v>0</v>
      </c>
      <c r="L2330" s="17">
        <v>-1.6374799999999999E-13</v>
      </c>
      <c r="M2330" s="17">
        <v>0</v>
      </c>
      <c r="N2330" s="17">
        <v>1.8984590000000002E-12</v>
      </c>
      <c r="O2330" s="17">
        <v>0</v>
      </c>
      <c r="P2330" s="17">
        <v>1.4389480000000001E-12</v>
      </c>
      <c r="Q2330" s="17">
        <v>1.4389469999999999E-12</v>
      </c>
      <c r="R2330" s="17">
        <v>0</v>
      </c>
      <c r="S2330" s="17">
        <v>0</v>
      </c>
      <c r="T2330" s="17" t="s">
        <v>93</v>
      </c>
      <c r="U2330" s="19">
        <v>0</v>
      </c>
      <c r="V2330" s="19">
        <v>0</v>
      </c>
      <c r="W2330" s="18">
        <v>0</v>
      </c>
    </row>
    <row r="2331" spans="2:23" x14ac:dyDescent="0.25">
      <c r="B2331" s="11" t="s">
        <v>53</v>
      </c>
      <c r="C2331" s="16" t="s">
        <v>76</v>
      </c>
      <c r="D2331" s="11" t="s">
        <v>30</v>
      </c>
      <c r="E2331" s="11" t="s">
        <v>57</v>
      </c>
      <c r="F2331" s="13">
        <v>111.1</v>
      </c>
      <c r="G2331" s="17">
        <v>50054</v>
      </c>
      <c r="H2331" s="17">
        <v>111.1</v>
      </c>
      <c r="I2331" s="17">
        <v>1</v>
      </c>
      <c r="J2331" s="17">
        <v>81.472999596994796</v>
      </c>
      <c r="K2331" s="17">
        <v>0</v>
      </c>
      <c r="L2331" s="17">
        <v>81.473000083831096</v>
      </c>
      <c r="M2331" s="17">
        <v>0</v>
      </c>
      <c r="N2331" s="17">
        <v>-4.8683627129600001E-7</v>
      </c>
      <c r="O2331" s="17">
        <v>0</v>
      </c>
      <c r="P2331" s="17">
        <v>3.2131000000000001E-14</v>
      </c>
      <c r="Q2331" s="17">
        <v>3.2129999999999998E-14</v>
      </c>
      <c r="R2331" s="17">
        <v>0</v>
      </c>
      <c r="S2331" s="17">
        <v>0</v>
      </c>
      <c r="T2331" s="17" t="s">
        <v>93</v>
      </c>
      <c r="U2331" s="19">
        <v>0</v>
      </c>
      <c r="V2331" s="19">
        <v>0</v>
      </c>
      <c r="W2331" s="18">
        <v>0</v>
      </c>
    </row>
    <row r="2332" spans="2:23" x14ac:dyDescent="0.25">
      <c r="B2332" s="11" t="s">
        <v>53</v>
      </c>
      <c r="C2332" s="16" t="s">
        <v>76</v>
      </c>
      <c r="D2332" s="11" t="s">
        <v>30</v>
      </c>
      <c r="E2332" s="11" t="s">
        <v>57</v>
      </c>
      <c r="F2332" s="13">
        <v>111.1</v>
      </c>
      <c r="G2332" s="17">
        <v>50100</v>
      </c>
      <c r="H2332" s="17">
        <v>110.62</v>
      </c>
      <c r="I2332" s="17">
        <v>1</v>
      </c>
      <c r="J2332" s="17">
        <v>-249.953488255293</v>
      </c>
      <c r="K2332" s="17">
        <v>0.49793966793918298</v>
      </c>
      <c r="L2332" s="17">
        <v>-168.769042783847</v>
      </c>
      <c r="M2332" s="17">
        <v>0.22700942872334201</v>
      </c>
      <c r="N2332" s="17">
        <v>-81.184445471446395</v>
      </c>
      <c r="O2332" s="17">
        <v>0.27093023921583997</v>
      </c>
      <c r="P2332" s="17">
        <v>-59.722400846009101</v>
      </c>
      <c r="Q2332" s="17">
        <v>-59.722400846009101</v>
      </c>
      <c r="R2332" s="17">
        <v>0</v>
      </c>
      <c r="S2332" s="17">
        <v>2.8427118347606799E-2</v>
      </c>
      <c r="T2332" s="17" t="s">
        <v>92</v>
      </c>
      <c r="U2332" s="19">
        <v>-8.9332075068253598</v>
      </c>
      <c r="V2332" s="19">
        <v>-8.5459514450572502</v>
      </c>
      <c r="W2332" s="18">
        <v>-0.38727302489704801</v>
      </c>
    </row>
    <row r="2333" spans="2:23" x14ac:dyDescent="0.25">
      <c r="B2333" s="11" t="s">
        <v>53</v>
      </c>
      <c r="C2333" s="16" t="s">
        <v>76</v>
      </c>
      <c r="D2333" s="11" t="s">
        <v>30</v>
      </c>
      <c r="E2333" s="11" t="s">
        <v>57</v>
      </c>
      <c r="F2333" s="13">
        <v>111.1</v>
      </c>
      <c r="G2333" s="17">
        <v>50900</v>
      </c>
      <c r="H2333" s="17">
        <v>111.53</v>
      </c>
      <c r="I2333" s="17">
        <v>1</v>
      </c>
      <c r="J2333" s="17">
        <v>20.7470958765213</v>
      </c>
      <c r="K2333" s="17">
        <v>3.0346160105324399E-2</v>
      </c>
      <c r="L2333" s="17">
        <v>93.684035563236307</v>
      </c>
      <c r="M2333" s="17">
        <v>0.61875724561866696</v>
      </c>
      <c r="N2333" s="17">
        <v>-72.936939686714993</v>
      </c>
      <c r="O2333" s="17">
        <v>-0.58841108551334198</v>
      </c>
      <c r="P2333" s="17">
        <v>-53.164014748893401</v>
      </c>
      <c r="Q2333" s="17">
        <v>-53.164014748893401</v>
      </c>
      <c r="R2333" s="17">
        <v>0</v>
      </c>
      <c r="S2333" s="17">
        <v>0.199262078727549</v>
      </c>
      <c r="T2333" s="17" t="s">
        <v>92</v>
      </c>
      <c r="U2333" s="19">
        <v>-34.136095918629699</v>
      </c>
      <c r="V2333" s="19">
        <v>-32.656290366202199</v>
      </c>
      <c r="W2333" s="18">
        <v>-1.4798703729296401</v>
      </c>
    </row>
    <row r="2334" spans="2:23" x14ac:dyDescent="0.25">
      <c r="B2334" s="11" t="s">
        <v>53</v>
      </c>
      <c r="C2334" s="16" t="s">
        <v>76</v>
      </c>
      <c r="D2334" s="11" t="s">
        <v>30</v>
      </c>
      <c r="E2334" s="11" t="s">
        <v>94</v>
      </c>
      <c r="F2334" s="13">
        <v>111.1</v>
      </c>
      <c r="G2334" s="17">
        <v>50454</v>
      </c>
      <c r="H2334" s="17">
        <v>111.1</v>
      </c>
      <c r="I2334" s="17">
        <v>1</v>
      </c>
      <c r="J2334" s="17">
        <v>1.7586239999999999E-12</v>
      </c>
      <c r="K2334" s="17">
        <v>0</v>
      </c>
      <c r="L2334" s="17">
        <v>1.4667E-14</v>
      </c>
      <c r="M2334" s="17">
        <v>0</v>
      </c>
      <c r="N2334" s="17">
        <v>1.7439570000000001E-12</v>
      </c>
      <c r="O2334" s="17">
        <v>0</v>
      </c>
      <c r="P2334" s="17">
        <v>1.319591E-12</v>
      </c>
      <c r="Q2334" s="17">
        <v>1.31959E-12</v>
      </c>
      <c r="R2334" s="17">
        <v>0</v>
      </c>
      <c r="S2334" s="17">
        <v>0</v>
      </c>
      <c r="T2334" s="17" t="s">
        <v>93</v>
      </c>
      <c r="U2334" s="19">
        <v>0</v>
      </c>
      <c r="V2334" s="19">
        <v>0</v>
      </c>
      <c r="W2334" s="18">
        <v>0</v>
      </c>
    </row>
    <row r="2335" spans="2:23" x14ac:dyDescent="0.25">
      <c r="B2335" s="11" t="s">
        <v>53</v>
      </c>
      <c r="C2335" s="16" t="s">
        <v>76</v>
      </c>
      <c r="D2335" s="11" t="s">
        <v>30</v>
      </c>
      <c r="E2335" s="11" t="s">
        <v>94</v>
      </c>
      <c r="F2335" s="13">
        <v>111.1</v>
      </c>
      <c r="G2335" s="17">
        <v>50604</v>
      </c>
      <c r="H2335" s="17">
        <v>111.1</v>
      </c>
      <c r="I2335" s="17">
        <v>1</v>
      </c>
      <c r="J2335" s="17">
        <v>1.0332780000000001E-12</v>
      </c>
      <c r="K2335" s="17">
        <v>0</v>
      </c>
      <c r="L2335" s="17">
        <v>7.1298800000000003E-13</v>
      </c>
      <c r="M2335" s="17">
        <v>0</v>
      </c>
      <c r="N2335" s="17">
        <v>3.2028999999999999E-13</v>
      </c>
      <c r="O2335" s="17">
        <v>0</v>
      </c>
      <c r="P2335" s="17">
        <v>2.8196399999999998E-13</v>
      </c>
      <c r="Q2335" s="17">
        <v>2.81965E-13</v>
      </c>
      <c r="R2335" s="17">
        <v>0</v>
      </c>
      <c r="S2335" s="17">
        <v>0</v>
      </c>
      <c r="T2335" s="17" t="s">
        <v>93</v>
      </c>
      <c r="U2335" s="19">
        <v>0</v>
      </c>
      <c r="V2335" s="19">
        <v>0</v>
      </c>
      <c r="W2335" s="18">
        <v>0</v>
      </c>
    </row>
    <row r="2336" spans="2:23" x14ac:dyDescent="0.25">
      <c r="B2336" s="11" t="s">
        <v>53</v>
      </c>
      <c r="C2336" s="16" t="s">
        <v>76</v>
      </c>
      <c r="D2336" s="11" t="s">
        <v>30</v>
      </c>
      <c r="E2336" s="11" t="s">
        <v>95</v>
      </c>
      <c r="F2336" s="13">
        <v>110.62</v>
      </c>
      <c r="G2336" s="17">
        <v>50103</v>
      </c>
      <c r="H2336" s="17">
        <v>110.6</v>
      </c>
      <c r="I2336" s="17">
        <v>1</v>
      </c>
      <c r="J2336" s="17">
        <v>-15.367410128971899</v>
      </c>
      <c r="K2336" s="17">
        <v>1.18078647036014E-3</v>
      </c>
      <c r="L2336" s="17">
        <v>-15.3674094981822</v>
      </c>
      <c r="M2336" s="17">
        <v>1.1807863734241001E-3</v>
      </c>
      <c r="N2336" s="17">
        <v>-6.3078970657899995E-7</v>
      </c>
      <c r="O2336" s="17">
        <v>9.6936038999999998E-11</v>
      </c>
      <c r="P2336" s="17">
        <v>-3.3345399999999999E-13</v>
      </c>
      <c r="Q2336" s="17">
        <v>-3.3345500000000002E-13</v>
      </c>
      <c r="R2336" s="17">
        <v>0</v>
      </c>
      <c r="S2336" s="17">
        <v>0</v>
      </c>
      <c r="T2336" s="17" t="s">
        <v>93</v>
      </c>
      <c r="U2336" s="19">
        <v>-1.8936988190000002E-9</v>
      </c>
      <c r="V2336" s="19">
        <v>0</v>
      </c>
      <c r="W2336" s="18">
        <v>-1.8937817694300001E-9</v>
      </c>
    </row>
    <row r="2337" spans="2:23" x14ac:dyDescent="0.25">
      <c r="B2337" s="11" t="s">
        <v>53</v>
      </c>
      <c r="C2337" s="16" t="s">
        <v>76</v>
      </c>
      <c r="D2337" s="11" t="s">
        <v>30</v>
      </c>
      <c r="E2337" s="11" t="s">
        <v>95</v>
      </c>
      <c r="F2337" s="13">
        <v>110.62</v>
      </c>
      <c r="G2337" s="17">
        <v>50200</v>
      </c>
      <c r="H2337" s="17">
        <v>110.18</v>
      </c>
      <c r="I2337" s="17">
        <v>1</v>
      </c>
      <c r="J2337" s="17">
        <v>-117.923058706327</v>
      </c>
      <c r="K2337" s="17">
        <v>0.20844865814209201</v>
      </c>
      <c r="L2337" s="17">
        <v>-36.508919314732204</v>
      </c>
      <c r="M2337" s="17">
        <v>1.99801888310491E-2</v>
      </c>
      <c r="N2337" s="17">
        <v>-81.414139391595</v>
      </c>
      <c r="O2337" s="17">
        <v>0.188468469311043</v>
      </c>
      <c r="P2337" s="17">
        <v>-59.722400846006401</v>
      </c>
      <c r="Q2337" s="17">
        <v>-59.722400846006401</v>
      </c>
      <c r="R2337" s="17">
        <v>0</v>
      </c>
      <c r="S2337" s="17">
        <v>5.3465809790537902E-2</v>
      </c>
      <c r="T2337" s="17" t="s">
        <v>92</v>
      </c>
      <c r="U2337" s="19">
        <v>-15.015302320362499</v>
      </c>
      <c r="V2337" s="19">
        <v>-14.364386416036</v>
      </c>
      <c r="W2337" s="18">
        <v>-0.65094441665074099</v>
      </c>
    </row>
    <row r="2338" spans="2:23" x14ac:dyDescent="0.25">
      <c r="B2338" s="11" t="s">
        <v>53</v>
      </c>
      <c r="C2338" s="16" t="s">
        <v>76</v>
      </c>
      <c r="D2338" s="11" t="s">
        <v>30</v>
      </c>
      <c r="E2338" s="11" t="s">
        <v>96</v>
      </c>
      <c r="F2338" s="13">
        <v>110.13</v>
      </c>
      <c r="G2338" s="17">
        <v>50800</v>
      </c>
      <c r="H2338" s="17">
        <v>110.4</v>
      </c>
      <c r="I2338" s="17">
        <v>1</v>
      </c>
      <c r="J2338" s="17">
        <v>11.419773631547001</v>
      </c>
      <c r="K2338" s="17">
        <v>6.6196740244336503E-3</v>
      </c>
      <c r="L2338" s="17">
        <v>77.267069666665293</v>
      </c>
      <c r="M2338" s="17">
        <v>0.30304735478536898</v>
      </c>
      <c r="N2338" s="17">
        <v>-65.847296035118205</v>
      </c>
      <c r="O2338" s="17">
        <v>-0.29642768076093501</v>
      </c>
      <c r="P2338" s="17">
        <v>-49.841549142110701</v>
      </c>
      <c r="Q2338" s="17">
        <v>-49.841549142110701</v>
      </c>
      <c r="R2338" s="17">
        <v>0</v>
      </c>
      <c r="S2338" s="17">
        <v>0.12609697786014501</v>
      </c>
      <c r="T2338" s="17" t="s">
        <v>92</v>
      </c>
      <c r="U2338" s="19">
        <v>-14.906828289621901</v>
      </c>
      <c r="V2338" s="19">
        <v>-14.2606147529407</v>
      </c>
      <c r="W2338" s="18">
        <v>-0.64624184302580401</v>
      </c>
    </row>
    <row r="2339" spans="2:23" x14ac:dyDescent="0.25">
      <c r="B2339" s="11" t="s">
        <v>53</v>
      </c>
      <c r="C2339" s="16" t="s">
        <v>76</v>
      </c>
      <c r="D2339" s="11" t="s">
        <v>30</v>
      </c>
      <c r="E2339" s="11" t="s">
        <v>97</v>
      </c>
      <c r="F2339" s="13">
        <v>110.18</v>
      </c>
      <c r="G2339" s="17">
        <v>50150</v>
      </c>
      <c r="H2339" s="17">
        <v>110.13</v>
      </c>
      <c r="I2339" s="17">
        <v>1</v>
      </c>
      <c r="J2339" s="17">
        <v>-54.259234755100898</v>
      </c>
      <c r="K2339" s="17">
        <v>1.5368016983411699E-2</v>
      </c>
      <c r="L2339" s="17">
        <v>11.728952861744601</v>
      </c>
      <c r="M2339" s="17">
        <v>7.1810670991640196E-4</v>
      </c>
      <c r="N2339" s="17">
        <v>-65.988187616845494</v>
      </c>
      <c r="O2339" s="17">
        <v>1.46499102734953E-2</v>
      </c>
      <c r="P2339" s="17">
        <v>-49.841549142111603</v>
      </c>
      <c r="Q2339" s="17">
        <v>-49.841549142111496</v>
      </c>
      <c r="R2339" s="17">
        <v>0</v>
      </c>
      <c r="S2339" s="17">
        <v>1.2967419709022401E-2</v>
      </c>
      <c r="T2339" s="17" t="s">
        <v>92</v>
      </c>
      <c r="U2339" s="19">
        <v>-1.68564851466614</v>
      </c>
      <c r="V2339" s="19">
        <v>-1.61257536542874</v>
      </c>
      <c r="W2339" s="18">
        <v>-7.3076350089170405E-2</v>
      </c>
    </row>
    <row r="2340" spans="2:23" x14ac:dyDescent="0.25">
      <c r="B2340" s="11" t="s">
        <v>53</v>
      </c>
      <c r="C2340" s="16" t="s">
        <v>76</v>
      </c>
      <c r="D2340" s="11" t="s">
        <v>30</v>
      </c>
      <c r="E2340" s="11" t="s">
        <v>97</v>
      </c>
      <c r="F2340" s="13">
        <v>110.18</v>
      </c>
      <c r="G2340" s="17">
        <v>50250</v>
      </c>
      <c r="H2340" s="17">
        <v>109.43</v>
      </c>
      <c r="I2340" s="17">
        <v>1</v>
      </c>
      <c r="J2340" s="17">
        <v>-60.762584511438099</v>
      </c>
      <c r="K2340" s="17">
        <v>0.182278566069282</v>
      </c>
      <c r="L2340" s="17">
        <v>-121.093572809652</v>
      </c>
      <c r="M2340" s="17">
        <v>0.72394456716356403</v>
      </c>
      <c r="N2340" s="17">
        <v>60.330988298213697</v>
      </c>
      <c r="O2340" s="17">
        <v>-0.54166600109428198</v>
      </c>
      <c r="P2340" s="17">
        <v>44.637602803480902</v>
      </c>
      <c r="Q2340" s="17">
        <v>44.637602803480803</v>
      </c>
      <c r="R2340" s="17">
        <v>0</v>
      </c>
      <c r="S2340" s="17">
        <v>9.8370494384120197E-2</v>
      </c>
      <c r="T2340" s="17" t="s">
        <v>92</v>
      </c>
      <c r="U2340" s="19">
        <v>-14.2293940264973</v>
      </c>
      <c r="V2340" s="19">
        <v>-13.612547380112201</v>
      </c>
      <c r="W2340" s="18">
        <v>-0.61687366636040297</v>
      </c>
    </row>
    <row r="2341" spans="2:23" x14ac:dyDescent="0.25">
      <c r="B2341" s="11" t="s">
        <v>53</v>
      </c>
      <c r="C2341" s="16" t="s">
        <v>76</v>
      </c>
      <c r="D2341" s="11" t="s">
        <v>30</v>
      </c>
      <c r="E2341" s="11" t="s">
        <v>97</v>
      </c>
      <c r="F2341" s="13">
        <v>110.18</v>
      </c>
      <c r="G2341" s="17">
        <v>50900</v>
      </c>
      <c r="H2341" s="17">
        <v>111.53</v>
      </c>
      <c r="I2341" s="17">
        <v>1</v>
      </c>
      <c r="J2341" s="17">
        <v>71.167158168809195</v>
      </c>
      <c r="K2341" s="17">
        <v>0.48368500037422102</v>
      </c>
      <c r="L2341" s="17">
        <v>103.17134643056301</v>
      </c>
      <c r="M2341" s="17">
        <v>1.0165332021702</v>
      </c>
      <c r="N2341" s="17">
        <v>-32.004188261754003</v>
      </c>
      <c r="O2341" s="17">
        <v>-0.53284820179597803</v>
      </c>
      <c r="P2341" s="17">
        <v>-23.186575837798401</v>
      </c>
      <c r="Q2341" s="17">
        <v>-23.186575837798401</v>
      </c>
      <c r="R2341" s="17">
        <v>0</v>
      </c>
      <c r="S2341" s="17">
        <v>5.1342452062328903E-2</v>
      </c>
      <c r="T2341" s="17" t="s">
        <v>93</v>
      </c>
      <c r="U2341" s="19">
        <v>-15.863233256725399</v>
      </c>
      <c r="V2341" s="19">
        <v>-15.1755594023775</v>
      </c>
      <c r="W2341" s="18">
        <v>-0.68770397679508799</v>
      </c>
    </row>
    <row r="2342" spans="2:23" x14ac:dyDescent="0.25">
      <c r="B2342" s="11" t="s">
        <v>53</v>
      </c>
      <c r="C2342" s="16" t="s">
        <v>76</v>
      </c>
      <c r="D2342" s="11" t="s">
        <v>30</v>
      </c>
      <c r="E2342" s="11" t="s">
        <v>97</v>
      </c>
      <c r="F2342" s="13">
        <v>110.18</v>
      </c>
      <c r="G2342" s="17">
        <v>53050</v>
      </c>
      <c r="H2342" s="17">
        <v>111.99</v>
      </c>
      <c r="I2342" s="17">
        <v>1</v>
      </c>
      <c r="J2342" s="17">
        <v>46.385502203495797</v>
      </c>
      <c r="K2342" s="17">
        <v>0.43182909330437202</v>
      </c>
      <c r="L2342" s="17">
        <v>89.121422523368494</v>
      </c>
      <c r="M2342" s="17">
        <v>1.5940854300845699</v>
      </c>
      <c r="N2342" s="17">
        <v>-42.735920319872697</v>
      </c>
      <c r="O2342" s="17">
        <v>-1.1622563367801899</v>
      </c>
      <c r="P2342" s="17">
        <v>-31.331878669580298</v>
      </c>
      <c r="Q2342" s="17">
        <v>-31.331878669580298</v>
      </c>
      <c r="R2342" s="17">
        <v>0</v>
      </c>
      <c r="S2342" s="17">
        <v>0.19702450482773601</v>
      </c>
      <c r="T2342" s="17" t="s">
        <v>92</v>
      </c>
      <c r="U2342" s="19">
        <v>-51.7572293922588</v>
      </c>
      <c r="V2342" s="19">
        <v>-49.5135447126898</v>
      </c>
      <c r="W2342" s="18">
        <v>-2.2437829605677302</v>
      </c>
    </row>
    <row r="2343" spans="2:23" x14ac:dyDescent="0.25">
      <c r="B2343" s="11" t="s">
        <v>53</v>
      </c>
      <c r="C2343" s="16" t="s">
        <v>76</v>
      </c>
      <c r="D2343" s="11" t="s">
        <v>30</v>
      </c>
      <c r="E2343" s="11" t="s">
        <v>98</v>
      </c>
      <c r="F2343" s="13">
        <v>109.43</v>
      </c>
      <c r="G2343" s="17">
        <v>50253</v>
      </c>
      <c r="H2343" s="17">
        <v>109.43</v>
      </c>
      <c r="I2343" s="17">
        <v>1</v>
      </c>
      <c r="J2343" s="17">
        <v>2.3536137E-11</v>
      </c>
      <c r="K2343" s="17">
        <v>0</v>
      </c>
      <c r="L2343" s="17">
        <v>2.0309393000000001E-11</v>
      </c>
      <c r="M2343" s="17">
        <v>0</v>
      </c>
      <c r="N2343" s="17">
        <v>3.2267439999999999E-12</v>
      </c>
      <c r="O2343" s="17">
        <v>0</v>
      </c>
      <c r="P2343" s="17">
        <v>3.8405630000000001E-12</v>
      </c>
      <c r="Q2343" s="17">
        <v>3.8405649999999996E-12</v>
      </c>
      <c r="R2343" s="17">
        <v>0</v>
      </c>
      <c r="S2343" s="17">
        <v>0</v>
      </c>
      <c r="T2343" s="17" t="s">
        <v>93</v>
      </c>
      <c r="U2343" s="19">
        <v>0</v>
      </c>
      <c r="V2343" s="19">
        <v>0</v>
      </c>
      <c r="W2343" s="18">
        <v>0</v>
      </c>
    </row>
    <row r="2344" spans="2:23" x14ac:dyDescent="0.25">
      <c r="B2344" s="11" t="s">
        <v>53</v>
      </c>
      <c r="C2344" s="16" t="s">
        <v>76</v>
      </c>
      <c r="D2344" s="11" t="s">
        <v>30</v>
      </c>
      <c r="E2344" s="11" t="s">
        <v>98</v>
      </c>
      <c r="F2344" s="13">
        <v>109.43</v>
      </c>
      <c r="G2344" s="17">
        <v>50300</v>
      </c>
      <c r="H2344" s="17">
        <v>109.47</v>
      </c>
      <c r="I2344" s="17">
        <v>1</v>
      </c>
      <c r="J2344" s="17">
        <v>23.104969503529599</v>
      </c>
      <c r="K2344" s="17">
        <v>7.4203706590505597E-3</v>
      </c>
      <c r="L2344" s="17">
        <v>-37.502920777807603</v>
      </c>
      <c r="M2344" s="17">
        <v>1.9549920029444601E-2</v>
      </c>
      <c r="N2344" s="17">
        <v>60.607890281337198</v>
      </c>
      <c r="O2344" s="17">
        <v>-1.2129549370394E-2</v>
      </c>
      <c r="P2344" s="17">
        <v>44.637602803482203</v>
      </c>
      <c r="Q2344" s="17">
        <v>44.637602803482203</v>
      </c>
      <c r="R2344" s="17">
        <v>0</v>
      </c>
      <c r="S2344" s="17">
        <v>2.76959666181761E-2</v>
      </c>
      <c r="T2344" s="17" t="s">
        <v>92</v>
      </c>
      <c r="U2344" s="19">
        <v>-3.75189478984263</v>
      </c>
      <c r="V2344" s="19">
        <v>-3.5892495138460001</v>
      </c>
      <c r="W2344" s="18">
        <v>-0.16265240041134901</v>
      </c>
    </row>
    <row r="2345" spans="2:23" x14ac:dyDescent="0.25">
      <c r="B2345" s="11" t="s">
        <v>53</v>
      </c>
      <c r="C2345" s="16" t="s">
        <v>76</v>
      </c>
      <c r="D2345" s="11" t="s">
        <v>30</v>
      </c>
      <c r="E2345" s="11" t="s">
        <v>99</v>
      </c>
      <c r="F2345" s="13">
        <v>109.47</v>
      </c>
      <c r="G2345" s="17">
        <v>51150</v>
      </c>
      <c r="H2345" s="17">
        <v>110.08</v>
      </c>
      <c r="I2345" s="17">
        <v>1</v>
      </c>
      <c r="J2345" s="17">
        <v>104.475176694214</v>
      </c>
      <c r="K2345" s="17">
        <v>0.31217078879521698</v>
      </c>
      <c r="L2345" s="17">
        <v>43.989631931544302</v>
      </c>
      <c r="M2345" s="17">
        <v>5.5343508719720401E-2</v>
      </c>
      <c r="N2345" s="17">
        <v>60.485544762670102</v>
      </c>
      <c r="O2345" s="17">
        <v>0.25682728007549699</v>
      </c>
      <c r="P2345" s="17">
        <v>44.637602803477897</v>
      </c>
      <c r="Q2345" s="17">
        <v>44.637602803477897</v>
      </c>
      <c r="R2345" s="17">
        <v>0</v>
      </c>
      <c r="S2345" s="17">
        <v>5.6985945703574403E-2</v>
      </c>
      <c r="T2345" s="17" t="s">
        <v>92</v>
      </c>
      <c r="U2345" s="19">
        <v>-8.7029676349410501</v>
      </c>
      <c r="V2345" s="19">
        <v>-8.3256925107006694</v>
      </c>
      <c r="W2345" s="18">
        <v>-0.37729165017039801</v>
      </c>
    </row>
    <row r="2346" spans="2:23" x14ac:dyDescent="0.25">
      <c r="B2346" s="11" t="s">
        <v>53</v>
      </c>
      <c r="C2346" s="16" t="s">
        <v>76</v>
      </c>
      <c r="D2346" s="11" t="s">
        <v>30</v>
      </c>
      <c r="E2346" s="11" t="s">
        <v>100</v>
      </c>
      <c r="F2346" s="13">
        <v>111.62</v>
      </c>
      <c r="G2346" s="17">
        <v>50354</v>
      </c>
      <c r="H2346" s="17">
        <v>111.62</v>
      </c>
      <c r="I2346" s="17">
        <v>1</v>
      </c>
      <c r="J2346" s="17">
        <v>3.3038540000000002E-12</v>
      </c>
      <c r="K2346" s="17">
        <v>0</v>
      </c>
      <c r="L2346" s="17">
        <v>-2.5010900000000001E-13</v>
      </c>
      <c r="M2346" s="17">
        <v>0</v>
      </c>
      <c r="N2346" s="17">
        <v>3.5539630000000001E-12</v>
      </c>
      <c r="O2346" s="17">
        <v>0</v>
      </c>
      <c r="P2346" s="17">
        <v>2.8098540000000001E-12</v>
      </c>
      <c r="Q2346" s="17">
        <v>2.8098540000000001E-12</v>
      </c>
      <c r="R2346" s="17">
        <v>0</v>
      </c>
      <c r="S2346" s="17">
        <v>0</v>
      </c>
      <c r="T2346" s="17" t="s">
        <v>93</v>
      </c>
      <c r="U2346" s="19">
        <v>0</v>
      </c>
      <c r="V2346" s="19">
        <v>0</v>
      </c>
      <c r="W2346" s="18">
        <v>0</v>
      </c>
    </row>
    <row r="2347" spans="2:23" x14ac:dyDescent="0.25">
      <c r="B2347" s="11" t="s">
        <v>53</v>
      </c>
      <c r="C2347" s="16" t="s">
        <v>76</v>
      </c>
      <c r="D2347" s="11" t="s">
        <v>30</v>
      </c>
      <c r="E2347" s="11" t="s">
        <v>100</v>
      </c>
      <c r="F2347" s="13">
        <v>111.62</v>
      </c>
      <c r="G2347" s="17">
        <v>50900</v>
      </c>
      <c r="H2347" s="17">
        <v>111.53</v>
      </c>
      <c r="I2347" s="17">
        <v>1</v>
      </c>
      <c r="J2347" s="17">
        <v>-50.931458742294801</v>
      </c>
      <c r="K2347" s="17">
        <v>2.0492706567982799E-2</v>
      </c>
      <c r="L2347" s="17">
        <v>-113.54161538179299</v>
      </c>
      <c r="M2347" s="17">
        <v>0.101844417545705</v>
      </c>
      <c r="N2347" s="17">
        <v>62.610156639497902</v>
      </c>
      <c r="O2347" s="17">
        <v>-8.1351710977722105E-2</v>
      </c>
      <c r="P2347" s="17">
        <v>46.110961964193798</v>
      </c>
      <c r="Q2347" s="17">
        <v>46.110961964193798</v>
      </c>
      <c r="R2347" s="17">
        <v>0</v>
      </c>
      <c r="S2347" s="17">
        <v>1.6797144424780301E-2</v>
      </c>
      <c r="T2347" s="17" t="s">
        <v>92</v>
      </c>
      <c r="U2347" s="19">
        <v>-3.4419030547843099</v>
      </c>
      <c r="V2347" s="19">
        <v>-3.2926959731213099</v>
      </c>
      <c r="W2347" s="18">
        <v>-0.14921361743923101</v>
      </c>
    </row>
    <row r="2348" spans="2:23" x14ac:dyDescent="0.25">
      <c r="B2348" s="11" t="s">
        <v>53</v>
      </c>
      <c r="C2348" s="16" t="s">
        <v>76</v>
      </c>
      <c r="D2348" s="11" t="s">
        <v>30</v>
      </c>
      <c r="E2348" s="11" t="s">
        <v>100</v>
      </c>
      <c r="F2348" s="13">
        <v>111.62</v>
      </c>
      <c r="G2348" s="17">
        <v>53200</v>
      </c>
      <c r="H2348" s="17">
        <v>111.56</v>
      </c>
      <c r="I2348" s="17">
        <v>1</v>
      </c>
      <c r="J2348" s="17">
        <v>-7.20244039581228</v>
      </c>
      <c r="K2348" s="17">
        <v>2.5055696317475402E-3</v>
      </c>
      <c r="L2348" s="17">
        <v>55.2944551091188</v>
      </c>
      <c r="M2348" s="17">
        <v>0.14767612778883299</v>
      </c>
      <c r="N2348" s="17">
        <v>-62.496895504930997</v>
      </c>
      <c r="O2348" s="17">
        <v>-0.14517055815708599</v>
      </c>
      <c r="P2348" s="17">
        <v>-46.110961964194402</v>
      </c>
      <c r="Q2348" s="17">
        <v>-46.110961964194303</v>
      </c>
      <c r="R2348" s="17">
        <v>0</v>
      </c>
      <c r="S2348" s="17">
        <v>0.102696465280621</v>
      </c>
      <c r="T2348" s="17" t="s">
        <v>92</v>
      </c>
      <c r="U2348" s="19">
        <v>-19.949396315045099</v>
      </c>
      <c r="V2348" s="19">
        <v>-19.084586598522499</v>
      </c>
      <c r="W2348" s="18">
        <v>-0.86484759812135603</v>
      </c>
    </row>
    <row r="2349" spans="2:23" x14ac:dyDescent="0.25">
      <c r="B2349" s="11" t="s">
        <v>53</v>
      </c>
      <c r="C2349" s="16" t="s">
        <v>76</v>
      </c>
      <c r="D2349" s="11" t="s">
        <v>30</v>
      </c>
      <c r="E2349" s="11" t="s">
        <v>101</v>
      </c>
      <c r="F2349" s="13">
        <v>111.62</v>
      </c>
      <c r="G2349" s="17">
        <v>50404</v>
      </c>
      <c r="H2349" s="17">
        <v>111.62</v>
      </c>
      <c r="I2349" s="17">
        <v>1</v>
      </c>
      <c r="J2349" s="17">
        <v>-5.90495E-13</v>
      </c>
      <c r="K2349" s="17">
        <v>0</v>
      </c>
      <c r="L2349" s="17">
        <v>-1.9054529999999998E-12</v>
      </c>
      <c r="M2349" s="17">
        <v>0</v>
      </c>
      <c r="N2349" s="17">
        <v>1.314957E-12</v>
      </c>
      <c r="O2349" s="17">
        <v>0</v>
      </c>
      <c r="P2349" s="17">
        <v>9.9358399999999998E-13</v>
      </c>
      <c r="Q2349" s="17">
        <v>9.9358599999999992E-13</v>
      </c>
      <c r="R2349" s="17">
        <v>0</v>
      </c>
      <c r="S2349" s="17">
        <v>0</v>
      </c>
      <c r="T2349" s="17" t="s">
        <v>93</v>
      </c>
      <c r="U2349" s="19">
        <v>0</v>
      </c>
      <c r="V2349" s="19">
        <v>0</v>
      </c>
      <c r="W2349" s="18">
        <v>0</v>
      </c>
    </row>
    <row r="2350" spans="2:23" x14ac:dyDescent="0.25">
      <c r="B2350" s="11" t="s">
        <v>53</v>
      </c>
      <c r="C2350" s="16" t="s">
        <v>76</v>
      </c>
      <c r="D2350" s="11" t="s">
        <v>30</v>
      </c>
      <c r="E2350" s="11" t="s">
        <v>102</v>
      </c>
      <c r="F2350" s="13">
        <v>111.1</v>
      </c>
      <c r="G2350" s="17">
        <v>50499</v>
      </c>
      <c r="H2350" s="17">
        <v>111.1</v>
      </c>
      <c r="I2350" s="17">
        <v>1</v>
      </c>
      <c r="J2350" s="17">
        <v>6.7553979999999997E-12</v>
      </c>
      <c r="K2350" s="17">
        <v>0</v>
      </c>
      <c r="L2350" s="17">
        <v>5.4648400000000004E-12</v>
      </c>
      <c r="M2350" s="17">
        <v>0</v>
      </c>
      <c r="N2350" s="17">
        <v>1.290558E-12</v>
      </c>
      <c r="O2350" s="17">
        <v>0</v>
      </c>
      <c r="P2350" s="17">
        <v>1.2518890000000001E-12</v>
      </c>
      <c r="Q2350" s="17">
        <v>1.25189E-12</v>
      </c>
      <c r="R2350" s="17">
        <v>0</v>
      </c>
      <c r="S2350" s="17">
        <v>0</v>
      </c>
      <c r="T2350" s="17" t="s">
        <v>93</v>
      </c>
      <c r="U2350" s="19">
        <v>0</v>
      </c>
      <c r="V2350" s="19">
        <v>0</v>
      </c>
      <c r="W2350" s="18">
        <v>0</v>
      </c>
    </row>
    <row r="2351" spans="2:23" x14ac:dyDescent="0.25">
      <c r="B2351" s="11" t="s">
        <v>53</v>
      </c>
      <c r="C2351" s="16" t="s">
        <v>76</v>
      </c>
      <c r="D2351" s="11" t="s">
        <v>30</v>
      </c>
      <c r="E2351" s="11" t="s">
        <v>102</v>
      </c>
      <c r="F2351" s="13">
        <v>111.1</v>
      </c>
      <c r="G2351" s="17">
        <v>50554</v>
      </c>
      <c r="H2351" s="17">
        <v>111.1</v>
      </c>
      <c r="I2351" s="17">
        <v>1</v>
      </c>
      <c r="J2351" s="17">
        <v>9.4709999999999995E-14</v>
      </c>
      <c r="K2351" s="17">
        <v>0</v>
      </c>
      <c r="L2351" s="17">
        <v>-4.2261799999999998E-13</v>
      </c>
      <c r="M2351" s="17">
        <v>0</v>
      </c>
      <c r="N2351" s="17">
        <v>5.1732800000000003E-13</v>
      </c>
      <c r="O2351" s="17">
        <v>0</v>
      </c>
      <c r="P2351" s="17">
        <v>4.5235600000000002E-13</v>
      </c>
      <c r="Q2351" s="17">
        <v>4.52353E-13</v>
      </c>
      <c r="R2351" s="17">
        <v>0</v>
      </c>
      <c r="S2351" s="17">
        <v>0</v>
      </c>
      <c r="T2351" s="17" t="s">
        <v>93</v>
      </c>
      <c r="U2351" s="19">
        <v>0</v>
      </c>
      <c r="V2351" s="19">
        <v>0</v>
      </c>
      <c r="W2351" s="18">
        <v>0</v>
      </c>
    </row>
    <row r="2352" spans="2:23" x14ac:dyDescent="0.25">
      <c r="B2352" s="11" t="s">
        <v>53</v>
      </c>
      <c r="C2352" s="16" t="s">
        <v>76</v>
      </c>
      <c r="D2352" s="11" t="s">
        <v>30</v>
      </c>
      <c r="E2352" s="11" t="s">
        <v>103</v>
      </c>
      <c r="F2352" s="13">
        <v>111.1</v>
      </c>
      <c r="G2352" s="17">
        <v>50604</v>
      </c>
      <c r="H2352" s="17">
        <v>111.1</v>
      </c>
      <c r="I2352" s="17">
        <v>1</v>
      </c>
      <c r="J2352" s="17">
        <v>7.56004E-13</v>
      </c>
      <c r="K2352" s="17">
        <v>0</v>
      </c>
      <c r="L2352" s="17">
        <v>4.0835099999999999E-13</v>
      </c>
      <c r="M2352" s="17">
        <v>0</v>
      </c>
      <c r="N2352" s="17">
        <v>3.47653E-13</v>
      </c>
      <c r="O2352" s="17">
        <v>0</v>
      </c>
      <c r="P2352" s="17">
        <v>2.4324699999999998E-13</v>
      </c>
      <c r="Q2352" s="17">
        <v>2.4324600000000001E-13</v>
      </c>
      <c r="R2352" s="17">
        <v>0</v>
      </c>
      <c r="S2352" s="17">
        <v>0</v>
      </c>
      <c r="T2352" s="17" t="s">
        <v>93</v>
      </c>
      <c r="U2352" s="19">
        <v>0</v>
      </c>
      <c r="V2352" s="19">
        <v>0</v>
      </c>
      <c r="W2352" s="18">
        <v>0</v>
      </c>
    </row>
    <row r="2353" spans="2:23" x14ac:dyDescent="0.25">
      <c r="B2353" s="11" t="s">
        <v>53</v>
      </c>
      <c r="C2353" s="16" t="s">
        <v>76</v>
      </c>
      <c r="D2353" s="11" t="s">
        <v>30</v>
      </c>
      <c r="E2353" s="11" t="s">
        <v>104</v>
      </c>
      <c r="F2353" s="13">
        <v>110.26</v>
      </c>
      <c r="G2353" s="17">
        <v>50750</v>
      </c>
      <c r="H2353" s="17">
        <v>110.2</v>
      </c>
      <c r="I2353" s="17">
        <v>1</v>
      </c>
      <c r="J2353" s="17">
        <v>-17.023967227642299</v>
      </c>
      <c r="K2353" s="17">
        <v>6.9265894980113799E-3</v>
      </c>
      <c r="L2353" s="17">
        <v>34.121025125842003</v>
      </c>
      <c r="M2353" s="17">
        <v>2.78254400997563E-2</v>
      </c>
      <c r="N2353" s="17">
        <v>-51.144992353484298</v>
      </c>
      <c r="O2353" s="17">
        <v>-2.0898850601744901E-2</v>
      </c>
      <c r="P2353" s="17">
        <v>-40.848927297378196</v>
      </c>
      <c r="Q2353" s="17">
        <v>-40.848927297378196</v>
      </c>
      <c r="R2353" s="17">
        <v>0</v>
      </c>
      <c r="S2353" s="17">
        <v>3.9880373186181102E-2</v>
      </c>
      <c r="T2353" s="17" t="s">
        <v>92</v>
      </c>
      <c r="U2353" s="19">
        <v>-5.3723798430395098</v>
      </c>
      <c r="V2353" s="19">
        <v>-5.1394862649212101</v>
      </c>
      <c r="W2353" s="18">
        <v>-0.232903779646917</v>
      </c>
    </row>
    <row r="2354" spans="2:23" x14ac:dyDescent="0.25">
      <c r="B2354" s="11" t="s">
        <v>53</v>
      </c>
      <c r="C2354" s="16" t="s">
        <v>76</v>
      </c>
      <c r="D2354" s="11" t="s">
        <v>30</v>
      </c>
      <c r="E2354" s="11" t="s">
        <v>104</v>
      </c>
      <c r="F2354" s="13">
        <v>110.26</v>
      </c>
      <c r="G2354" s="17">
        <v>50800</v>
      </c>
      <c r="H2354" s="17">
        <v>110.4</v>
      </c>
      <c r="I2354" s="17">
        <v>1</v>
      </c>
      <c r="J2354" s="17">
        <v>39.790401446821001</v>
      </c>
      <c r="K2354" s="17">
        <v>2.9607262084494601E-2</v>
      </c>
      <c r="L2354" s="17">
        <v>-11.351442880690801</v>
      </c>
      <c r="M2354" s="17">
        <v>2.4095932773560598E-3</v>
      </c>
      <c r="N2354" s="17">
        <v>51.141844327511897</v>
      </c>
      <c r="O2354" s="17">
        <v>2.71976688071386E-2</v>
      </c>
      <c r="P2354" s="17">
        <v>40.848927297376797</v>
      </c>
      <c r="Q2354" s="17">
        <v>40.848927297376797</v>
      </c>
      <c r="R2354" s="17">
        <v>0</v>
      </c>
      <c r="S2354" s="17">
        <v>3.1203471907177299E-2</v>
      </c>
      <c r="T2354" s="17" t="s">
        <v>92</v>
      </c>
      <c r="U2354" s="19">
        <v>-4.1591394063600902</v>
      </c>
      <c r="V2354" s="19">
        <v>-3.9788400071106098</v>
      </c>
      <c r="W2354" s="18">
        <v>-0.18030729697467801</v>
      </c>
    </row>
    <row r="2355" spans="2:23" x14ac:dyDescent="0.25">
      <c r="B2355" s="11" t="s">
        <v>53</v>
      </c>
      <c r="C2355" s="16" t="s">
        <v>76</v>
      </c>
      <c r="D2355" s="11" t="s">
        <v>30</v>
      </c>
      <c r="E2355" s="11" t="s">
        <v>105</v>
      </c>
      <c r="F2355" s="13">
        <v>110.2</v>
      </c>
      <c r="G2355" s="17">
        <v>50750</v>
      </c>
      <c r="H2355" s="17">
        <v>110.2</v>
      </c>
      <c r="I2355" s="17">
        <v>1</v>
      </c>
      <c r="J2355" s="17">
        <v>7.5948487453278499</v>
      </c>
      <c r="K2355" s="17">
        <v>4.3838112872950102E-4</v>
      </c>
      <c r="L2355" s="17">
        <v>-43.532710836242003</v>
      </c>
      <c r="M2355" s="17">
        <v>1.44027365369142E-2</v>
      </c>
      <c r="N2355" s="17">
        <v>51.127559581569898</v>
      </c>
      <c r="O2355" s="17">
        <v>-1.3964355408184701E-2</v>
      </c>
      <c r="P2355" s="17">
        <v>40.848927297379298</v>
      </c>
      <c r="Q2355" s="17">
        <v>40.848927297379298</v>
      </c>
      <c r="R2355" s="17">
        <v>0</v>
      </c>
      <c r="S2355" s="17">
        <v>1.2681624946234E-2</v>
      </c>
      <c r="T2355" s="17" t="s">
        <v>92</v>
      </c>
      <c r="U2355" s="19">
        <v>-1.5388719659819501</v>
      </c>
      <c r="V2355" s="19">
        <v>-1.4721616050442701</v>
      </c>
      <c r="W2355" s="18">
        <v>-6.6713283077747307E-2</v>
      </c>
    </row>
    <row r="2356" spans="2:23" x14ac:dyDescent="0.25">
      <c r="B2356" s="11" t="s">
        <v>53</v>
      </c>
      <c r="C2356" s="16" t="s">
        <v>76</v>
      </c>
      <c r="D2356" s="11" t="s">
        <v>30</v>
      </c>
      <c r="E2356" s="11" t="s">
        <v>105</v>
      </c>
      <c r="F2356" s="13">
        <v>110.2</v>
      </c>
      <c r="G2356" s="17">
        <v>50950</v>
      </c>
      <c r="H2356" s="17">
        <v>110.34</v>
      </c>
      <c r="I2356" s="17">
        <v>1</v>
      </c>
      <c r="J2356" s="17">
        <v>68.112321984086904</v>
      </c>
      <c r="K2356" s="17">
        <v>4.0825737973362503E-2</v>
      </c>
      <c r="L2356" s="17">
        <v>119.190800521364</v>
      </c>
      <c r="M2356" s="17">
        <v>0.125016732974529</v>
      </c>
      <c r="N2356" s="17">
        <v>-51.078478537277597</v>
      </c>
      <c r="O2356" s="17">
        <v>-8.4190995001166002E-2</v>
      </c>
      <c r="P2356" s="17">
        <v>-40.848927297379099</v>
      </c>
      <c r="Q2356" s="17">
        <v>-40.848927297378999</v>
      </c>
      <c r="R2356" s="17">
        <v>0</v>
      </c>
      <c r="S2356" s="17">
        <v>1.46839867798497E-2</v>
      </c>
      <c r="T2356" s="17" t="s">
        <v>92</v>
      </c>
      <c r="U2356" s="19">
        <v>-2.1327540235596798</v>
      </c>
      <c r="V2356" s="19">
        <v>-2.0402987746188299</v>
      </c>
      <c r="W2356" s="18">
        <v>-9.2459298794329098E-2</v>
      </c>
    </row>
    <row r="2357" spans="2:23" x14ac:dyDescent="0.25">
      <c r="B2357" s="11" t="s">
        <v>53</v>
      </c>
      <c r="C2357" s="16" t="s">
        <v>76</v>
      </c>
      <c r="D2357" s="11" t="s">
        <v>30</v>
      </c>
      <c r="E2357" s="11" t="s">
        <v>106</v>
      </c>
      <c r="F2357" s="13">
        <v>110.4</v>
      </c>
      <c r="G2357" s="17">
        <v>51300</v>
      </c>
      <c r="H2357" s="17">
        <v>110.66</v>
      </c>
      <c r="I2357" s="17">
        <v>1</v>
      </c>
      <c r="J2357" s="17">
        <v>75.497131037790894</v>
      </c>
      <c r="K2357" s="17">
        <v>8.7264195130491204E-2</v>
      </c>
      <c r="L2357" s="17">
        <v>90.049524236503601</v>
      </c>
      <c r="M2357" s="17">
        <v>0.12414751644102801</v>
      </c>
      <c r="N2357" s="17">
        <v>-14.5523931987127</v>
      </c>
      <c r="O2357" s="17">
        <v>-3.6883321310537003E-2</v>
      </c>
      <c r="P2357" s="17">
        <v>-8.9926218447323194</v>
      </c>
      <c r="Q2357" s="17">
        <v>-8.9926218447323194</v>
      </c>
      <c r="R2357" s="17">
        <v>0</v>
      </c>
      <c r="S2357" s="17">
        <v>1.2380775614044799E-3</v>
      </c>
      <c r="T2357" s="17" t="s">
        <v>92</v>
      </c>
      <c r="U2357" s="19">
        <v>-0.29309127278848601</v>
      </c>
      <c r="V2357" s="19">
        <v>-0.28038571636298598</v>
      </c>
      <c r="W2357" s="18">
        <v>-1.2706112971964299E-2</v>
      </c>
    </row>
    <row r="2358" spans="2:23" x14ac:dyDescent="0.25">
      <c r="B2358" s="11" t="s">
        <v>53</v>
      </c>
      <c r="C2358" s="16" t="s">
        <v>76</v>
      </c>
      <c r="D2358" s="11" t="s">
        <v>30</v>
      </c>
      <c r="E2358" s="11" t="s">
        <v>107</v>
      </c>
      <c r="F2358" s="13">
        <v>111.53</v>
      </c>
      <c r="G2358" s="17">
        <v>54750</v>
      </c>
      <c r="H2358" s="17">
        <v>112.33</v>
      </c>
      <c r="I2358" s="17">
        <v>1</v>
      </c>
      <c r="J2358" s="17">
        <v>37.170605372795997</v>
      </c>
      <c r="K2358" s="17">
        <v>0.14685599343278999</v>
      </c>
      <c r="L2358" s="17">
        <v>78.644995477599807</v>
      </c>
      <c r="M2358" s="17">
        <v>0.65740740349016402</v>
      </c>
      <c r="N2358" s="17">
        <v>-41.474390104803703</v>
      </c>
      <c r="O2358" s="17">
        <v>-0.51055141005737303</v>
      </c>
      <c r="P2358" s="17">
        <v>-30.2396286225013</v>
      </c>
      <c r="Q2358" s="17">
        <v>-30.239628622501201</v>
      </c>
      <c r="R2358" s="17">
        <v>0</v>
      </c>
      <c r="S2358" s="17">
        <v>9.7195310948416505E-2</v>
      </c>
      <c r="T2358" s="17" t="s">
        <v>93</v>
      </c>
      <c r="U2358" s="19">
        <v>-23.966507243878901</v>
      </c>
      <c r="V2358" s="19">
        <v>-22.927555086715799</v>
      </c>
      <c r="W2358" s="18">
        <v>-1.0389976667912899</v>
      </c>
    </row>
    <row r="2359" spans="2:23" x14ac:dyDescent="0.25">
      <c r="B2359" s="11" t="s">
        <v>53</v>
      </c>
      <c r="C2359" s="16" t="s">
        <v>76</v>
      </c>
      <c r="D2359" s="11" t="s">
        <v>30</v>
      </c>
      <c r="E2359" s="11" t="s">
        <v>108</v>
      </c>
      <c r="F2359" s="13">
        <v>110.34</v>
      </c>
      <c r="G2359" s="17">
        <v>53150</v>
      </c>
      <c r="H2359" s="17">
        <v>111.69</v>
      </c>
      <c r="I2359" s="17">
        <v>1</v>
      </c>
      <c r="J2359" s="17">
        <v>145.02357254617201</v>
      </c>
      <c r="K2359" s="17">
        <v>0.92540081013841202</v>
      </c>
      <c r="L2359" s="17">
        <v>152.29514888881101</v>
      </c>
      <c r="M2359" s="17">
        <v>1.02052774450286</v>
      </c>
      <c r="N2359" s="17">
        <v>-7.2715763426389097</v>
      </c>
      <c r="O2359" s="17">
        <v>-9.5126934364451896E-2</v>
      </c>
      <c r="P2359" s="17">
        <v>0.46417173351365998</v>
      </c>
      <c r="Q2359" s="17">
        <v>0.46417173351365898</v>
      </c>
      <c r="R2359" s="17">
        <v>0</v>
      </c>
      <c r="S2359" s="17">
        <v>9.4800375204950006E-6</v>
      </c>
      <c r="T2359" s="17" t="s">
        <v>92</v>
      </c>
      <c r="U2359" s="19">
        <v>-0.74388855590713698</v>
      </c>
      <c r="V2359" s="19">
        <v>-0.71164086073887201</v>
      </c>
      <c r="W2359" s="18">
        <v>-3.22491077266863E-2</v>
      </c>
    </row>
    <row r="2360" spans="2:23" x14ac:dyDescent="0.25">
      <c r="B2360" s="11" t="s">
        <v>53</v>
      </c>
      <c r="C2360" s="16" t="s">
        <v>76</v>
      </c>
      <c r="D2360" s="11" t="s">
        <v>30</v>
      </c>
      <c r="E2360" s="11" t="s">
        <v>108</v>
      </c>
      <c r="F2360" s="13">
        <v>110.34</v>
      </c>
      <c r="G2360" s="17">
        <v>54500</v>
      </c>
      <c r="H2360" s="17">
        <v>110.08</v>
      </c>
      <c r="I2360" s="17">
        <v>1</v>
      </c>
      <c r="J2360" s="17">
        <v>-41.537128187686797</v>
      </c>
      <c r="K2360" s="17">
        <v>9.5531689211107398E-2</v>
      </c>
      <c r="L2360" s="17">
        <v>2.2277416872027098</v>
      </c>
      <c r="M2360" s="17">
        <v>2.74792064588756E-4</v>
      </c>
      <c r="N2360" s="17">
        <v>-43.764869874889499</v>
      </c>
      <c r="O2360" s="17">
        <v>9.5256897146518693E-2</v>
      </c>
      <c r="P2360" s="17">
        <v>-41.313099030887997</v>
      </c>
      <c r="Q2360" s="17">
        <v>-41.313099030887997</v>
      </c>
      <c r="R2360" s="17">
        <v>0</v>
      </c>
      <c r="S2360" s="17">
        <v>9.4503974030546195E-2</v>
      </c>
      <c r="T2360" s="17" t="s">
        <v>92</v>
      </c>
      <c r="U2360" s="19">
        <v>-0.88060353295366101</v>
      </c>
      <c r="V2360" s="19">
        <v>-0.84242922032405199</v>
      </c>
      <c r="W2360" s="18">
        <v>-3.8175984793975402E-2</v>
      </c>
    </row>
    <row r="2361" spans="2:23" x14ac:dyDescent="0.25">
      <c r="B2361" s="11" t="s">
        <v>53</v>
      </c>
      <c r="C2361" s="16" t="s">
        <v>76</v>
      </c>
      <c r="D2361" s="11" t="s">
        <v>30</v>
      </c>
      <c r="E2361" s="11" t="s">
        <v>109</v>
      </c>
      <c r="F2361" s="13">
        <v>111.58</v>
      </c>
      <c r="G2361" s="17">
        <v>51250</v>
      </c>
      <c r="H2361" s="17">
        <v>111.58</v>
      </c>
      <c r="I2361" s="17">
        <v>1</v>
      </c>
      <c r="J2361" s="17">
        <v>-2.12265E-13</v>
      </c>
      <c r="K2361" s="17">
        <v>0</v>
      </c>
      <c r="L2361" s="17">
        <v>-6.4033800000000003E-13</v>
      </c>
      <c r="M2361" s="17">
        <v>0</v>
      </c>
      <c r="N2361" s="17">
        <v>4.2807299999999998E-13</v>
      </c>
      <c r="O2361" s="17">
        <v>0</v>
      </c>
      <c r="P2361" s="17">
        <v>3.1216099999999998E-13</v>
      </c>
      <c r="Q2361" s="17">
        <v>3.12162E-13</v>
      </c>
      <c r="R2361" s="17">
        <v>0</v>
      </c>
      <c r="S2361" s="17">
        <v>0</v>
      </c>
      <c r="T2361" s="17" t="s">
        <v>93</v>
      </c>
      <c r="U2361" s="19">
        <v>0</v>
      </c>
      <c r="V2361" s="19">
        <v>0</v>
      </c>
      <c r="W2361" s="18">
        <v>0</v>
      </c>
    </row>
    <row r="2362" spans="2:23" x14ac:dyDescent="0.25">
      <c r="B2362" s="11" t="s">
        <v>53</v>
      </c>
      <c r="C2362" s="16" t="s">
        <v>76</v>
      </c>
      <c r="D2362" s="11" t="s">
        <v>30</v>
      </c>
      <c r="E2362" s="11" t="s">
        <v>110</v>
      </c>
      <c r="F2362" s="13">
        <v>110.66</v>
      </c>
      <c r="G2362" s="17">
        <v>53200</v>
      </c>
      <c r="H2362" s="17">
        <v>111.56</v>
      </c>
      <c r="I2362" s="17">
        <v>1</v>
      </c>
      <c r="J2362" s="17">
        <v>75.307465171721205</v>
      </c>
      <c r="K2362" s="17">
        <v>0.29206753699538501</v>
      </c>
      <c r="L2362" s="17">
        <v>89.779894420146107</v>
      </c>
      <c r="M2362" s="17">
        <v>0.41511211626776801</v>
      </c>
      <c r="N2362" s="17">
        <v>-14.4724292484249</v>
      </c>
      <c r="O2362" s="17">
        <v>-0.12304457927238301</v>
      </c>
      <c r="P2362" s="17">
        <v>-8.9926218447354902</v>
      </c>
      <c r="Q2362" s="17">
        <v>-8.9926218447354902</v>
      </c>
      <c r="R2362" s="17">
        <v>0</v>
      </c>
      <c r="S2362" s="17">
        <v>4.1646632535843201E-3</v>
      </c>
      <c r="T2362" s="17" t="s">
        <v>93</v>
      </c>
      <c r="U2362" s="19">
        <v>-0.64629687937196501</v>
      </c>
      <c r="V2362" s="19">
        <v>-0.61827979994698001</v>
      </c>
      <c r="W2362" s="18">
        <v>-2.8018306668088602E-2</v>
      </c>
    </row>
    <row r="2363" spans="2:23" x14ac:dyDescent="0.25">
      <c r="B2363" s="11" t="s">
        <v>53</v>
      </c>
      <c r="C2363" s="16" t="s">
        <v>76</v>
      </c>
      <c r="D2363" s="11" t="s">
        <v>30</v>
      </c>
      <c r="E2363" s="11" t="s">
        <v>111</v>
      </c>
      <c r="F2363" s="13">
        <v>112.24</v>
      </c>
      <c r="G2363" s="17">
        <v>53100</v>
      </c>
      <c r="H2363" s="17">
        <v>112.24</v>
      </c>
      <c r="I2363" s="17">
        <v>1</v>
      </c>
      <c r="J2363" s="17">
        <v>6.2840210000000003E-12</v>
      </c>
      <c r="K2363" s="17">
        <v>0</v>
      </c>
      <c r="L2363" s="17">
        <v>-9.2882199999999994E-12</v>
      </c>
      <c r="M2363" s="17">
        <v>0</v>
      </c>
      <c r="N2363" s="17">
        <v>1.5572241999999999E-11</v>
      </c>
      <c r="O2363" s="17">
        <v>0</v>
      </c>
      <c r="P2363" s="17">
        <v>2.1427006000000001E-11</v>
      </c>
      <c r="Q2363" s="17">
        <v>2.1427007000000001E-11</v>
      </c>
      <c r="R2363" s="17">
        <v>0</v>
      </c>
      <c r="S2363" s="17">
        <v>0</v>
      </c>
      <c r="T2363" s="17" t="s">
        <v>93</v>
      </c>
      <c r="U2363" s="19">
        <v>0</v>
      </c>
      <c r="V2363" s="19">
        <v>0</v>
      </c>
      <c r="W2363" s="18">
        <v>0</v>
      </c>
    </row>
    <row r="2364" spans="2:23" x14ac:dyDescent="0.25">
      <c r="B2364" s="11" t="s">
        <v>53</v>
      </c>
      <c r="C2364" s="16" t="s">
        <v>76</v>
      </c>
      <c r="D2364" s="11" t="s">
        <v>30</v>
      </c>
      <c r="E2364" s="11" t="s">
        <v>112</v>
      </c>
      <c r="F2364" s="13">
        <v>112.24</v>
      </c>
      <c r="G2364" s="17">
        <v>52000</v>
      </c>
      <c r="H2364" s="17">
        <v>112.24</v>
      </c>
      <c r="I2364" s="17">
        <v>1</v>
      </c>
      <c r="J2364" s="17">
        <v>1.65371E-13</v>
      </c>
      <c r="K2364" s="17">
        <v>0</v>
      </c>
      <c r="L2364" s="17">
        <v>-1.0118038E-11</v>
      </c>
      <c r="M2364" s="17">
        <v>0</v>
      </c>
      <c r="N2364" s="17">
        <v>1.0283409000000001E-11</v>
      </c>
      <c r="O2364" s="17">
        <v>0</v>
      </c>
      <c r="P2364" s="17">
        <v>6.675563E-12</v>
      </c>
      <c r="Q2364" s="17">
        <v>6.6755650000000003E-12</v>
      </c>
      <c r="R2364" s="17">
        <v>0</v>
      </c>
      <c r="S2364" s="17">
        <v>0</v>
      </c>
      <c r="T2364" s="17" t="s">
        <v>93</v>
      </c>
      <c r="U2364" s="19">
        <v>0</v>
      </c>
      <c r="V2364" s="19">
        <v>0</v>
      </c>
      <c r="W2364" s="18">
        <v>0</v>
      </c>
    </row>
    <row r="2365" spans="2:23" x14ac:dyDescent="0.25">
      <c r="B2365" s="11" t="s">
        <v>53</v>
      </c>
      <c r="C2365" s="16" t="s">
        <v>76</v>
      </c>
      <c r="D2365" s="11" t="s">
        <v>30</v>
      </c>
      <c r="E2365" s="11" t="s">
        <v>112</v>
      </c>
      <c r="F2365" s="13">
        <v>112.24</v>
      </c>
      <c r="G2365" s="17">
        <v>53050</v>
      </c>
      <c r="H2365" s="17">
        <v>111.99</v>
      </c>
      <c r="I2365" s="17">
        <v>1</v>
      </c>
      <c r="J2365" s="17">
        <v>-127.430368694444</v>
      </c>
      <c r="K2365" s="17">
        <v>0.15264188933665801</v>
      </c>
      <c r="L2365" s="17">
        <v>-125.506593162653</v>
      </c>
      <c r="M2365" s="17">
        <v>0.14806790631658001</v>
      </c>
      <c r="N2365" s="17">
        <v>-1.92377553179093</v>
      </c>
      <c r="O2365" s="17">
        <v>4.5739830200784599E-3</v>
      </c>
      <c r="P2365" s="17">
        <v>-6.0593807432386297</v>
      </c>
      <c r="Q2365" s="17">
        <v>-6.0593807432386297</v>
      </c>
      <c r="R2365" s="17">
        <v>0</v>
      </c>
      <c r="S2365" s="17">
        <v>3.4513129292039301E-4</v>
      </c>
      <c r="T2365" s="17" t="s">
        <v>92</v>
      </c>
      <c r="U2365" s="19">
        <v>3.18682233483642E-2</v>
      </c>
      <c r="V2365" s="19">
        <v>-3.0486730456812699E-2</v>
      </c>
      <c r="W2365" s="18">
        <v>6.23522224467144E-2</v>
      </c>
    </row>
    <row r="2366" spans="2:23" x14ac:dyDescent="0.25">
      <c r="B2366" s="11" t="s">
        <v>53</v>
      </c>
      <c r="C2366" s="16" t="s">
        <v>76</v>
      </c>
      <c r="D2366" s="11" t="s">
        <v>30</v>
      </c>
      <c r="E2366" s="11" t="s">
        <v>112</v>
      </c>
      <c r="F2366" s="13">
        <v>112.24</v>
      </c>
      <c r="G2366" s="17">
        <v>53050</v>
      </c>
      <c r="H2366" s="17">
        <v>111.99</v>
      </c>
      <c r="I2366" s="17">
        <v>2</v>
      </c>
      <c r="J2366" s="17">
        <v>-112.70111416934</v>
      </c>
      <c r="K2366" s="17">
        <v>0.10796309964759</v>
      </c>
      <c r="L2366" s="17">
        <v>-110.99970148360499</v>
      </c>
      <c r="M2366" s="17">
        <v>0.10472793670032</v>
      </c>
      <c r="N2366" s="17">
        <v>-1.7014126857345999</v>
      </c>
      <c r="O2366" s="17">
        <v>3.23516294726935E-3</v>
      </c>
      <c r="P2366" s="17">
        <v>-5.3589969795712804</v>
      </c>
      <c r="Q2366" s="17">
        <v>-5.3589969795712804</v>
      </c>
      <c r="R2366" s="17">
        <v>0</v>
      </c>
      <c r="S2366" s="17">
        <v>2.4411021332996E-4</v>
      </c>
      <c r="T2366" s="17" t="s">
        <v>92</v>
      </c>
      <c r="U2366" s="19">
        <v>-6.2642877600548E-2</v>
      </c>
      <c r="V2366" s="19">
        <v>-5.9927298223389797E-2</v>
      </c>
      <c r="W2366" s="18">
        <v>-2.7156983287452102E-3</v>
      </c>
    </row>
    <row r="2367" spans="2:23" x14ac:dyDescent="0.25">
      <c r="B2367" s="11" t="s">
        <v>53</v>
      </c>
      <c r="C2367" s="16" t="s">
        <v>76</v>
      </c>
      <c r="D2367" s="11" t="s">
        <v>30</v>
      </c>
      <c r="E2367" s="11" t="s">
        <v>112</v>
      </c>
      <c r="F2367" s="13">
        <v>112.24</v>
      </c>
      <c r="G2367" s="17">
        <v>53100</v>
      </c>
      <c r="H2367" s="17">
        <v>112.24</v>
      </c>
      <c r="I2367" s="17">
        <v>2</v>
      </c>
      <c r="J2367" s="17">
        <v>5.720206E-12</v>
      </c>
      <c r="K2367" s="17">
        <v>0</v>
      </c>
      <c r="L2367" s="17">
        <v>-6.0779880000000001E-12</v>
      </c>
      <c r="M2367" s="17">
        <v>0</v>
      </c>
      <c r="N2367" s="17">
        <v>1.1798194E-11</v>
      </c>
      <c r="O2367" s="17">
        <v>0</v>
      </c>
      <c r="P2367" s="17">
        <v>9.2828659999999993E-12</v>
      </c>
      <c r="Q2367" s="17">
        <v>9.2828639999999998E-12</v>
      </c>
      <c r="R2367" s="17">
        <v>0</v>
      </c>
      <c r="S2367" s="17">
        <v>0</v>
      </c>
      <c r="T2367" s="17" t="s">
        <v>93</v>
      </c>
      <c r="U2367" s="19">
        <v>0</v>
      </c>
      <c r="V2367" s="19">
        <v>0</v>
      </c>
      <c r="W2367" s="18">
        <v>0</v>
      </c>
    </row>
    <row r="2368" spans="2:23" x14ac:dyDescent="0.25">
      <c r="B2368" s="11" t="s">
        <v>53</v>
      </c>
      <c r="C2368" s="16" t="s">
        <v>76</v>
      </c>
      <c r="D2368" s="11" t="s">
        <v>30</v>
      </c>
      <c r="E2368" s="11" t="s">
        <v>113</v>
      </c>
      <c r="F2368" s="13">
        <v>112.29</v>
      </c>
      <c r="G2368" s="17">
        <v>53000</v>
      </c>
      <c r="H2368" s="17">
        <v>112.24</v>
      </c>
      <c r="I2368" s="17">
        <v>1</v>
      </c>
      <c r="J2368" s="17">
        <v>-22.1668801581331</v>
      </c>
      <c r="K2368" s="17">
        <v>0</v>
      </c>
      <c r="L2368" s="17">
        <v>-32.225149269878997</v>
      </c>
      <c r="M2368" s="17">
        <v>0</v>
      </c>
      <c r="N2368" s="17">
        <v>10.058269111745901</v>
      </c>
      <c r="O2368" s="17">
        <v>0</v>
      </c>
      <c r="P2368" s="17">
        <v>5.0375668820892896</v>
      </c>
      <c r="Q2368" s="17">
        <v>5.0375668820892798</v>
      </c>
      <c r="R2368" s="17">
        <v>0</v>
      </c>
      <c r="S2368" s="17">
        <v>0</v>
      </c>
      <c r="T2368" s="17" t="s">
        <v>92</v>
      </c>
      <c r="U2368" s="19">
        <v>0.50291345558740896</v>
      </c>
      <c r="V2368" s="19">
        <v>-0.48111207192178101</v>
      </c>
      <c r="W2368" s="18">
        <v>0.983982423853619</v>
      </c>
    </row>
    <row r="2369" spans="2:23" x14ac:dyDescent="0.25">
      <c r="B2369" s="11" t="s">
        <v>53</v>
      </c>
      <c r="C2369" s="16" t="s">
        <v>76</v>
      </c>
      <c r="D2369" s="11" t="s">
        <v>30</v>
      </c>
      <c r="E2369" s="11" t="s">
        <v>113</v>
      </c>
      <c r="F2369" s="13">
        <v>112.29</v>
      </c>
      <c r="G2369" s="17">
        <v>53000</v>
      </c>
      <c r="H2369" s="17">
        <v>112.24</v>
      </c>
      <c r="I2369" s="17">
        <v>2</v>
      </c>
      <c r="J2369" s="17">
        <v>-19.580744139685201</v>
      </c>
      <c r="K2369" s="17">
        <v>0</v>
      </c>
      <c r="L2369" s="17">
        <v>-28.465548521727399</v>
      </c>
      <c r="M2369" s="17">
        <v>0</v>
      </c>
      <c r="N2369" s="17">
        <v>8.8848043820421907</v>
      </c>
      <c r="O2369" s="17">
        <v>0</v>
      </c>
      <c r="P2369" s="17">
        <v>4.4498507458455299</v>
      </c>
      <c r="Q2369" s="17">
        <v>4.4498507458455201</v>
      </c>
      <c r="R2369" s="17">
        <v>0</v>
      </c>
      <c r="S2369" s="17">
        <v>0</v>
      </c>
      <c r="T2369" s="17" t="s">
        <v>92</v>
      </c>
      <c r="U2369" s="19">
        <v>0.44424021910221001</v>
      </c>
      <c r="V2369" s="19">
        <v>-0.42498233019757198</v>
      </c>
      <c r="W2369" s="18">
        <v>0.86918447440402802</v>
      </c>
    </row>
    <row r="2370" spans="2:23" x14ac:dyDescent="0.25">
      <c r="B2370" s="11" t="s">
        <v>53</v>
      </c>
      <c r="C2370" s="16" t="s">
        <v>76</v>
      </c>
      <c r="D2370" s="11" t="s">
        <v>30</v>
      </c>
      <c r="E2370" s="11" t="s">
        <v>113</v>
      </c>
      <c r="F2370" s="13">
        <v>112.29</v>
      </c>
      <c r="G2370" s="17">
        <v>53000</v>
      </c>
      <c r="H2370" s="17">
        <v>112.24</v>
      </c>
      <c r="I2370" s="17">
        <v>3</v>
      </c>
      <c r="J2370" s="17">
        <v>-19.580744139685201</v>
      </c>
      <c r="K2370" s="17">
        <v>0</v>
      </c>
      <c r="L2370" s="17">
        <v>-28.465548521727399</v>
      </c>
      <c r="M2370" s="17">
        <v>0</v>
      </c>
      <c r="N2370" s="17">
        <v>8.8848043820421907</v>
      </c>
      <c r="O2370" s="17">
        <v>0</v>
      </c>
      <c r="P2370" s="17">
        <v>4.4498507458455299</v>
      </c>
      <c r="Q2370" s="17">
        <v>4.4498507458455201</v>
      </c>
      <c r="R2370" s="17">
        <v>0</v>
      </c>
      <c r="S2370" s="17">
        <v>0</v>
      </c>
      <c r="T2370" s="17" t="s">
        <v>92</v>
      </c>
      <c r="U2370" s="19">
        <v>0.44424021910221001</v>
      </c>
      <c r="V2370" s="19">
        <v>-0.42498233019757198</v>
      </c>
      <c r="W2370" s="18">
        <v>0.86918447440402802</v>
      </c>
    </row>
    <row r="2371" spans="2:23" x14ac:dyDescent="0.25">
      <c r="B2371" s="11" t="s">
        <v>53</v>
      </c>
      <c r="C2371" s="16" t="s">
        <v>76</v>
      </c>
      <c r="D2371" s="11" t="s">
        <v>30</v>
      </c>
      <c r="E2371" s="11" t="s">
        <v>113</v>
      </c>
      <c r="F2371" s="13">
        <v>112.29</v>
      </c>
      <c r="G2371" s="17">
        <v>53000</v>
      </c>
      <c r="H2371" s="17">
        <v>112.24</v>
      </c>
      <c r="I2371" s="17">
        <v>4</v>
      </c>
      <c r="J2371" s="17">
        <v>-21.4910606411174</v>
      </c>
      <c r="K2371" s="17">
        <v>0</v>
      </c>
      <c r="L2371" s="17">
        <v>-31.242675206773502</v>
      </c>
      <c r="M2371" s="17">
        <v>0</v>
      </c>
      <c r="N2371" s="17">
        <v>9.7516145656560997</v>
      </c>
      <c r="O2371" s="17">
        <v>0</v>
      </c>
      <c r="P2371" s="17">
        <v>4.8839825259280598</v>
      </c>
      <c r="Q2371" s="17">
        <v>4.8839825259280598</v>
      </c>
      <c r="R2371" s="17">
        <v>0</v>
      </c>
      <c r="S2371" s="17">
        <v>0</v>
      </c>
      <c r="T2371" s="17" t="s">
        <v>92</v>
      </c>
      <c r="U2371" s="19">
        <v>0.48758072828291499</v>
      </c>
      <c r="V2371" s="19">
        <v>-0.46644402094855603</v>
      </c>
      <c r="W2371" s="18">
        <v>0.95398295971174196</v>
      </c>
    </row>
    <row r="2372" spans="2:23" x14ac:dyDescent="0.25">
      <c r="B2372" s="11" t="s">
        <v>53</v>
      </c>
      <c r="C2372" s="16" t="s">
        <v>76</v>
      </c>
      <c r="D2372" s="11" t="s">
        <v>30</v>
      </c>
      <c r="E2372" s="11" t="s">
        <v>113</v>
      </c>
      <c r="F2372" s="13">
        <v>112.29</v>
      </c>
      <c r="G2372" s="17">
        <v>53204</v>
      </c>
      <c r="H2372" s="17">
        <v>111.85</v>
      </c>
      <c r="I2372" s="17">
        <v>1</v>
      </c>
      <c r="J2372" s="17">
        <v>-11.194436887125701</v>
      </c>
      <c r="K2372" s="17">
        <v>1.6015310320695499E-2</v>
      </c>
      <c r="L2372" s="17">
        <v>-19.486428353159098</v>
      </c>
      <c r="M2372" s="17">
        <v>4.8528329737246197E-2</v>
      </c>
      <c r="N2372" s="17">
        <v>8.2919914660334406</v>
      </c>
      <c r="O2372" s="17">
        <v>-3.2513019416550701E-2</v>
      </c>
      <c r="P2372" s="17">
        <v>5.2098471904703096</v>
      </c>
      <c r="Q2372" s="17">
        <v>5.2098471904703096</v>
      </c>
      <c r="R2372" s="17">
        <v>0</v>
      </c>
      <c r="S2372" s="17">
        <v>3.46881249020097E-3</v>
      </c>
      <c r="T2372" s="17" t="s">
        <v>92</v>
      </c>
      <c r="U2372" s="19">
        <v>4.7421590419774399E-3</v>
      </c>
      <c r="V2372" s="19">
        <v>-4.5365856425605899E-3</v>
      </c>
      <c r="W2372" s="18">
        <v>9.2783382440506396E-3</v>
      </c>
    </row>
    <row r="2373" spans="2:23" x14ac:dyDescent="0.25">
      <c r="B2373" s="11" t="s">
        <v>53</v>
      </c>
      <c r="C2373" s="16" t="s">
        <v>76</v>
      </c>
      <c r="D2373" s="11" t="s">
        <v>30</v>
      </c>
      <c r="E2373" s="11" t="s">
        <v>113</v>
      </c>
      <c r="F2373" s="13">
        <v>112.29</v>
      </c>
      <c r="G2373" s="17">
        <v>53304</v>
      </c>
      <c r="H2373" s="17">
        <v>112.77</v>
      </c>
      <c r="I2373" s="17">
        <v>1</v>
      </c>
      <c r="J2373" s="17">
        <v>25.680833702842602</v>
      </c>
      <c r="K2373" s="17">
        <v>6.11361338636923E-2</v>
      </c>
      <c r="L2373" s="17">
        <v>20.389245062208701</v>
      </c>
      <c r="M2373" s="17">
        <v>3.8537365826970503E-2</v>
      </c>
      <c r="N2373" s="17">
        <v>5.2915886406339201</v>
      </c>
      <c r="O2373" s="17">
        <v>2.2598768036721902E-2</v>
      </c>
      <c r="P2373" s="17">
        <v>3.32832560392159</v>
      </c>
      <c r="Q2373" s="17">
        <v>3.3283256039215798</v>
      </c>
      <c r="R2373" s="17">
        <v>0</v>
      </c>
      <c r="S2373" s="17">
        <v>1.02690754789424E-3</v>
      </c>
      <c r="T2373" s="17" t="s">
        <v>92</v>
      </c>
      <c r="U2373" s="19">
        <v>3.0768196680845601E-3</v>
      </c>
      <c r="V2373" s="19">
        <v>-2.9434390132052602E-3</v>
      </c>
      <c r="W2373" s="18">
        <v>6.0199949735410003E-3</v>
      </c>
    </row>
    <row r="2374" spans="2:23" x14ac:dyDescent="0.25">
      <c r="B2374" s="11" t="s">
        <v>53</v>
      </c>
      <c r="C2374" s="16" t="s">
        <v>76</v>
      </c>
      <c r="D2374" s="11" t="s">
        <v>30</v>
      </c>
      <c r="E2374" s="11" t="s">
        <v>113</v>
      </c>
      <c r="F2374" s="13">
        <v>112.29</v>
      </c>
      <c r="G2374" s="17">
        <v>53354</v>
      </c>
      <c r="H2374" s="17">
        <v>112.44</v>
      </c>
      <c r="I2374" s="17">
        <v>1</v>
      </c>
      <c r="J2374" s="17">
        <v>26.7575232700264</v>
      </c>
      <c r="K2374" s="17">
        <v>1.50352660824661E-2</v>
      </c>
      <c r="L2374" s="17">
        <v>42.032093104578998</v>
      </c>
      <c r="M2374" s="17">
        <v>3.7100633865792002E-2</v>
      </c>
      <c r="N2374" s="17">
        <v>-15.274569834552601</v>
      </c>
      <c r="O2374" s="17">
        <v>-2.20653677833259E-2</v>
      </c>
      <c r="P2374" s="17">
        <v>-8.4963556525062405</v>
      </c>
      <c r="Q2374" s="17">
        <v>-8.4963556525062298</v>
      </c>
      <c r="R2374" s="17">
        <v>0</v>
      </c>
      <c r="S2374" s="17">
        <v>1.51594924685137E-3</v>
      </c>
      <c r="T2374" s="17" t="s">
        <v>93</v>
      </c>
      <c r="U2374" s="19">
        <v>-0.18818957579064999</v>
      </c>
      <c r="V2374" s="19">
        <v>-0.18003152573630901</v>
      </c>
      <c r="W2374" s="18">
        <v>-8.1584074046028507E-3</v>
      </c>
    </row>
    <row r="2375" spans="2:23" x14ac:dyDescent="0.25">
      <c r="B2375" s="11" t="s">
        <v>53</v>
      </c>
      <c r="C2375" s="16" t="s">
        <v>76</v>
      </c>
      <c r="D2375" s="11" t="s">
        <v>30</v>
      </c>
      <c r="E2375" s="11" t="s">
        <v>113</v>
      </c>
      <c r="F2375" s="13">
        <v>112.29</v>
      </c>
      <c r="G2375" s="17">
        <v>53454</v>
      </c>
      <c r="H2375" s="17">
        <v>112.56</v>
      </c>
      <c r="I2375" s="17">
        <v>1</v>
      </c>
      <c r="J2375" s="17">
        <v>20.332002822458399</v>
      </c>
      <c r="K2375" s="17">
        <v>2.8193221104281501E-2</v>
      </c>
      <c r="L2375" s="17">
        <v>37.625732558269597</v>
      </c>
      <c r="M2375" s="17">
        <v>9.6550450187266296E-2</v>
      </c>
      <c r="N2375" s="17">
        <v>-17.293729735811201</v>
      </c>
      <c r="O2375" s="17">
        <v>-6.8357229082984805E-2</v>
      </c>
      <c r="P2375" s="17">
        <v>-8.2454778674709601</v>
      </c>
      <c r="Q2375" s="17">
        <v>-8.2454778674709495</v>
      </c>
      <c r="R2375" s="17">
        <v>0</v>
      </c>
      <c r="S2375" s="17">
        <v>4.6367751389334204E-3</v>
      </c>
      <c r="T2375" s="17" t="s">
        <v>93</v>
      </c>
      <c r="U2375" s="19">
        <v>-3.01575445098561</v>
      </c>
      <c r="V2375" s="19">
        <v>-2.8850209836329199</v>
      </c>
      <c r="W2375" s="18">
        <v>-0.13073919392195801</v>
      </c>
    </row>
    <row r="2376" spans="2:23" x14ac:dyDescent="0.25">
      <c r="B2376" s="11" t="s">
        <v>53</v>
      </c>
      <c r="C2376" s="16" t="s">
        <v>76</v>
      </c>
      <c r="D2376" s="11" t="s">
        <v>30</v>
      </c>
      <c r="E2376" s="11" t="s">
        <v>113</v>
      </c>
      <c r="F2376" s="13">
        <v>112.29</v>
      </c>
      <c r="G2376" s="17">
        <v>53604</v>
      </c>
      <c r="H2376" s="17">
        <v>112.64</v>
      </c>
      <c r="I2376" s="17">
        <v>1</v>
      </c>
      <c r="J2376" s="17">
        <v>33.3047821583597</v>
      </c>
      <c r="K2376" s="17">
        <v>4.8250570385787103E-2</v>
      </c>
      <c r="L2376" s="17">
        <v>40.525110040106298</v>
      </c>
      <c r="M2376" s="17">
        <v>7.1439377653678596E-2</v>
      </c>
      <c r="N2376" s="17">
        <v>-7.2203278817465897</v>
      </c>
      <c r="O2376" s="17">
        <v>-2.3188807267891399E-2</v>
      </c>
      <c r="P2376" s="17">
        <v>-4.1360258519758704</v>
      </c>
      <c r="Q2376" s="17">
        <v>-4.1360258519758704</v>
      </c>
      <c r="R2376" s="17">
        <v>0</v>
      </c>
      <c r="S2376" s="17">
        <v>7.4414187839725503E-4</v>
      </c>
      <c r="T2376" s="17" t="s">
        <v>93</v>
      </c>
      <c r="U2376" s="19">
        <v>-8.0814450772143803E-2</v>
      </c>
      <c r="V2376" s="19">
        <v>-7.7311130613504003E-2</v>
      </c>
      <c r="W2376" s="18">
        <v>-3.5034736159446898E-3</v>
      </c>
    </row>
    <row r="2377" spans="2:23" x14ac:dyDescent="0.25">
      <c r="B2377" s="11" t="s">
        <v>53</v>
      </c>
      <c r="C2377" s="16" t="s">
        <v>76</v>
      </c>
      <c r="D2377" s="11" t="s">
        <v>30</v>
      </c>
      <c r="E2377" s="11" t="s">
        <v>113</v>
      </c>
      <c r="F2377" s="13">
        <v>112.29</v>
      </c>
      <c r="G2377" s="17">
        <v>53654</v>
      </c>
      <c r="H2377" s="17">
        <v>112.22</v>
      </c>
      <c r="I2377" s="17">
        <v>1</v>
      </c>
      <c r="J2377" s="17">
        <v>-12.1491905338421</v>
      </c>
      <c r="K2377" s="17">
        <v>7.1985900497079699E-3</v>
      </c>
      <c r="L2377" s="17">
        <v>-0.83292588800663203</v>
      </c>
      <c r="M2377" s="17">
        <v>3.3834945137640997E-5</v>
      </c>
      <c r="N2377" s="17">
        <v>-11.316264645835499</v>
      </c>
      <c r="O2377" s="17">
        <v>7.1647551045703299E-3</v>
      </c>
      <c r="P2377" s="17">
        <v>-6.4815643221460499</v>
      </c>
      <c r="Q2377" s="17">
        <v>-6.4815643221460402</v>
      </c>
      <c r="R2377" s="17">
        <v>0</v>
      </c>
      <c r="S2377" s="17">
        <v>2.0488606715494198E-3</v>
      </c>
      <c r="T2377" s="17" t="s">
        <v>93</v>
      </c>
      <c r="U2377" s="19">
        <v>1.21410590549765E-2</v>
      </c>
      <c r="V2377" s="19">
        <v>-1.1614742084086501E-2</v>
      </c>
      <c r="W2377" s="18">
        <v>2.3754760554402E-2</v>
      </c>
    </row>
    <row r="2378" spans="2:23" x14ac:dyDescent="0.25">
      <c r="B2378" s="11" t="s">
        <v>53</v>
      </c>
      <c r="C2378" s="16" t="s">
        <v>76</v>
      </c>
      <c r="D2378" s="11" t="s">
        <v>30</v>
      </c>
      <c r="E2378" s="11" t="s">
        <v>114</v>
      </c>
      <c r="F2378" s="13">
        <v>111.99</v>
      </c>
      <c r="G2378" s="17">
        <v>53150</v>
      </c>
      <c r="H2378" s="17">
        <v>111.69</v>
      </c>
      <c r="I2378" s="17">
        <v>1</v>
      </c>
      <c r="J2378" s="17">
        <v>-42.396178125986403</v>
      </c>
      <c r="K2378" s="17">
        <v>4.9177846762728399E-2</v>
      </c>
      <c r="L2378" s="17">
        <v>-8.6622201230060103</v>
      </c>
      <c r="M2378" s="17">
        <v>2.0529318120894699E-3</v>
      </c>
      <c r="N2378" s="17">
        <v>-33.733958002980302</v>
      </c>
      <c r="O2378" s="17">
        <v>4.7124914950638898E-2</v>
      </c>
      <c r="P2378" s="17">
        <v>-26.208616997501402</v>
      </c>
      <c r="Q2378" s="17">
        <v>-26.208616997501299</v>
      </c>
      <c r="R2378" s="17">
        <v>0</v>
      </c>
      <c r="S2378" s="17">
        <v>1.8793354310658199E-2</v>
      </c>
      <c r="T2378" s="17" t="s">
        <v>92</v>
      </c>
      <c r="U2378" s="19">
        <v>-4.8497369128145502</v>
      </c>
      <c r="V2378" s="19">
        <v>-4.63949999443635</v>
      </c>
      <c r="W2378" s="18">
        <v>-0.21024612746827601</v>
      </c>
    </row>
    <row r="2379" spans="2:23" x14ac:dyDescent="0.25">
      <c r="B2379" s="11" t="s">
        <v>53</v>
      </c>
      <c r="C2379" s="16" t="s">
        <v>76</v>
      </c>
      <c r="D2379" s="11" t="s">
        <v>30</v>
      </c>
      <c r="E2379" s="11" t="s">
        <v>114</v>
      </c>
      <c r="F2379" s="13">
        <v>111.99</v>
      </c>
      <c r="G2379" s="17">
        <v>53150</v>
      </c>
      <c r="H2379" s="17">
        <v>111.69</v>
      </c>
      <c r="I2379" s="17">
        <v>2</v>
      </c>
      <c r="J2379" s="17">
        <v>-42.271697629577901</v>
      </c>
      <c r="K2379" s="17">
        <v>4.89430929571242E-2</v>
      </c>
      <c r="L2379" s="17">
        <v>-8.6367867582887303</v>
      </c>
      <c r="M2379" s="17">
        <v>2.0431320020682701E-3</v>
      </c>
      <c r="N2379" s="17">
        <v>-33.6349108712892</v>
      </c>
      <c r="O2379" s="17">
        <v>4.68999609550559E-2</v>
      </c>
      <c r="P2379" s="17">
        <v>-26.131665210848599</v>
      </c>
      <c r="Q2379" s="17">
        <v>-26.131665210848499</v>
      </c>
      <c r="R2379" s="17">
        <v>0</v>
      </c>
      <c r="S2379" s="17">
        <v>1.8703642952090399E-2</v>
      </c>
      <c r="T2379" s="17" t="s">
        <v>92</v>
      </c>
      <c r="U2379" s="19">
        <v>-4.8451816281731901</v>
      </c>
      <c r="V2379" s="19">
        <v>-4.6351421821574199</v>
      </c>
      <c r="W2379" s="18">
        <v>-0.210048646455887</v>
      </c>
    </row>
    <row r="2380" spans="2:23" x14ac:dyDescent="0.25">
      <c r="B2380" s="11" t="s">
        <v>53</v>
      </c>
      <c r="C2380" s="16" t="s">
        <v>76</v>
      </c>
      <c r="D2380" s="11" t="s">
        <v>30</v>
      </c>
      <c r="E2380" s="11" t="s">
        <v>114</v>
      </c>
      <c r="F2380" s="13">
        <v>111.99</v>
      </c>
      <c r="G2380" s="17">
        <v>53900</v>
      </c>
      <c r="H2380" s="17">
        <v>111.56</v>
      </c>
      <c r="I2380" s="17">
        <v>1</v>
      </c>
      <c r="J2380" s="17">
        <v>-36.645609331044497</v>
      </c>
      <c r="K2380" s="17">
        <v>6.3116332112446299E-2</v>
      </c>
      <c r="L2380" s="17">
        <v>-15.950473081808999</v>
      </c>
      <c r="M2380" s="17">
        <v>1.19576268020751E-2</v>
      </c>
      <c r="N2380" s="17">
        <v>-20.695136249235599</v>
      </c>
      <c r="O2380" s="17">
        <v>5.11587053103712E-2</v>
      </c>
      <c r="P2380" s="17">
        <v>-18.498892308280901</v>
      </c>
      <c r="Q2380" s="17">
        <v>-18.498892308280801</v>
      </c>
      <c r="R2380" s="17">
        <v>0</v>
      </c>
      <c r="S2380" s="17">
        <v>1.6083823781768598E-2</v>
      </c>
      <c r="T2380" s="17" t="s">
        <v>92</v>
      </c>
      <c r="U2380" s="19">
        <v>-3.1806443011043899</v>
      </c>
      <c r="V2380" s="19">
        <v>-3.0427628307601999</v>
      </c>
      <c r="W2380" s="18">
        <v>-0.137887510020239</v>
      </c>
    </row>
    <row r="2381" spans="2:23" x14ac:dyDescent="0.25">
      <c r="B2381" s="11" t="s">
        <v>53</v>
      </c>
      <c r="C2381" s="16" t="s">
        <v>76</v>
      </c>
      <c r="D2381" s="11" t="s">
        <v>30</v>
      </c>
      <c r="E2381" s="11" t="s">
        <v>114</v>
      </c>
      <c r="F2381" s="13">
        <v>111.99</v>
      </c>
      <c r="G2381" s="17">
        <v>53900</v>
      </c>
      <c r="H2381" s="17">
        <v>111.56</v>
      </c>
      <c r="I2381" s="17">
        <v>2</v>
      </c>
      <c r="J2381" s="17">
        <v>-36.6012369271685</v>
      </c>
      <c r="K2381" s="17">
        <v>6.2776024519896098E-2</v>
      </c>
      <c r="L2381" s="17">
        <v>-15.931159421959601</v>
      </c>
      <c r="M2381" s="17">
        <v>1.1893154247137E-2</v>
      </c>
      <c r="N2381" s="17">
        <v>-20.670077505208901</v>
      </c>
      <c r="O2381" s="17">
        <v>5.0882870272759097E-2</v>
      </c>
      <c r="P2381" s="17">
        <v>-18.476492890294601</v>
      </c>
      <c r="Q2381" s="17">
        <v>-18.476492890294601</v>
      </c>
      <c r="R2381" s="17">
        <v>0</v>
      </c>
      <c r="S2381" s="17">
        <v>1.5997103797146601E-2</v>
      </c>
      <c r="T2381" s="17" t="s">
        <v>92</v>
      </c>
      <c r="U2381" s="19">
        <v>-3.2007005025020199</v>
      </c>
      <c r="V2381" s="19">
        <v>-3.0619495924228501</v>
      </c>
      <c r="W2381" s="18">
        <v>-0.13875698783963</v>
      </c>
    </row>
    <row r="2382" spans="2:23" x14ac:dyDescent="0.25">
      <c r="B2382" s="11" t="s">
        <v>53</v>
      </c>
      <c r="C2382" s="16" t="s">
        <v>76</v>
      </c>
      <c r="D2382" s="11" t="s">
        <v>30</v>
      </c>
      <c r="E2382" s="11" t="s">
        <v>115</v>
      </c>
      <c r="F2382" s="13">
        <v>111.69</v>
      </c>
      <c r="G2382" s="17">
        <v>53550</v>
      </c>
      <c r="H2382" s="17">
        <v>111.38</v>
      </c>
      <c r="I2382" s="17">
        <v>1</v>
      </c>
      <c r="J2382" s="17">
        <v>-35.016542397030797</v>
      </c>
      <c r="K2382" s="17">
        <v>3.0163492739499202E-2</v>
      </c>
      <c r="L2382" s="17">
        <v>-7.6077272703253103</v>
      </c>
      <c r="M2382" s="17">
        <v>1.4237868498034199E-3</v>
      </c>
      <c r="N2382" s="17">
        <v>-27.408815126705498</v>
      </c>
      <c r="O2382" s="17">
        <v>2.87397058896957E-2</v>
      </c>
      <c r="P2382" s="17">
        <v>-24.8277884942082</v>
      </c>
      <c r="Q2382" s="17">
        <v>-24.8277884942082</v>
      </c>
      <c r="R2382" s="17">
        <v>0</v>
      </c>
      <c r="S2382" s="17">
        <v>1.51639094052232E-2</v>
      </c>
      <c r="T2382" s="17" t="s">
        <v>93</v>
      </c>
      <c r="U2382" s="19">
        <v>-5.2912495928715497</v>
      </c>
      <c r="V2382" s="19">
        <v>-5.0618730248692998</v>
      </c>
      <c r="W2382" s="18">
        <v>-0.229386615473892</v>
      </c>
    </row>
    <row r="2383" spans="2:23" x14ac:dyDescent="0.25">
      <c r="B2383" s="11" t="s">
        <v>53</v>
      </c>
      <c r="C2383" s="16" t="s">
        <v>76</v>
      </c>
      <c r="D2383" s="11" t="s">
        <v>30</v>
      </c>
      <c r="E2383" s="11" t="s">
        <v>115</v>
      </c>
      <c r="F2383" s="13">
        <v>111.69</v>
      </c>
      <c r="G2383" s="17">
        <v>54200</v>
      </c>
      <c r="H2383" s="17">
        <v>111.63</v>
      </c>
      <c r="I2383" s="17">
        <v>1</v>
      </c>
      <c r="J2383" s="17">
        <v>-19.958011755960499</v>
      </c>
      <c r="K2383" s="17">
        <v>2.6289267394569902E-3</v>
      </c>
      <c r="L2383" s="17">
        <v>7.8856770100859404</v>
      </c>
      <c r="M2383" s="17">
        <v>4.1041375258882599E-4</v>
      </c>
      <c r="N2383" s="17">
        <v>-27.843688766046501</v>
      </c>
      <c r="O2383" s="17">
        <v>2.2185129868681598E-3</v>
      </c>
      <c r="P2383" s="17">
        <v>-25.231386524264099</v>
      </c>
      <c r="Q2383" s="17">
        <v>-25.231386524264099</v>
      </c>
      <c r="R2383" s="17">
        <v>0</v>
      </c>
      <c r="S2383" s="17">
        <v>4.2017109151829901E-3</v>
      </c>
      <c r="T2383" s="17" t="s">
        <v>93</v>
      </c>
      <c r="U2383" s="19">
        <v>-1.4229021658491501</v>
      </c>
      <c r="V2383" s="19">
        <v>-1.3612191154322599</v>
      </c>
      <c r="W2383" s="18">
        <v>-6.1685752343705803E-2</v>
      </c>
    </row>
    <row r="2384" spans="2:23" x14ac:dyDescent="0.25">
      <c r="B2384" s="11" t="s">
        <v>53</v>
      </c>
      <c r="C2384" s="16" t="s">
        <v>76</v>
      </c>
      <c r="D2384" s="11" t="s">
        <v>30</v>
      </c>
      <c r="E2384" s="11" t="s">
        <v>116</v>
      </c>
      <c r="F2384" s="13">
        <v>111.77</v>
      </c>
      <c r="G2384" s="17">
        <v>53150</v>
      </c>
      <c r="H2384" s="17">
        <v>111.69</v>
      </c>
      <c r="I2384" s="17">
        <v>1</v>
      </c>
      <c r="J2384" s="17">
        <v>-27.1739279794566</v>
      </c>
      <c r="K2384" s="17">
        <v>0</v>
      </c>
      <c r="L2384" s="17">
        <v>-33.941788668662497</v>
      </c>
      <c r="M2384" s="17">
        <v>0</v>
      </c>
      <c r="N2384" s="17">
        <v>6.7678606892058797</v>
      </c>
      <c r="O2384" s="17">
        <v>0</v>
      </c>
      <c r="P2384" s="17">
        <v>0.63376018225288999</v>
      </c>
      <c r="Q2384" s="17">
        <v>0.63376018225288999</v>
      </c>
      <c r="R2384" s="17">
        <v>0</v>
      </c>
      <c r="S2384" s="17">
        <v>0</v>
      </c>
      <c r="T2384" s="17" t="s">
        <v>93</v>
      </c>
      <c r="U2384" s="19">
        <v>0.541428855136458</v>
      </c>
      <c r="V2384" s="19">
        <v>-0.51795782236266896</v>
      </c>
      <c r="W2384" s="18">
        <v>1.05934027276958</v>
      </c>
    </row>
    <row r="2385" spans="2:23" x14ac:dyDescent="0.25">
      <c r="B2385" s="11" t="s">
        <v>53</v>
      </c>
      <c r="C2385" s="16" t="s">
        <v>76</v>
      </c>
      <c r="D2385" s="11" t="s">
        <v>30</v>
      </c>
      <c r="E2385" s="11" t="s">
        <v>116</v>
      </c>
      <c r="F2385" s="13">
        <v>111.77</v>
      </c>
      <c r="G2385" s="17">
        <v>53150</v>
      </c>
      <c r="H2385" s="17">
        <v>111.69</v>
      </c>
      <c r="I2385" s="17">
        <v>2</v>
      </c>
      <c r="J2385" s="17">
        <v>-22.815487648024199</v>
      </c>
      <c r="K2385" s="17">
        <v>0</v>
      </c>
      <c r="L2385" s="17">
        <v>-28.4978476688078</v>
      </c>
      <c r="M2385" s="17">
        <v>0</v>
      </c>
      <c r="N2385" s="17">
        <v>5.68236002078367</v>
      </c>
      <c r="O2385" s="17">
        <v>0</v>
      </c>
      <c r="P2385" s="17">
        <v>0.53211105957626403</v>
      </c>
      <c r="Q2385" s="17">
        <v>0.53211105957626303</v>
      </c>
      <c r="R2385" s="17">
        <v>0</v>
      </c>
      <c r="S2385" s="17">
        <v>0</v>
      </c>
      <c r="T2385" s="17" t="s">
        <v>93</v>
      </c>
      <c r="U2385" s="19">
        <v>0.45458880166268401</v>
      </c>
      <c r="V2385" s="19">
        <v>-0.43488229994745198</v>
      </c>
      <c r="W2385" s="18">
        <v>0.88943213975911495</v>
      </c>
    </row>
    <row r="2386" spans="2:23" x14ac:dyDescent="0.25">
      <c r="B2386" s="11" t="s">
        <v>53</v>
      </c>
      <c r="C2386" s="16" t="s">
        <v>76</v>
      </c>
      <c r="D2386" s="11" t="s">
        <v>30</v>
      </c>
      <c r="E2386" s="11" t="s">
        <v>116</v>
      </c>
      <c r="F2386" s="13">
        <v>111.77</v>
      </c>
      <c r="G2386" s="17">
        <v>53150</v>
      </c>
      <c r="H2386" s="17">
        <v>111.69</v>
      </c>
      <c r="I2386" s="17">
        <v>3</v>
      </c>
      <c r="J2386" s="17">
        <v>-27.915878231455999</v>
      </c>
      <c r="K2386" s="17">
        <v>0</v>
      </c>
      <c r="L2386" s="17">
        <v>-34.868526925827901</v>
      </c>
      <c r="M2386" s="17">
        <v>0</v>
      </c>
      <c r="N2386" s="17">
        <v>6.9526486943718799</v>
      </c>
      <c r="O2386" s="17">
        <v>0</v>
      </c>
      <c r="P2386" s="17">
        <v>0.651064214532733</v>
      </c>
      <c r="Q2386" s="17">
        <v>0.651064214532733</v>
      </c>
      <c r="R2386" s="17">
        <v>0</v>
      </c>
      <c r="S2386" s="17">
        <v>0</v>
      </c>
      <c r="T2386" s="17" t="s">
        <v>93</v>
      </c>
      <c r="U2386" s="19">
        <v>0.55621189554973804</v>
      </c>
      <c r="V2386" s="19">
        <v>-0.53210001546471897</v>
      </c>
      <c r="W2386" s="18">
        <v>1.08826423926158</v>
      </c>
    </row>
    <row r="2387" spans="2:23" x14ac:dyDescent="0.25">
      <c r="B2387" s="11" t="s">
        <v>53</v>
      </c>
      <c r="C2387" s="16" t="s">
        <v>76</v>
      </c>
      <c r="D2387" s="11" t="s">
        <v>30</v>
      </c>
      <c r="E2387" s="11" t="s">
        <v>116</v>
      </c>
      <c r="F2387" s="13">
        <v>111.77</v>
      </c>
      <c r="G2387" s="17">
        <v>53654</v>
      </c>
      <c r="H2387" s="17">
        <v>112.22</v>
      </c>
      <c r="I2387" s="17">
        <v>1</v>
      </c>
      <c r="J2387" s="17">
        <v>67.914459485331193</v>
      </c>
      <c r="K2387" s="17">
        <v>0.14482853754559899</v>
      </c>
      <c r="L2387" s="17">
        <v>58.618427240989</v>
      </c>
      <c r="M2387" s="17">
        <v>0.107894168383304</v>
      </c>
      <c r="N2387" s="17">
        <v>9.2960322443421806</v>
      </c>
      <c r="O2387" s="17">
        <v>3.6934369162295699E-2</v>
      </c>
      <c r="P2387" s="17">
        <v>5.30879508706008</v>
      </c>
      <c r="Q2387" s="17">
        <v>5.3087950870600702</v>
      </c>
      <c r="R2387" s="17">
        <v>0</v>
      </c>
      <c r="S2387" s="17">
        <v>8.8495578567874698E-4</v>
      </c>
      <c r="T2387" s="17" t="s">
        <v>93</v>
      </c>
      <c r="U2387" s="19">
        <v>-4.6749835622702997E-2</v>
      </c>
      <c r="V2387" s="19">
        <v>-4.4723222313013102E-2</v>
      </c>
      <c r="W2387" s="18">
        <v>-2.02670208222646E-3</v>
      </c>
    </row>
    <row r="2388" spans="2:23" x14ac:dyDescent="0.25">
      <c r="B2388" s="11" t="s">
        <v>53</v>
      </c>
      <c r="C2388" s="16" t="s">
        <v>76</v>
      </c>
      <c r="D2388" s="11" t="s">
        <v>30</v>
      </c>
      <c r="E2388" s="11" t="s">
        <v>116</v>
      </c>
      <c r="F2388" s="13">
        <v>111.77</v>
      </c>
      <c r="G2388" s="17">
        <v>53654</v>
      </c>
      <c r="H2388" s="17">
        <v>112.22</v>
      </c>
      <c r="I2388" s="17">
        <v>2</v>
      </c>
      <c r="J2388" s="17">
        <v>67.914459485331193</v>
      </c>
      <c r="K2388" s="17">
        <v>0.14482853754559899</v>
      </c>
      <c r="L2388" s="17">
        <v>58.618427240989</v>
      </c>
      <c r="M2388" s="17">
        <v>0.107894168383304</v>
      </c>
      <c r="N2388" s="17">
        <v>9.2960322443421806</v>
      </c>
      <c r="O2388" s="17">
        <v>3.6934369162295699E-2</v>
      </c>
      <c r="P2388" s="17">
        <v>5.30879508706008</v>
      </c>
      <c r="Q2388" s="17">
        <v>5.3087950870600702</v>
      </c>
      <c r="R2388" s="17">
        <v>0</v>
      </c>
      <c r="S2388" s="17">
        <v>8.8495578567874698E-4</v>
      </c>
      <c r="T2388" s="17" t="s">
        <v>93</v>
      </c>
      <c r="U2388" s="19">
        <v>-4.6749835622702997E-2</v>
      </c>
      <c r="V2388" s="19">
        <v>-4.4723222313013102E-2</v>
      </c>
      <c r="W2388" s="18">
        <v>-2.02670208222646E-3</v>
      </c>
    </row>
    <row r="2389" spans="2:23" x14ac:dyDescent="0.25">
      <c r="B2389" s="11" t="s">
        <v>53</v>
      </c>
      <c r="C2389" s="16" t="s">
        <v>76</v>
      </c>
      <c r="D2389" s="11" t="s">
        <v>30</v>
      </c>
      <c r="E2389" s="11" t="s">
        <v>116</v>
      </c>
      <c r="F2389" s="13">
        <v>111.77</v>
      </c>
      <c r="G2389" s="17">
        <v>53704</v>
      </c>
      <c r="H2389" s="17">
        <v>111.88</v>
      </c>
      <c r="I2389" s="17">
        <v>1</v>
      </c>
      <c r="J2389" s="17">
        <v>4.3621691111743299</v>
      </c>
      <c r="K2389" s="17">
        <v>7.9539210901740905E-4</v>
      </c>
      <c r="L2389" s="17">
        <v>21.902636957118698</v>
      </c>
      <c r="M2389" s="17">
        <v>2.0052526137229298E-2</v>
      </c>
      <c r="N2389" s="17">
        <v>-17.540467845944399</v>
      </c>
      <c r="O2389" s="17">
        <v>-1.92571340282119E-2</v>
      </c>
      <c r="P2389" s="17">
        <v>-5.7305441605537801</v>
      </c>
      <c r="Q2389" s="17">
        <v>-5.7305441605537801</v>
      </c>
      <c r="R2389" s="17">
        <v>0</v>
      </c>
      <c r="S2389" s="17">
        <v>1.3726759005191901E-3</v>
      </c>
      <c r="T2389" s="17" t="s">
        <v>93</v>
      </c>
      <c r="U2389" s="19">
        <v>-0.22397754965092101</v>
      </c>
      <c r="V2389" s="19">
        <v>-0.21426808485498799</v>
      </c>
      <c r="W2389" s="18">
        <v>-9.70989010342228E-3</v>
      </c>
    </row>
    <row r="2390" spans="2:23" x14ac:dyDescent="0.25">
      <c r="B2390" s="11" t="s">
        <v>53</v>
      </c>
      <c r="C2390" s="16" t="s">
        <v>76</v>
      </c>
      <c r="D2390" s="11" t="s">
        <v>30</v>
      </c>
      <c r="E2390" s="11" t="s">
        <v>116</v>
      </c>
      <c r="F2390" s="13">
        <v>111.77</v>
      </c>
      <c r="G2390" s="17">
        <v>58004</v>
      </c>
      <c r="H2390" s="17">
        <v>109.23</v>
      </c>
      <c r="I2390" s="17">
        <v>1</v>
      </c>
      <c r="J2390" s="17">
        <v>-62.849329503895703</v>
      </c>
      <c r="K2390" s="17">
        <v>0.83661809480310501</v>
      </c>
      <c r="L2390" s="17">
        <v>-42.137279385490103</v>
      </c>
      <c r="M2390" s="17">
        <v>0.37606155650749801</v>
      </c>
      <c r="N2390" s="17">
        <v>-20.7120501184056</v>
      </c>
      <c r="O2390" s="17">
        <v>0.460556538295607</v>
      </c>
      <c r="P2390" s="17">
        <v>-6.7039814699343703</v>
      </c>
      <c r="Q2390" s="17">
        <v>-6.7039814699343596</v>
      </c>
      <c r="R2390" s="17">
        <v>0</v>
      </c>
      <c r="S2390" s="17">
        <v>9.5190052469254997E-3</v>
      </c>
      <c r="T2390" s="17" t="s">
        <v>93</v>
      </c>
      <c r="U2390" s="19">
        <v>-1.71710981908556</v>
      </c>
      <c r="V2390" s="19">
        <v>-1.6426728169612499</v>
      </c>
      <c r="W2390" s="18">
        <v>-7.4440262717462499E-2</v>
      </c>
    </row>
    <row r="2391" spans="2:23" x14ac:dyDescent="0.25">
      <c r="B2391" s="11" t="s">
        <v>53</v>
      </c>
      <c r="C2391" s="16" t="s">
        <v>76</v>
      </c>
      <c r="D2391" s="11" t="s">
        <v>30</v>
      </c>
      <c r="E2391" s="11" t="s">
        <v>117</v>
      </c>
      <c r="F2391" s="13">
        <v>111.56</v>
      </c>
      <c r="G2391" s="17">
        <v>53050</v>
      </c>
      <c r="H2391" s="17">
        <v>111.99</v>
      </c>
      <c r="I2391" s="17">
        <v>1</v>
      </c>
      <c r="J2391" s="17">
        <v>83.958823531533397</v>
      </c>
      <c r="K2391" s="17">
        <v>0.16988292557606</v>
      </c>
      <c r="L2391" s="17">
        <v>146.98638707809999</v>
      </c>
      <c r="M2391" s="17">
        <v>0.52068045146918296</v>
      </c>
      <c r="N2391" s="17">
        <v>-63.027563546567002</v>
      </c>
      <c r="O2391" s="17">
        <v>-0.35079752589312302</v>
      </c>
      <c r="P2391" s="17">
        <v>-46.565411014537403</v>
      </c>
      <c r="Q2391" s="17">
        <v>-46.565411014537297</v>
      </c>
      <c r="R2391" s="17">
        <v>0</v>
      </c>
      <c r="S2391" s="17">
        <v>5.22569338211624E-2</v>
      </c>
      <c r="T2391" s="17" t="s">
        <v>92</v>
      </c>
      <c r="U2391" s="19">
        <v>-12.108541131680401</v>
      </c>
      <c r="V2391" s="19">
        <v>-11.583633818285</v>
      </c>
      <c r="W2391" s="18">
        <v>-0.52493030611607205</v>
      </c>
    </row>
    <row r="2392" spans="2:23" x14ac:dyDescent="0.25">
      <c r="B2392" s="11" t="s">
        <v>53</v>
      </c>
      <c r="C2392" s="16" t="s">
        <v>76</v>
      </c>
      <c r="D2392" s="11" t="s">
        <v>30</v>
      </c>
      <c r="E2392" s="11" t="s">
        <v>117</v>
      </c>
      <c r="F2392" s="13">
        <v>111.56</v>
      </c>
      <c r="G2392" s="17">
        <v>53204</v>
      </c>
      <c r="H2392" s="17">
        <v>111.85</v>
      </c>
      <c r="I2392" s="17">
        <v>1</v>
      </c>
      <c r="J2392" s="17">
        <v>16.4159874452656</v>
      </c>
      <c r="K2392" s="17">
        <v>0</v>
      </c>
      <c r="L2392" s="17">
        <v>23.232113878822101</v>
      </c>
      <c r="M2392" s="17">
        <v>0</v>
      </c>
      <c r="N2392" s="17">
        <v>-6.8161264335564997</v>
      </c>
      <c r="O2392" s="17">
        <v>0</v>
      </c>
      <c r="P2392" s="17">
        <v>-4.2690863971961299</v>
      </c>
      <c r="Q2392" s="17">
        <v>-4.2690863971961299</v>
      </c>
      <c r="R2392" s="17">
        <v>0</v>
      </c>
      <c r="S2392" s="17">
        <v>0</v>
      </c>
      <c r="T2392" s="17" t="s">
        <v>93</v>
      </c>
      <c r="U2392" s="19">
        <v>1.9766766657313299</v>
      </c>
      <c r="V2392" s="19">
        <v>-1.8909873967453401</v>
      </c>
      <c r="W2392" s="18">
        <v>3.86749464567299</v>
      </c>
    </row>
    <row r="2393" spans="2:23" x14ac:dyDescent="0.25">
      <c r="B2393" s="11" t="s">
        <v>53</v>
      </c>
      <c r="C2393" s="16" t="s">
        <v>76</v>
      </c>
      <c r="D2393" s="11" t="s">
        <v>30</v>
      </c>
      <c r="E2393" s="11" t="s">
        <v>117</v>
      </c>
      <c r="F2393" s="13">
        <v>111.56</v>
      </c>
      <c r="G2393" s="17">
        <v>53204</v>
      </c>
      <c r="H2393" s="17">
        <v>111.85</v>
      </c>
      <c r="I2393" s="17">
        <v>2</v>
      </c>
      <c r="J2393" s="17">
        <v>16.4159874452656</v>
      </c>
      <c r="K2393" s="17">
        <v>0</v>
      </c>
      <c r="L2393" s="17">
        <v>23.232113878822101</v>
      </c>
      <c r="M2393" s="17">
        <v>0</v>
      </c>
      <c r="N2393" s="17">
        <v>-6.8161264335564997</v>
      </c>
      <c r="O2393" s="17">
        <v>0</v>
      </c>
      <c r="P2393" s="17">
        <v>-4.2690863971961299</v>
      </c>
      <c r="Q2393" s="17">
        <v>-4.2690863971961299</v>
      </c>
      <c r="R2393" s="17">
        <v>0</v>
      </c>
      <c r="S2393" s="17">
        <v>0</v>
      </c>
      <c r="T2393" s="17" t="s">
        <v>93</v>
      </c>
      <c r="U2393" s="19">
        <v>1.9766766657313299</v>
      </c>
      <c r="V2393" s="19">
        <v>-1.8909873967453401</v>
      </c>
      <c r="W2393" s="18">
        <v>3.86749464567299</v>
      </c>
    </row>
    <row r="2394" spans="2:23" x14ac:dyDescent="0.25">
      <c r="B2394" s="11" t="s">
        <v>53</v>
      </c>
      <c r="C2394" s="16" t="s">
        <v>76</v>
      </c>
      <c r="D2394" s="11" t="s">
        <v>30</v>
      </c>
      <c r="E2394" s="11" t="s">
        <v>118</v>
      </c>
      <c r="F2394" s="13">
        <v>111.85</v>
      </c>
      <c r="G2394" s="17">
        <v>53254</v>
      </c>
      <c r="H2394" s="17">
        <v>112.46</v>
      </c>
      <c r="I2394" s="17">
        <v>1</v>
      </c>
      <c r="J2394" s="17">
        <v>25.7016987443692</v>
      </c>
      <c r="K2394" s="17">
        <v>6.9624849353701196E-2</v>
      </c>
      <c r="L2394" s="17">
        <v>25.701698883101901</v>
      </c>
      <c r="M2394" s="17">
        <v>6.96248501053435E-2</v>
      </c>
      <c r="N2394" s="17">
        <v>-1.3873268089900001E-7</v>
      </c>
      <c r="O2394" s="17">
        <v>-7.5164229199999995E-10</v>
      </c>
      <c r="P2394" s="17">
        <v>2.06644E-13</v>
      </c>
      <c r="Q2394" s="17">
        <v>2.06645E-13</v>
      </c>
      <c r="R2394" s="17">
        <v>0</v>
      </c>
      <c r="S2394" s="17">
        <v>0</v>
      </c>
      <c r="T2394" s="17" t="s">
        <v>93</v>
      </c>
      <c r="U2394" s="19">
        <v>3.2649406200000001E-10</v>
      </c>
      <c r="V2394" s="19">
        <v>0</v>
      </c>
      <c r="W2394" s="18">
        <v>3.2647976045000002E-10</v>
      </c>
    </row>
    <row r="2395" spans="2:23" x14ac:dyDescent="0.25">
      <c r="B2395" s="11" t="s">
        <v>53</v>
      </c>
      <c r="C2395" s="16" t="s">
        <v>76</v>
      </c>
      <c r="D2395" s="11" t="s">
        <v>30</v>
      </c>
      <c r="E2395" s="11" t="s">
        <v>118</v>
      </c>
      <c r="F2395" s="13">
        <v>111.85</v>
      </c>
      <c r="G2395" s="17">
        <v>53304</v>
      </c>
      <c r="H2395" s="17">
        <v>112.77</v>
      </c>
      <c r="I2395" s="17">
        <v>1</v>
      </c>
      <c r="J2395" s="17">
        <v>34.351361125424802</v>
      </c>
      <c r="K2395" s="17">
        <v>0.13145378364426499</v>
      </c>
      <c r="L2395" s="17">
        <v>39.653506359401</v>
      </c>
      <c r="M2395" s="17">
        <v>0.17516542311868899</v>
      </c>
      <c r="N2395" s="17">
        <v>-5.3021452339762503</v>
      </c>
      <c r="O2395" s="17">
        <v>-4.3711639474424399E-2</v>
      </c>
      <c r="P2395" s="17">
        <v>-3.32832560391916</v>
      </c>
      <c r="Q2395" s="17">
        <v>-3.32832560391916</v>
      </c>
      <c r="R2395" s="17">
        <v>0</v>
      </c>
      <c r="S2395" s="17">
        <v>1.2340614976834099E-3</v>
      </c>
      <c r="T2395" s="17" t="s">
        <v>92</v>
      </c>
      <c r="U2395" s="19">
        <v>-3.1280614114444202E-2</v>
      </c>
      <c r="V2395" s="19">
        <v>-2.99245941829255E-2</v>
      </c>
      <c r="W2395" s="18">
        <v>-1.3560793297908199E-3</v>
      </c>
    </row>
    <row r="2396" spans="2:23" x14ac:dyDescent="0.25">
      <c r="B2396" s="11" t="s">
        <v>53</v>
      </c>
      <c r="C2396" s="16" t="s">
        <v>76</v>
      </c>
      <c r="D2396" s="11" t="s">
        <v>30</v>
      </c>
      <c r="E2396" s="11" t="s">
        <v>118</v>
      </c>
      <c r="F2396" s="13">
        <v>111.85</v>
      </c>
      <c r="G2396" s="17">
        <v>54104</v>
      </c>
      <c r="H2396" s="17">
        <v>112.39</v>
      </c>
      <c r="I2396" s="17">
        <v>1</v>
      </c>
      <c r="J2396" s="17">
        <v>24.536992150503099</v>
      </c>
      <c r="K2396" s="17">
        <v>5.9483921598832298E-2</v>
      </c>
      <c r="L2396" s="17">
        <v>24.5369922858698</v>
      </c>
      <c r="M2396" s="17">
        <v>5.9483922255159E-2</v>
      </c>
      <c r="N2396" s="17">
        <v>-1.3536668452799999E-7</v>
      </c>
      <c r="O2396" s="17">
        <v>-6.5632667500000002E-10</v>
      </c>
      <c r="P2396" s="17">
        <v>-1.6154530000000001E-12</v>
      </c>
      <c r="Q2396" s="17">
        <v>-1.6154520000000001E-12</v>
      </c>
      <c r="R2396" s="17">
        <v>0</v>
      </c>
      <c r="S2396" s="17">
        <v>0</v>
      </c>
      <c r="T2396" s="17" t="s">
        <v>93</v>
      </c>
      <c r="U2396" s="19">
        <v>-4.8933714100000001E-10</v>
      </c>
      <c r="V2396" s="19">
        <v>0</v>
      </c>
      <c r="W2396" s="18">
        <v>-4.8935857563E-10</v>
      </c>
    </row>
    <row r="2397" spans="2:23" x14ac:dyDescent="0.25">
      <c r="B2397" s="11" t="s">
        <v>53</v>
      </c>
      <c r="C2397" s="16" t="s">
        <v>76</v>
      </c>
      <c r="D2397" s="11" t="s">
        <v>30</v>
      </c>
      <c r="E2397" s="11" t="s">
        <v>119</v>
      </c>
      <c r="F2397" s="13">
        <v>112.46</v>
      </c>
      <c r="G2397" s="17">
        <v>54104</v>
      </c>
      <c r="H2397" s="17">
        <v>112.39</v>
      </c>
      <c r="I2397" s="17">
        <v>1</v>
      </c>
      <c r="J2397" s="17">
        <v>-3.6022819203962002</v>
      </c>
      <c r="K2397" s="17">
        <v>1.13673570897957E-3</v>
      </c>
      <c r="L2397" s="17">
        <v>-3.6022819363841001</v>
      </c>
      <c r="M2397" s="17">
        <v>1.1367357190698499E-3</v>
      </c>
      <c r="N2397" s="17">
        <v>1.5987900586999998E-8</v>
      </c>
      <c r="O2397" s="17">
        <v>-1.0090281E-11</v>
      </c>
      <c r="P2397" s="17">
        <v>-2.1813120000000001E-12</v>
      </c>
      <c r="Q2397" s="17">
        <v>-2.1813100000000001E-12</v>
      </c>
      <c r="R2397" s="17">
        <v>0</v>
      </c>
      <c r="S2397" s="17">
        <v>0</v>
      </c>
      <c r="T2397" s="17" t="s">
        <v>93</v>
      </c>
      <c r="U2397" s="19">
        <v>-1.5246762000000001E-11</v>
      </c>
      <c r="V2397" s="19">
        <v>0</v>
      </c>
      <c r="W2397" s="18">
        <v>-1.524742986E-11</v>
      </c>
    </row>
    <row r="2398" spans="2:23" x14ac:dyDescent="0.25">
      <c r="B2398" s="11" t="s">
        <v>53</v>
      </c>
      <c r="C2398" s="16" t="s">
        <v>76</v>
      </c>
      <c r="D2398" s="11" t="s">
        <v>30</v>
      </c>
      <c r="E2398" s="11" t="s">
        <v>120</v>
      </c>
      <c r="F2398" s="13">
        <v>112.44</v>
      </c>
      <c r="G2398" s="17">
        <v>53404</v>
      </c>
      <c r="H2398" s="17">
        <v>112.4</v>
      </c>
      <c r="I2398" s="17">
        <v>1</v>
      </c>
      <c r="J2398" s="17">
        <v>-7.4862179711751198</v>
      </c>
      <c r="K2398" s="17">
        <v>5.4474242645610798E-3</v>
      </c>
      <c r="L2398" s="17">
        <v>7.7771032759197301</v>
      </c>
      <c r="M2398" s="17">
        <v>5.8789801974120301E-3</v>
      </c>
      <c r="N2398" s="17">
        <v>-15.263321247094799</v>
      </c>
      <c r="O2398" s="17">
        <v>-4.3155593285094999E-4</v>
      </c>
      <c r="P2398" s="17">
        <v>-8.4963556525124098</v>
      </c>
      <c r="Q2398" s="17">
        <v>-8.4963556525124098</v>
      </c>
      <c r="R2398" s="17">
        <v>0</v>
      </c>
      <c r="S2398" s="17">
        <v>7.0166793711508198E-3</v>
      </c>
      <c r="T2398" s="17" t="s">
        <v>93</v>
      </c>
      <c r="U2398" s="19">
        <v>-0.65904836785477605</v>
      </c>
      <c r="V2398" s="19">
        <v>-0.63047850923958704</v>
      </c>
      <c r="W2398" s="18">
        <v>-2.8571110071894501E-2</v>
      </c>
    </row>
    <row r="2399" spans="2:23" x14ac:dyDescent="0.25">
      <c r="B2399" s="11" t="s">
        <v>53</v>
      </c>
      <c r="C2399" s="16" t="s">
        <v>76</v>
      </c>
      <c r="D2399" s="11" t="s">
        <v>30</v>
      </c>
      <c r="E2399" s="11" t="s">
        <v>121</v>
      </c>
      <c r="F2399" s="13">
        <v>112.4</v>
      </c>
      <c r="G2399" s="17">
        <v>53854</v>
      </c>
      <c r="H2399" s="17">
        <v>109.61</v>
      </c>
      <c r="I2399" s="17">
        <v>1</v>
      </c>
      <c r="J2399" s="17">
        <v>-69.459909878724602</v>
      </c>
      <c r="K2399" s="17">
        <v>0.95253639083558295</v>
      </c>
      <c r="L2399" s="17">
        <v>-54.008479563772703</v>
      </c>
      <c r="M2399" s="17">
        <v>0.57588669918558</v>
      </c>
      <c r="N2399" s="17">
        <v>-15.451430314951899</v>
      </c>
      <c r="O2399" s="17">
        <v>0.376649691650003</v>
      </c>
      <c r="P2399" s="17">
        <v>-8.4963556525111503</v>
      </c>
      <c r="Q2399" s="17">
        <v>-8.4963556525111503</v>
      </c>
      <c r="R2399" s="17">
        <v>0</v>
      </c>
      <c r="S2399" s="17">
        <v>1.42520885622006E-2</v>
      </c>
      <c r="T2399" s="17" t="s">
        <v>93</v>
      </c>
      <c r="U2399" s="19">
        <v>-1.29949155710732</v>
      </c>
      <c r="V2399" s="19">
        <v>-1.24315837752744</v>
      </c>
      <c r="W2399" s="18">
        <v>-5.6335647164203598E-2</v>
      </c>
    </row>
    <row r="2400" spans="2:23" x14ac:dyDescent="0.25">
      <c r="B2400" s="11" t="s">
        <v>53</v>
      </c>
      <c r="C2400" s="16" t="s">
        <v>76</v>
      </c>
      <c r="D2400" s="11" t="s">
        <v>30</v>
      </c>
      <c r="E2400" s="11" t="s">
        <v>122</v>
      </c>
      <c r="F2400" s="13">
        <v>112.56</v>
      </c>
      <c r="G2400" s="17">
        <v>53504</v>
      </c>
      <c r="H2400" s="17">
        <v>112.56</v>
      </c>
      <c r="I2400" s="17">
        <v>1</v>
      </c>
      <c r="J2400" s="17">
        <v>6.0209639999999997E-12</v>
      </c>
      <c r="K2400" s="17">
        <v>0</v>
      </c>
      <c r="L2400" s="17">
        <v>5.5492039999999997E-12</v>
      </c>
      <c r="M2400" s="17">
        <v>0</v>
      </c>
      <c r="N2400" s="17">
        <v>4.7176099999999997E-13</v>
      </c>
      <c r="O2400" s="17">
        <v>0</v>
      </c>
      <c r="P2400" s="17">
        <v>8.9645200000000003E-13</v>
      </c>
      <c r="Q2400" s="17">
        <v>8.9644999999999998E-13</v>
      </c>
      <c r="R2400" s="17">
        <v>0</v>
      </c>
      <c r="S2400" s="17">
        <v>0</v>
      </c>
      <c r="T2400" s="17" t="s">
        <v>93</v>
      </c>
      <c r="U2400" s="19">
        <v>0</v>
      </c>
      <c r="V2400" s="19">
        <v>0</v>
      </c>
      <c r="W2400" s="18">
        <v>0</v>
      </c>
    </row>
    <row r="2401" spans="2:23" x14ac:dyDescent="0.25">
      <c r="B2401" s="11" t="s">
        <v>53</v>
      </c>
      <c r="C2401" s="16" t="s">
        <v>76</v>
      </c>
      <c r="D2401" s="11" t="s">
        <v>30</v>
      </c>
      <c r="E2401" s="11" t="s">
        <v>122</v>
      </c>
      <c r="F2401" s="13">
        <v>112.56</v>
      </c>
      <c r="G2401" s="17">
        <v>53754</v>
      </c>
      <c r="H2401" s="17">
        <v>110.2</v>
      </c>
      <c r="I2401" s="17">
        <v>1</v>
      </c>
      <c r="J2401" s="17">
        <v>-62.420788161947499</v>
      </c>
      <c r="K2401" s="17">
        <v>0.63198874770986602</v>
      </c>
      <c r="L2401" s="17">
        <v>-45.0095398052419</v>
      </c>
      <c r="M2401" s="17">
        <v>0.32859427683839998</v>
      </c>
      <c r="N2401" s="17">
        <v>-17.411248356705599</v>
      </c>
      <c r="O2401" s="17">
        <v>0.30339447087146598</v>
      </c>
      <c r="P2401" s="17">
        <v>-8.2454778674710596</v>
      </c>
      <c r="Q2401" s="17">
        <v>-8.2454778674710596</v>
      </c>
      <c r="R2401" s="17">
        <v>0</v>
      </c>
      <c r="S2401" s="17">
        <v>1.1027638233651301E-2</v>
      </c>
      <c r="T2401" s="17" t="s">
        <v>93</v>
      </c>
      <c r="U2401" s="19">
        <v>-7.2984699561614299</v>
      </c>
      <c r="V2401" s="19">
        <v>-6.9820800446994502</v>
      </c>
      <c r="W2401" s="18">
        <v>-0.31640377041318002</v>
      </c>
    </row>
    <row r="2402" spans="2:23" x14ac:dyDescent="0.25">
      <c r="B2402" s="11" t="s">
        <v>53</v>
      </c>
      <c r="C2402" s="16" t="s">
        <v>76</v>
      </c>
      <c r="D2402" s="11" t="s">
        <v>30</v>
      </c>
      <c r="E2402" s="11" t="s">
        <v>123</v>
      </c>
      <c r="F2402" s="13">
        <v>111.38</v>
      </c>
      <c r="G2402" s="17">
        <v>54050</v>
      </c>
      <c r="H2402" s="17">
        <v>110.78</v>
      </c>
      <c r="I2402" s="17">
        <v>1</v>
      </c>
      <c r="J2402" s="17">
        <v>-122.939020335514</v>
      </c>
      <c r="K2402" s="17">
        <v>0.219153039455312</v>
      </c>
      <c r="L2402" s="17">
        <v>-52.273887521679796</v>
      </c>
      <c r="M2402" s="17">
        <v>3.9622110091123902E-2</v>
      </c>
      <c r="N2402" s="17">
        <v>-70.665132813834504</v>
      </c>
      <c r="O2402" s="17">
        <v>0.17953092936418799</v>
      </c>
      <c r="P2402" s="17">
        <v>-61.766315960706898</v>
      </c>
      <c r="Q2402" s="17">
        <v>-61.766315960706798</v>
      </c>
      <c r="R2402" s="17">
        <v>0</v>
      </c>
      <c r="S2402" s="17">
        <v>5.5318627916689102E-2</v>
      </c>
      <c r="T2402" s="17" t="s">
        <v>92</v>
      </c>
      <c r="U2402" s="19">
        <v>-22.456784054526199</v>
      </c>
      <c r="V2402" s="19">
        <v>-21.483278653886199</v>
      </c>
      <c r="W2402" s="18">
        <v>-0.97354804347837898</v>
      </c>
    </row>
    <row r="2403" spans="2:23" x14ac:dyDescent="0.25">
      <c r="B2403" s="11" t="s">
        <v>53</v>
      </c>
      <c r="C2403" s="16" t="s">
        <v>76</v>
      </c>
      <c r="D2403" s="11" t="s">
        <v>30</v>
      </c>
      <c r="E2403" s="11" t="s">
        <v>123</v>
      </c>
      <c r="F2403" s="13">
        <v>111.38</v>
      </c>
      <c r="G2403" s="17">
        <v>54850</v>
      </c>
      <c r="H2403" s="17">
        <v>111.54</v>
      </c>
      <c r="I2403" s="17">
        <v>1</v>
      </c>
      <c r="J2403" s="17">
        <v>12.7584344669615</v>
      </c>
      <c r="K2403" s="17">
        <v>4.2484966662463299E-3</v>
      </c>
      <c r="L2403" s="17">
        <v>-2.5198187483286301</v>
      </c>
      <c r="M2403" s="17">
        <v>1.6572159828758199E-4</v>
      </c>
      <c r="N2403" s="17">
        <v>15.278253215290199</v>
      </c>
      <c r="O2403" s="17">
        <v>4.08277506795875E-3</v>
      </c>
      <c r="P2403" s="17">
        <v>11.7071409422319</v>
      </c>
      <c r="Q2403" s="17">
        <v>11.707140942231799</v>
      </c>
      <c r="R2403" s="17">
        <v>0</v>
      </c>
      <c r="S2403" s="17">
        <v>3.5771915899774601E-3</v>
      </c>
      <c r="T2403" s="17" t="s">
        <v>93</v>
      </c>
      <c r="U2403" s="19">
        <v>-1.9894544053719001</v>
      </c>
      <c r="V2403" s="19">
        <v>-1.9032112192035699</v>
      </c>
      <c r="W2403" s="18">
        <v>-8.6246963912398902E-2</v>
      </c>
    </row>
    <row r="2404" spans="2:23" x14ac:dyDescent="0.25">
      <c r="B2404" s="11" t="s">
        <v>53</v>
      </c>
      <c r="C2404" s="16" t="s">
        <v>76</v>
      </c>
      <c r="D2404" s="11" t="s">
        <v>30</v>
      </c>
      <c r="E2404" s="11" t="s">
        <v>124</v>
      </c>
      <c r="F2404" s="13">
        <v>112.64</v>
      </c>
      <c r="G2404" s="17">
        <v>53654</v>
      </c>
      <c r="H2404" s="17">
        <v>112.22</v>
      </c>
      <c r="I2404" s="17">
        <v>1</v>
      </c>
      <c r="J2404" s="17">
        <v>-50.382121865537101</v>
      </c>
      <c r="K2404" s="17">
        <v>9.9757477404381595E-2</v>
      </c>
      <c r="L2404" s="17">
        <v>-43.160113578409003</v>
      </c>
      <c r="M2404" s="17">
        <v>7.3207859381175897E-2</v>
      </c>
      <c r="N2404" s="17">
        <v>-7.2220082871280704</v>
      </c>
      <c r="O2404" s="17">
        <v>2.6549618023205698E-2</v>
      </c>
      <c r="P2404" s="17">
        <v>-4.1360258519786797</v>
      </c>
      <c r="Q2404" s="17">
        <v>-4.1360258519786699</v>
      </c>
      <c r="R2404" s="17">
        <v>0</v>
      </c>
      <c r="S2404" s="17">
        <v>6.7229369703567204E-4</v>
      </c>
      <c r="T2404" s="17" t="s">
        <v>93</v>
      </c>
      <c r="U2404" s="19">
        <v>-4.8269926244781602E-2</v>
      </c>
      <c r="V2404" s="19">
        <v>-4.6177416748600202E-2</v>
      </c>
      <c r="W2404" s="18">
        <v>-2.0926011551943898E-3</v>
      </c>
    </row>
    <row r="2405" spans="2:23" x14ac:dyDescent="0.25">
      <c r="B2405" s="11" t="s">
        <v>53</v>
      </c>
      <c r="C2405" s="16" t="s">
        <v>76</v>
      </c>
      <c r="D2405" s="11" t="s">
        <v>30</v>
      </c>
      <c r="E2405" s="11" t="s">
        <v>125</v>
      </c>
      <c r="F2405" s="13">
        <v>111.88</v>
      </c>
      <c r="G2405" s="17">
        <v>58004</v>
      </c>
      <c r="H2405" s="17">
        <v>109.23</v>
      </c>
      <c r="I2405" s="17">
        <v>1</v>
      </c>
      <c r="J2405" s="17">
        <v>-65.509973495329504</v>
      </c>
      <c r="K2405" s="17">
        <v>0.88448982089864303</v>
      </c>
      <c r="L2405" s="17">
        <v>-47.772066963815902</v>
      </c>
      <c r="M2405" s="17">
        <v>0.470355315729233</v>
      </c>
      <c r="N2405" s="17">
        <v>-17.737906531513602</v>
      </c>
      <c r="O2405" s="17">
        <v>0.41413450516941003</v>
      </c>
      <c r="P2405" s="17">
        <v>-5.7305441605527898</v>
      </c>
      <c r="Q2405" s="17">
        <v>-5.73054416055278</v>
      </c>
      <c r="R2405" s="17">
        <v>0</v>
      </c>
      <c r="S2405" s="17">
        <v>6.7681460071030101E-3</v>
      </c>
      <c r="T2405" s="17" t="s">
        <v>93</v>
      </c>
      <c r="U2405" s="19">
        <v>-1.22081208950681</v>
      </c>
      <c r="V2405" s="19">
        <v>-1.16788967820269</v>
      </c>
      <c r="W2405" s="18">
        <v>-5.2924729485233697E-2</v>
      </c>
    </row>
    <row r="2406" spans="2:23" x14ac:dyDescent="0.25">
      <c r="B2406" s="11" t="s">
        <v>53</v>
      </c>
      <c r="C2406" s="16" t="s">
        <v>76</v>
      </c>
      <c r="D2406" s="11" t="s">
        <v>30</v>
      </c>
      <c r="E2406" s="11" t="s">
        <v>126</v>
      </c>
      <c r="F2406" s="13">
        <v>110.2</v>
      </c>
      <c r="G2406" s="17">
        <v>53854</v>
      </c>
      <c r="H2406" s="17">
        <v>109.61</v>
      </c>
      <c r="I2406" s="17">
        <v>1</v>
      </c>
      <c r="J2406" s="17">
        <v>-58.813267412799497</v>
      </c>
      <c r="K2406" s="17">
        <v>0.17122052097658799</v>
      </c>
      <c r="L2406" s="17">
        <v>-55.120562941695503</v>
      </c>
      <c r="M2406" s="17">
        <v>0.15039468472096601</v>
      </c>
      <c r="N2406" s="17">
        <v>-3.6927044711039398</v>
      </c>
      <c r="O2406" s="17">
        <v>2.0825836255622E-2</v>
      </c>
      <c r="P2406" s="17">
        <v>-9.3851042491274601</v>
      </c>
      <c r="Q2406" s="17">
        <v>-9.3851042491274601</v>
      </c>
      <c r="R2406" s="17">
        <v>0</v>
      </c>
      <c r="S2406" s="17">
        <v>4.35996899746602E-3</v>
      </c>
      <c r="T2406" s="17" t="s">
        <v>92</v>
      </c>
      <c r="U2406" s="19">
        <v>0.110167895722802</v>
      </c>
      <c r="V2406" s="19">
        <v>-0.105392098743016</v>
      </c>
      <c r="W2406" s="18">
        <v>0.21555055220695801</v>
      </c>
    </row>
    <row r="2407" spans="2:23" x14ac:dyDescent="0.25">
      <c r="B2407" s="11" t="s">
        <v>53</v>
      </c>
      <c r="C2407" s="16" t="s">
        <v>76</v>
      </c>
      <c r="D2407" s="11" t="s">
        <v>30</v>
      </c>
      <c r="E2407" s="11" t="s">
        <v>126</v>
      </c>
      <c r="F2407" s="13">
        <v>110.2</v>
      </c>
      <c r="G2407" s="17">
        <v>58104</v>
      </c>
      <c r="H2407" s="17">
        <v>108.76</v>
      </c>
      <c r="I2407" s="17">
        <v>1</v>
      </c>
      <c r="J2407" s="17">
        <v>-39.830978185045097</v>
      </c>
      <c r="K2407" s="17">
        <v>0.20370747609599599</v>
      </c>
      <c r="L2407" s="17">
        <v>-25.891509309459899</v>
      </c>
      <c r="M2407" s="17">
        <v>8.6075540654925703E-2</v>
      </c>
      <c r="N2407" s="17">
        <v>-13.939468875585201</v>
      </c>
      <c r="O2407" s="17">
        <v>0.11763193544107001</v>
      </c>
      <c r="P2407" s="17">
        <v>1.1396263816574299</v>
      </c>
      <c r="Q2407" s="17">
        <v>1.1396263816574299</v>
      </c>
      <c r="R2407" s="17">
        <v>0</v>
      </c>
      <c r="S2407" s="17">
        <v>1.66759280406419E-4</v>
      </c>
      <c r="T2407" s="17" t="s">
        <v>93</v>
      </c>
      <c r="U2407" s="19">
        <v>-7.1944908887542098</v>
      </c>
      <c r="V2407" s="19">
        <v>-6.8826084875140303</v>
      </c>
      <c r="W2407" s="18">
        <v>-0.31189606274714798</v>
      </c>
    </row>
    <row r="2408" spans="2:23" x14ac:dyDescent="0.25">
      <c r="B2408" s="11" t="s">
        <v>53</v>
      </c>
      <c r="C2408" s="16" t="s">
        <v>76</v>
      </c>
      <c r="D2408" s="11" t="s">
        <v>30</v>
      </c>
      <c r="E2408" s="11" t="s">
        <v>127</v>
      </c>
      <c r="F2408" s="13">
        <v>110.08</v>
      </c>
      <c r="G2408" s="17">
        <v>54050</v>
      </c>
      <c r="H2408" s="17">
        <v>110.78</v>
      </c>
      <c r="I2408" s="17">
        <v>1</v>
      </c>
      <c r="J2408" s="17">
        <v>128.87608576125299</v>
      </c>
      <c r="K2408" s="17">
        <v>0.29398010501621202</v>
      </c>
      <c r="L2408" s="17">
        <v>49.489132053885903</v>
      </c>
      <c r="M2408" s="17">
        <v>4.3350383188611098E-2</v>
      </c>
      <c r="N2408" s="17">
        <v>79.386953707367397</v>
      </c>
      <c r="O2408" s="17">
        <v>0.25062972182760002</v>
      </c>
      <c r="P2408" s="17">
        <v>66.691406672082707</v>
      </c>
      <c r="Q2408" s="17">
        <v>66.691406672082707</v>
      </c>
      <c r="R2408" s="17">
        <v>0</v>
      </c>
      <c r="S2408" s="17">
        <v>7.8725063913049897E-2</v>
      </c>
      <c r="T2408" s="17" t="s">
        <v>92</v>
      </c>
      <c r="U2408" s="19">
        <v>-27.893827413735401</v>
      </c>
      <c r="V2408" s="19">
        <v>-26.684625260574901</v>
      </c>
      <c r="W2408" s="18">
        <v>-1.2092551203159601</v>
      </c>
    </row>
    <row r="2409" spans="2:23" x14ac:dyDescent="0.25">
      <c r="B2409" s="11" t="s">
        <v>53</v>
      </c>
      <c r="C2409" s="16" t="s">
        <v>76</v>
      </c>
      <c r="D2409" s="11" t="s">
        <v>30</v>
      </c>
      <c r="E2409" s="11" t="s">
        <v>127</v>
      </c>
      <c r="F2409" s="13">
        <v>110.08</v>
      </c>
      <c r="G2409" s="17">
        <v>56000</v>
      </c>
      <c r="H2409" s="17">
        <v>109.8</v>
      </c>
      <c r="I2409" s="17">
        <v>1</v>
      </c>
      <c r="J2409" s="17">
        <v>-14.375753939596301</v>
      </c>
      <c r="K2409" s="17">
        <v>2.0046243229186501E-2</v>
      </c>
      <c r="L2409" s="17">
        <v>41.593243003286098</v>
      </c>
      <c r="M2409" s="17">
        <v>0.16780979276245001</v>
      </c>
      <c r="N2409" s="17">
        <v>-55.968996942882498</v>
      </c>
      <c r="O2409" s="17">
        <v>-0.14776354953326301</v>
      </c>
      <c r="P2409" s="17">
        <v>-51.2000352632584</v>
      </c>
      <c r="Q2409" s="17">
        <v>-51.2000352632584</v>
      </c>
      <c r="R2409" s="17">
        <v>0</v>
      </c>
      <c r="S2409" s="17">
        <v>0.25428003026301399</v>
      </c>
      <c r="T2409" s="17" t="s">
        <v>92</v>
      </c>
      <c r="U2409" s="19">
        <v>-31.916443779694099</v>
      </c>
      <c r="V2409" s="19">
        <v>-30.532860524259299</v>
      </c>
      <c r="W2409" s="18">
        <v>-1.3836438610739601</v>
      </c>
    </row>
    <row r="2410" spans="2:23" x14ac:dyDescent="0.25">
      <c r="B2410" s="11" t="s">
        <v>53</v>
      </c>
      <c r="C2410" s="16" t="s">
        <v>76</v>
      </c>
      <c r="D2410" s="11" t="s">
        <v>30</v>
      </c>
      <c r="E2410" s="11" t="s">
        <v>127</v>
      </c>
      <c r="F2410" s="13">
        <v>110.08</v>
      </c>
      <c r="G2410" s="17">
        <v>58450</v>
      </c>
      <c r="H2410" s="17">
        <v>109.19</v>
      </c>
      <c r="I2410" s="17">
        <v>1</v>
      </c>
      <c r="J2410" s="17">
        <v>-140.47973186791501</v>
      </c>
      <c r="K2410" s="17">
        <v>0.50480991858012703</v>
      </c>
      <c r="L2410" s="17">
        <v>-104.516794396968</v>
      </c>
      <c r="M2410" s="17">
        <v>0.27942978875584001</v>
      </c>
      <c r="N2410" s="17">
        <v>-35.962937470947402</v>
      </c>
      <c r="O2410" s="17">
        <v>0.22538012982428701</v>
      </c>
      <c r="P2410" s="17">
        <v>-44.667730559293098</v>
      </c>
      <c r="Q2410" s="17">
        <v>-44.667730559293098</v>
      </c>
      <c r="R2410" s="17">
        <v>0</v>
      </c>
      <c r="S2410" s="17">
        <v>5.10373734018644E-2</v>
      </c>
      <c r="T2410" s="17" t="s">
        <v>92</v>
      </c>
      <c r="U2410" s="19">
        <v>-7.2974638158575003</v>
      </c>
      <c r="V2410" s="19">
        <v>-6.9811175207484899</v>
      </c>
      <c r="W2410" s="18">
        <v>-0.316360152149675</v>
      </c>
    </row>
    <row r="2411" spans="2:23" x14ac:dyDescent="0.25">
      <c r="B2411" s="11" t="s">
        <v>53</v>
      </c>
      <c r="C2411" s="16" t="s">
        <v>76</v>
      </c>
      <c r="D2411" s="11" t="s">
        <v>30</v>
      </c>
      <c r="E2411" s="11" t="s">
        <v>128</v>
      </c>
      <c r="F2411" s="13">
        <v>109.61</v>
      </c>
      <c r="G2411" s="17">
        <v>53850</v>
      </c>
      <c r="H2411" s="17">
        <v>110.08</v>
      </c>
      <c r="I2411" s="17">
        <v>1</v>
      </c>
      <c r="J2411" s="17">
        <v>-7.71812818106614</v>
      </c>
      <c r="K2411" s="17">
        <v>0</v>
      </c>
      <c r="L2411" s="17">
        <v>-3.98104905720104</v>
      </c>
      <c r="M2411" s="17">
        <v>0</v>
      </c>
      <c r="N2411" s="17">
        <v>-3.7370791238651</v>
      </c>
      <c r="O2411" s="17">
        <v>0</v>
      </c>
      <c r="P2411" s="17">
        <v>-8.8066890523296806</v>
      </c>
      <c r="Q2411" s="17">
        <v>-8.8066890523296806</v>
      </c>
      <c r="R2411" s="17">
        <v>0</v>
      </c>
      <c r="S2411" s="17">
        <v>0</v>
      </c>
      <c r="T2411" s="17" t="s">
        <v>92</v>
      </c>
      <c r="U2411" s="19">
        <v>1.7564271882165901</v>
      </c>
      <c r="V2411" s="19">
        <v>-1.68028577146661</v>
      </c>
      <c r="W2411" s="18">
        <v>3.43656241999946</v>
      </c>
    </row>
    <row r="2412" spans="2:23" x14ac:dyDescent="0.25">
      <c r="B2412" s="11" t="s">
        <v>53</v>
      </c>
      <c r="C2412" s="16" t="s">
        <v>76</v>
      </c>
      <c r="D2412" s="11" t="s">
        <v>30</v>
      </c>
      <c r="E2412" s="11" t="s">
        <v>128</v>
      </c>
      <c r="F2412" s="13">
        <v>109.61</v>
      </c>
      <c r="G2412" s="17">
        <v>53850</v>
      </c>
      <c r="H2412" s="17">
        <v>110.08</v>
      </c>
      <c r="I2412" s="17">
        <v>2</v>
      </c>
      <c r="J2412" s="17">
        <v>-17.8518537317787</v>
      </c>
      <c r="K2412" s="17">
        <v>0</v>
      </c>
      <c r="L2412" s="17">
        <v>-9.2080753002434896</v>
      </c>
      <c r="M2412" s="17">
        <v>0</v>
      </c>
      <c r="N2412" s="17">
        <v>-8.64377843153523</v>
      </c>
      <c r="O2412" s="17">
        <v>0</v>
      </c>
      <c r="P2412" s="17">
        <v>-20.369670098136599</v>
      </c>
      <c r="Q2412" s="17">
        <v>-20.369670098136499</v>
      </c>
      <c r="R2412" s="17">
        <v>0</v>
      </c>
      <c r="S2412" s="17">
        <v>0</v>
      </c>
      <c r="T2412" s="17" t="s">
        <v>92</v>
      </c>
      <c r="U2412" s="19">
        <v>4.06257586282155</v>
      </c>
      <c r="V2412" s="19">
        <v>-3.8864625095754199</v>
      </c>
      <c r="W2412" s="18">
        <v>7.9486901775559398</v>
      </c>
    </row>
    <row r="2413" spans="2:23" x14ac:dyDescent="0.25">
      <c r="B2413" s="11" t="s">
        <v>53</v>
      </c>
      <c r="C2413" s="16" t="s">
        <v>76</v>
      </c>
      <c r="D2413" s="11" t="s">
        <v>30</v>
      </c>
      <c r="E2413" s="11" t="s">
        <v>128</v>
      </c>
      <c r="F2413" s="13">
        <v>109.61</v>
      </c>
      <c r="G2413" s="17">
        <v>58004</v>
      </c>
      <c r="H2413" s="17">
        <v>109.23</v>
      </c>
      <c r="I2413" s="17">
        <v>1</v>
      </c>
      <c r="J2413" s="17">
        <v>-34.547761562543499</v>
      </c>
      <c r="K2413" s="17">
        <v>4.0580626185400197E-2</v>
      </c>
      <c r="L2413" s="17">
        <v>-27.5783890259072</v>
      </c>
      <c r="M2413" s="17">
        <v>2.5859296402985399E-2</v>
      </c>
      <c r="N2413" s="17">
        <v>-6.9693725366363601</v>
      </c>
      <c r="O2413" s="17">
        <v>1.47213297824148E-2</v>
      </c>
      <c r="P2413" s="17">
        <v>11.2948992488264</v>
      </c>
      <c r="Q2413" s="17">
        <v>11.294899248826299</v>
      </c>
      <c r="R2413" s="17">
        <v>0</v>
      </c>
      <c r="S2413" s="17">
        <v>4.3375414673986999E-3</v>
      </c>
      <c r="T2413" s="17" t="s">
        <v>92</v>
      </c>
      <c r="U2413" s="19">
        <v>-1.0375536591299499</v>
      </c>
      <c r="V2413" s="19">
        <v>-0.99257553188945802</v>
      </c>
      <c r="W2413" s="18">
        <v>-4.4980097435020197E-2</v>
      </c>
    </row>
    <row r="2414" spans="2:23" x14ac:dyDescent="0.25">
      <c r="B2414" s="11" t="s">
        <v>53</v>
      </c>
      <c r="C2414" s="16" t="s">
        <v>76</v>
      </c>
      <c r="D2414" s="11" t="s">
        <v>30</v>
      </c>
      <c r="E2414" s="11" t="s">
        <v>129</v>
      </c>
      <c r="F2414" s="13">
        <v>111.56</v>
      </c>
      <c r="G2414" s="17">
        <v>54000</v>
      </c>
      <c r="H2414" s="17">
        <v>110.46</v>
      </c>
      <c r="I2414" s="17">
        <v>1</v>
      </c>
      <c r="J2414" s="17">
        <v>-82.580821325516993</v>
      </c>
      <c r="K2414" s="17">
        <v>0.41326727827829601</v>
      </c>
      <c r="L2414" s="17">
        <v>-56.3323616597716</v>
      </c>
      <c r="M2414" s="17">
        <v>0.19230409919213801</v>
      </c>
      <c r="N2414" s="17">
        <v>-26.2484596657455</v>
      </c>
      <c r="O2414" s="17">
        <v>0.22096317908615801</v>
      </c>
      <c r="P2414" s="17">
        <v>-25.268244256345401</v>
      </c>
      <c r="Q2414" s="17">
        <v>-25.268244256345401</v>
      </c>
      <c r="R2414" s="17">
        <v>0</v>
      </c>
      <c r="S2414" s="17">
        <v>3.8692140568579003E-2</v>
      </c>
      <c r="T2414" s="17" t="s">
        <v>92</v>
      </c>
      <c r="U2414" s="19">
        <v>-4.3441831219658598</v>
      </c>
      <c r="V2414" s="19">
        <v>-4.1558620462350397</v>
      </c>
      <c r="W2414" s="18">
        <v>-0.18832932483265399</v>
      </c>
    </row>
    <row r="2415" spans="2:23" x14ac:dyDescent="0.25">
      <c r="B2415" s="11" t="s">
        <v>53</v>
      </c>
      <c r="C2415" s="16" t="s">
        <v>76</v>
      </c>
      <c r="D2415" s="11" t="s">
        <v>30</v>
      </c>
      <c r="E2415" s="11" t="s">
        <v>129</v>
      </c>
      <c r="F2415" s="13">
        <v>111.56</v>
      </c>
      <c r="G2415" s="17">
        <v>54850</v>
      </c>
      <c r="H2415" s="17">
        <v>111.54</v>
      </c>
      <c r="I2415" s="17">
        <v>1</v>
      </c>
      <c r="J2415" s="17">
        <v>0.83199251559926801</v>
      </c>
      <c r="K2415" s="17">
        <v>5.4684712135039997E-6</v>
      </c>
      <c r="L2415" s="17">
        <v>16.109226662492599</v>
      </c>
      <c r="M2415" s="17">
        <v>2.05010675094213E-3</v>
      </c>
      <c r="N2415" s="17">
        <v>-15.277234146893299</v>
      </c>
      <c r="O2415" s="17">
        <v>-2.0446382797286301E-3</v>
      </c>
      <c r="P2415" s="17">
        <v>-11.7071409422307</v>
      </c>
      <c r="Q2415" s="17">
        <v>-11.7071409422306</v>
      </c>
      <c r="R2415" s="17">
        <v>0</v>
      </c>
      <c r="S2415" s="17">
        <v>1.0827514774259101E-3</v>
      </c>
      <c r="T2415" s="17" t="s">
        <v>93</v>
      </c>
      <c r="U2415" s="19">
        <v>-0.53362408304153297</v>
      </c>
      <c r="V2415" s="19">
        <v>-0.51049138846286202</v>
      </c>
      <c r="W2415" s="18">
        <v>-2.31337078691514E-2</v>
      </c>
    </row>
    <row r="2416" spans="2:23" x14ac:dyDescent="0.25">
      <c r="B2416" s="11" t="s">
        <v>53</v>
      </c>
      <c r="C2416" s="16" t="s">
        <v>76</v>
      </c>
      <c r="D2416" s="11" t="s">
        <v>30</v>
      </c>
      <c r="E2416" s="11" t="s">
        <v>74</v>
      </c>
      <c r="F2416" s="13">
        <v>110.46</v>
      </c>
      <c r="G2416" s="17">
        <v>54250</v>
      </c>
      <c r="H2416" s="17">
        <v>110.18</v>
      </c>
      <c r="I2416" s="17">
        <v>1</v>
      </c>
      <c r="J2416" s="17">
        <v>-94.852001324427405</v>
      </c>
      <c r="K2416" s="17">
        <v>0.12235786931138901</v>
      </c>
      <c r="L2416" s="17">
        <v>-86.309202395607301</v>
      </c>
      <c r="M2416" s="17">
        <v>0.101310186487056</v>
      </c>
      <c r="N2416" s="17">
        <v>-8.5427989288200301</v>
      </c>
      <c r="O2416" s="17">
        <v>2.1047682824332298E-2</v>
      </c>
      <c r="P2416" s="17">
        <v>-4.92509071137557</v>
      </c>
      <c r="Q2416" s="17">
        <v>-4.92509071137557</v>
      </c>
      <c r="R2416" s="17">
        <v>0</v>
      </c>
      <c r="S2416" s="17">
        <v>3.2988865180777997E-4</v>
      </c>
      <c r="T2416" s="17" t="s">
        <v>92</v>
      </c>
      <c r="U2416" s="19">
        <v>-7.0003330889152907E-2</v>
      </c>
      <c r="V2416" s="19">
        <v>-6.69686746125501E-2</v>
      </c>
      <c r="W2416" s="18">
        <v>-3.0347892048402198E-3</v>
      </c>
    </row>
    <row r="2417" spans="2:23" x14ac:dyDescent="0.25">
      <c r="B2417" s="11" t="s">
        <v>53</v>
      </c>
      <c r="C2417" s="16" t="s">
        <v>76</v>
      </c>
      <c r="D2417" s="11" t="s">
        <v>30</v>
      </c>
      <c r="E2417" s="11" t="s">
        <v>130</v>
      </c>
      <c r="F2417" s="13">
        <v>110.78</v>
      </c>
      <c r="G2417" s="17">
        <v>54250</v>
      </c>
      <c r="H2417" s="17">
        <v>110.18</v>
      </c>
      <c r="I2417" s="17">
        <v>1</v>
      </c>
      <c r="J2417" s="17">
        <v>-41.086412755222398</v>
      </c>
      <c r="K2417" s="17">
        <v>0.101623217448168</v>
      </c>
      <c r="L2417" s="17">
        <v>-49.616441631966701</v>
      </c>
      <c r="M2417" s="17">
        <v>0.148199835069145</v>
      </c>
      <c r="N2417" s="17">
        <v>8.5300288767443604</v>
      </c>
      <c r="O2417" s="17">
        <v>-4.6576617620976798E-2</v>
      </c>
      <c r="P2417" s="17">
        <v>4.9250907113743798</v>
      </c>
      <c r="Q2417" s="17">
        <v>4.9250907113743798</v>
      </c>
      <c r="R2417" s="17">
        <v>0</v>
      </c>
      <c r="S2417" s="17">
        <v>1.4602424146190299E-3</v>
      </c>
      <c r="T2417" s="17" t="s">
        <v>92</v>
      </c>
      <c r="U2417" s="19">
        <v>-2.7767388718956398E-2</v>
      </c>
      <c r="V2417" s="19">
        <v>-2.6563667704676601E-2</v>
      </c>
      <c r="W2417" s="18">
        <v>-1.20377374134276E-3</v>
      </c>
    </row>
    <row r="2418" spans="2:23" x14ac:dyDescent="0.25">
      <c r="B2418" s="11" t="s">
        <v>53</v>
      </c>
      <c r="C2418" s="16" t="s">
        <v>76</v>
      </c>
      <c r="D2418" s="11" t="s">
        <v>30</v>
      </c>
      <c r="E2418" s="11" t="s">
        <v>131</v>
      </c>
      <c r="F2418" s="13">
        <v>111.63</v>
      </c>
      <c r="G2418" s="17">
        <v>53550</v>
      </c>
      <c r="H2418" s="17">
        <v>111.38</v>
      </c>
      <c r="I2418" s="17">
        <v>1</v>
      </c>
      <c r="J2418" s="17">
        <v>-41.398393588209103</v>
      </c>
      <c r="K2418" s="17">
        <v>3.0334737752811598E-2</v>
      </c>
      <c r="L2418" s="17">
        <v>-13.5400506935973</v>
      </c>
      <c r="M2418" s="17">
        <v>3.24499361829779E-3</v>
      </c>
      <c r="N2418" s="17">
        <v>-27.858342894611798</v>
      </c>
      <c r="O2418" s="17">
        <v>2.7089744134513798E-2</v>
      </c>
      <c r="P2418" s="17">
        <v>-25.2313865242673</v>
      </c>
      <c r="Q2418" s="17">
        <v>-25.231386524267201</v>
      </c>
      <c r="R2418" s="17">
        <v>0</v>
      </c>
      <c r="S2418" s="17">
        <v>1.1268224727084501E-2</v>
      </c>
      <c r="T2418" s="17" t="s">
        <v>93</v>
      </c>
      <c r="U2418" s="19">
        <v>-3.94394380393397</v>
      </c>
      <c r="V2418" s="19">
        <v>-3.77297317057756</v>
      </c>
      <c r="W2418" s="18">
        <v>-0.170978122450026</v>
      </c>
    </row>
    <row r="2419" spans="2:23" x14ac:dyDescent="0.25">
      <c r="B2419" s="11" t="s">
        <v>53</v>
      </c>
      <c r="C2419" s="16" t="s">
        <v>76</v>
      </c>
      <c r="D2419" s="11" t="s">
        <v>30</v>
      </c>
      <c r="E2419" s="11" t="s">
        <v>132</v>
      </c>
      <c r="F2419" s="13">
        <v>110.08</v>
      </c>
      <c r="G2419" s="17">
        <v>58200</v>
      </c>
      <c r="H2419" s="17">
        <v>109.27</v>
      </c>
      <c r="I2419" s="17">
        <v>1</v>
      </c>
      <c r="J2419" s="17">
        <v>-22.629959512604799</v>
      </c>
      <c r="K2419" s="17">
        <v>9.0132251887415096E-2</v>
      </c>
      <c r="L2419" s="17">
        <v>21.1880978337716</v>
      </c>
      <c r="M2419" s="17">
        <v>7.9012646207172105E-2</v>
      </c>
      <c r="N2419" s="17">
        <v>-43.818057346376399</v>
      </c>
      <c r="O2419" s="17">
        <v>1.1119605680243E-2</v>
      </c>
      <c r="P2419" s="17">
        <v>-41.313099030884999</v>
      </c>
      <c r="Q2419" s="17">
        <v>-41.313099030884899</v>
      </c>
      <c r="R2419" s="17">
        <v>0</v>
      </c>
      <c r="S2419" s="17">
        <v>0.30039189867028498</v>
      </c>
      <c r="T2419" s="17" t="s">
        <v>93</v>
      </c>
      <c r="U2419" s="19">
        <v>-34.273083697584298</v>
      </c>
      <c r="V2419" s="19">
        <v>-32.787339701686399</v>
      </c>
      <c r="W2419" s="18">
        <v>-1.48580907652397</v>
      </c>
    </row>
    <row r="2420" spans="2:23" x14ac:dyDescent="0.25">
      <c r="B2420" s="11" t="s">
        <v>53</v>
      </c>
      <c r="C2420" s="16" t="s">
        <v>76</v>
      </c>
      <c r="D2420" s="11" t="s">
        <v>30</v>
      </c>
      <c r="E2420" s="11" t="s">
        <v>133</v>
      </c>
      <c r="F2420" s="13">
        <v>112.33</v>
      </c>
      <c r="G2420" s="17">
        <v>53000</v>
      </c>
      <c r="H2420" s="17">
        <v>112.24</v>
      </c>
      <c r="I2420" s="17">
        <v>1</v>
      </c>
      <c r="J2420" s="17">
        <v>-11.604287015058301</v>
      </c>
      <c r="K2420" s="17">
        <v>3.3287822746004602E-3</v>
      </c>
      <c r="L2420" s="17">
        <v>29.605658297613701</v>
      </c>
      <c r="M2420" s="17">
        <v>2.16669564799708E-2</v>
      </c>
      <c r="N2420" s="17">
        <v>-41.209945312671998</v>
      </c>
      <c r="O2420" s="17">
        <v>-1.8338174205370299E-2</v>
      </c>
      <c r="P2420" s="17">
        <v>-30.239628622500899</v>
      </c>
      <c r="Q2420" s="17">
        <v>-30.239628622500899</v>
      </c>
      <c r="R2420" s="17">
        <v>0</v>
      </c>
      <c r="S2420" s="17">
        <v>2.2604836641685899E-2</v>
      </c>
      <c r="T2420" s="17" t="s">
        <v>93</v>
      </c>
      <c r="U2420" s="19">
        <v>-5.7679969687906203</v>
      </c>
      <c r="V2420" s="19">
        <v>-5.5179533211178704</v>
      </c>
      <c r="W2420" s="18">
        <v>-0.25005460043258099</v>
      </c>
    </row>
    <row r="2421" spans="2:23" x14ac:dyDescent="0.25">
      <c r="B2421" s="11" t="s">
        <v>53</v>
      </c>
      <c r="C2421" s="16" t="s">
        <v>76</v>
      </c>
      <c r="D2421" s="11" t="s">
        <v>30</v>
      </c>
      <c r="E2421" s="11" t="s">
        <v>134</v>
      </c>
      <c r="F2421" s="13">
        <v>109.8</v>
      </c>
      <c r="G2421" s="17">
        <v>56100</v>
      </c>
      <c r="H2421" s="17">
        <v>108.92</v>
      </c>
      <c r="I2421" s="17">
        <v>1</v>
      </c>
      <c r="J2421" s="17">
        <v>-54.4709162526879</v>
      </c>
      <c r="K2421" s="17">
        <v>0.227278382953402</v>
      </c>
      <c r="L2421" s="17">
        <v>1.5377475401362199</v>
      </c>
      <c r="M2421" s="17">
        <v>1.8113353028513599E-4</v>
      </c>
      <c r="N2421" s="17">
        <v>-56.008663792824102</v>
      </c>
      <c r="O2421" s="17">
        <v>0.22709724942311699</v>
      </c>
      <c r="P2421" s="17">
        <v>-51.200035263255302</v>
      </c>
      <c r="Q2421" s="17">
        <v>-51.200035263255302</v>
      </c>
      <c r="R2421" s="17">
        <v>0</v>
      </c>
      <c r="S2421" s="17">
        <v>0.20080258059942799</v>
      </c>
      <c r="T2421" s="17" t="s">
        <v>92</v>
      </c>
      <c r="U2421" s="19">
        <v>-24.4522689407728</v>
      </c>
      <c r="V2421" s="19">
        <v>-23.392258931594899</v>
      </c>
      <c r="W2421" s="18">
        <v>-1.0600564412115101</v>
      </c>
    </row>
    <row r="2422" spans="2:23" x14ac:dyDescent="0.25">
      <c r="B2422" s="11" t="s">
        <v>53</v>
      </c>
      <c r="C2422" s="16" t="s">
        <v>76</v>
      </c>
      <c r="D2422" s="11" t="s">
        <v>30</v>
      </c>
      <c r="E2422" s="11" t="s">
        <v>75</v>
      </c>
      <c r="F2422" s="13">
        <v>108.07</v>
      </c>
      <c r="G2422" s="17">
        <v>56100</v>
      </c>
      <c r="H2422" s="17">
        <v>108.92</v>
      </c>
      <c r="I2422" s="17">
        <v>1</v>
      </c>
      <c r="J2422" s="17">
        <v>50.617532478752402</v>
      </c>
      <c r="K2422" s="17">
        <v>0.21188853094344601</v>
      </c>
      <c r="L2422" s="17">
        <v>-9.7921429568497693</v>
      </c>
      <c r="M2422" s="17">
        <v>7.9297774669465308E-3</v>
      </c>
      <c r="N2422" s="17">
        <v>60.409675435602203</v>
      </c>
      <c r="O2422" s="17">
        <v>0.203958753476499</v>
      </c>
      <c r="P2422" s="17">
        <v>54.0121470562258</v>
      </c>
      <c r="Q2422" s="17">
        <v>54.0121470562257</v>
      </c>
      <c r="R2422" s="17">
        <v>0</v>
      </c>
      <c r="S2422" s="17">
        <v>0.24126170484985199</v>
      </c>
      <c r="T2422" s="17" t="s">
        <v>92</v>
      </c>
      <c r="U2422" s="19">
        <v>-29.219719161829499</v>
      </c>
      <c r="V2422" s="19">
        <v>-27.9530393763287</v>
      </c>
      <c r="W2422" s="18">
        <v>-1.2667352703715899</v>
      </c>
    </row>
    <row r="2423" spans="2:23" x14ac:dyDescent="0.25">
      <c r="B2423" s="11" t="s">
        <v>53</v>
      </c>
      <c r="C2423" s="16" t="s">
        <v>76</v>
      </c>
      <c r="D2423" s="11" t="s">
        <v>30</v>
      </c>
      <c r="E2423" s="11" t="s">
        <v>8</v>
      </c>
      <c r="F2423" s="13">
        <v>109.23</v>
      </c>
      <c r="G2423" s="17">
        <v>58054</v>
      </c>
      <c r="H2423" s="17">
        <v>108.97</v>
      </c>
      <c r="I2423" s="17">
        <v>1</v>
      </c>
      <c r="J2423" s="17">
        <v>-25.508750126451101</v>
      </c>
      <c r="K2423" s="17">
        <v>3.6569133915370901E-2</v>
      </c>
      <c r="L2423" s="17">
        <v>-2.5447700470599801</v>
      </c>
      <c r="M2423" s="17">
        <v>3.6394302809364702E-4</v>
      </c>
      <c r="N2423" s="17">
        <v>-22.963980079391099</v>
      </c>
      <c r="O2423" s="17">
        <v>3.6205190887277298E-2</v>
      </c>
      <c r="P2423" s="17">
        <v>-0.57011507861188204</v>
      </c>
      <c r="Q2423" s="17">
        <v>-0.57011507861188104</v>
      </c>
      <c r="R2423" s="17">
        <v>0</v>
      </c>
      <c r="S2423" s="17">
        <v>1.8266753600767998E-5</v>
      </c>
      <c r="T2423" s="17" t="s">
        <v>92</v>
      </c>
      <c r="U2423" s="19">
        <v>-2.02064849483985</v>
      </c>
      <c r="V2423" s="19">
        <v>-1.9330530395981</v>
      </c>
      <c r="W2423" s="18">
        <v>-8.7599292219776595E-2</v>
      </c>
    </row>
    <row r="2424" spans="2:23" x14ac:dyDescent="0.25">
      <c r="B2424" s="11" t="s">
        <v>53</v>
      </c>
      <c r="C2424" s="16" t="s">
        <v>76</v>
      </c>
      <c r="D2424" s="11" t="s">
        <v>30</v>
      </c>
      <c r="E2424" s="11" t="s">
        <v>8</v>
      </c>
      <c r="F2424" s="13">
        <v>109.23</v>
      </c>
      <c r="G2424" s="17">
        <v>58104</v>
      </c>
      <c r="H2424" s="17">
        <v>108.76</v>
      </c>
      <c r="I2424" s="17">
        <v>1</v>
      </c>
      <c r="J2424" s="17">
        <v>-28.2123176580855</v>
      </c>
      <c r="K2424" s="17">
        <v>7.1156577167080404E-2</v>
      </c>
      <c r="L2424" s="17">
        <v>-5.2598228544213503</v>
      </c>
      <c r="M2424" s="17">
        <v>2.4733168395144499E-3</v>
      </c>
      <c r="N2424" s="17">
        <v>-22.952494803664099</v>
      </c>
      <c r="O2424" s="17">
        <v>6.8683260327565998E-2</v>
      </c>
      <c r="P2424" s="17">
        <v>-0.56951130304532005</v>
      </c>
      <c r="Q2424" s="17">
        <v>-0.56951130304531905</v>
      </c>
      <c r="R2424" s="17">
        <v>0</v>
      </c>
      <c r="S2424" s="17">
        <v>2.8996275312095998E-5</v>
      </c>
      <c r="T2424" s="17" t="s">
        <v>92</v>
      </c>
      <c r="U2424" s="19">
        <v>-3.30154059831905</v>
      </c>
      <c r="V2424" s="19">
        <v>-3.1584182529693301</v>
      </c>
      <c r="W2424" s="18">
        <v>-0.143128614593865</v>
      </c>
    </row>
    <row r="2425" spans="2:23" x14ac:dyDescent="0.25">
      <c r="B2425" s="11" t="s">
        <v>53</v>
      </c>
      <c r="C2425" s="16" t="s">
        <v>76</v>
      </c>
      <c r="D2425" s="11" t="s">
        <v>30</v>
      </c>
      <c r="E2425" s="11" t="s">
        <v>135</v>
      </c>
      <c r="F2425" s="13">
        <v>108.97</v>
      </c>
      <c r="G2425" s="17">
        <v>58104</v>
      </c>
      <c r="H2425" s="17">
        <v>108.76</v>
      </c>
      <c r="I2425" s="17">
        <v>1</v>
      </c>
      <c r="J2425" s="17">
        <v>-32.849255156690703</v>
      </c>
      <c r="K2425" s="17">
        <v>3.6041057049269097E-2</v>
      </c>
      <c r="L2425" s="17">
        <v>-9.8507725620706594</v>
      </c>
      <c r="M2425" s="17">
        <v>3.24105985032612E-3</v>
      </c>
      <c r="N2425" s="17">
        <v>-22.9984825946201</v>
      </c>
      <c r="O2425" s="17">
        <v>3.2799997198942901E-2</v>
      </c>
      <c r="P2425" s="17">
        <v>-0.57011507861133903</v>
      </c>
      <c r="Q2425" s="17">
        <v>-0.57011507861133903</v>
      </c>
      <c r="R2425" s="17">
        <v>0</v>
      </c>
      <c r="S2425" s="17">
        <v>1.0856042175525E-5</v>
      </c>
      <c r="T2425" s="17" t="s">
        <v>92</v>
      </c>
      <c r="U2425" s="19">
        <v>-1.2589096498071399</v>
      </c>
      <c r="V2425" s="19">
        <v>-1.2043357027972099</v>
      </c>
      <c r="W2425" s="18">
        <v>-5.4576337533903098E-2</v>
      </c>
    </row>
    <row r="2426" spans="2:23" x14ac:dyDescent="0.25">
      <c r="B2426" s="11" t="s">
        <v>53</v>
      </c>
      <c r="C2426" s="16" t="s">
        <v>76</v>
      </c>
      <c r="D2426" s="11" t="s">
        <v>30</v>
      </c>
      <c r="E2426" s="11" t="s">
        <v>136</v>
      </c>
      <c r="F2426" s="13">
        <v>108.81</v>
      </c>
      <c r="G2426" s="17">
        <v>58200</v>
      </c>
      <c r="H2426" s="17">
        <v>109.27</v>
      </c>
      <c r="I2426" s="17">
        <v>1</v>
      </c>
      <c r="J2426" s="17">
        <v>67.600077444676401</v>
      </c>
      <c r="K2426" s="17">
        <v>0.18690361224452401</v>
      </c>
      <c r="L2426" s="17">
        <v>23.694489709162099</v>
      </c>
      <c r="M2426" s="17">
        <v>2.29624396614234E-2</v>
      </c>
      <c r="N2426" s="17">
        <v>43.905587735514302</v>
      </c>
      <c r="O2426" s="17">
        <v>0.16394117258310001</v>
      </c>
      <c r="P2426" s="17">
        <v>41.313099030889397</v>
      </c>
      <c r="Q2426" s="17">
        <v>41.313099030889298</v>
      </c>
      <c r="R2426" s="17">
        <v>0</v>
      </c>
      <c r="S2426" s="17">
        <v>6.9806980997825396E-2</v>
      </c>
      <c r="T2426" s="17" t="s">
        <v>92</v>
      </c>
      <c r="U2426" s="19">
        <v>-2.3204248998750501</v>
      </c>
      <c r="V2426" s="19">
        <v>-2.21983408659016</v>
      </c>
      <c r="W2426" s="18">
        <v>-0.100595219503682</v>
      </c>
    </row>
    <row r="2427" spans="2:23" x14ac:dyDescent="0.25">
      <c r="B2427" s="11" t="s">
        <v>53</v>
      </c>
      <c r="C2427" s="16" t="s">
        <v>76</v>
      </c>
      <c r="D2427" s="11" t="s">
        <v>30</v>
      </c>
      <c r="E2427" s="11" t="s">
        <v>136</v>
      </c>
      <c r="F2427" s="13">
        <v>108.81</v>
      </c>
      <c r="G2427" s="17">
        <v>58300</v>
      </c>
      <c r="H2427" s="17">
        <v>108.66</v>
      </c>
      <c r="I2427" s="17">
        <v>1</v>
      </c>
      <c r="J2427" s="17">
        <v>-19.663982605116601</v>
      </c>
      <c r="K2427" s="17">
        <v>1.46548768307951E-2</v>
      </c>
      <c r="L2427" s="17">
        <v>25.820881816820599</v>
      </c>
      <c r="M2427" s="17">
        <v>2.52686098425523E-2</v>
      </c>
      <c r="N2427" s="17">
        <v>-45.484864421937203</v>
      </c>
      <c r="O2427" s="17">
        <v>-1.06137330117572E-2</v>
      </c>
      <c r="P2427" s="17">
        <v>-48.468483653690903</v>
      </c>
      <c r="Q2427" s="17">
        <v>-48.468483653690903</v>
      </c>
      <c r="R2427" s="17">
        <v>0</v>
      </c>
      <c r="S2427" s="17">
        <v>8.9034449101379101E-2</v>
      </c>
      <c r="T2427" s="17" t="s">
        <v>92</v>
      </c>
      <c r="U2427" s="19">
        <v>-7.9768139223242596</v>
      </c>
      <c r="V2427" s="19">
        <v>-7.6310176847851503</v>
      </c>
      <c r="W2427" s="18">
        <v>-0.34581138458712801</v>
      </c>
    </row>
    <row r="2428" spans="2:23" x14ac:dyDescent="0.25">
      <c r="B2428" s="11" t="s">
        <v>53</v>
      </c>
      <c r="C2428" s="16" t="s">
        <v>76</v>
      </c>
      <c r="D2428" s="11" t="s">
        <v>30</v>
      </c>
      <c r="E2428" s="11" t="s">
        <v>136</v>
      </c>
      <c r="F2428" s="13">
        <v>108.81</v>
      </c>
      <c r="G2428" s="17">
        <v>58500</v>
      </c>
      <c r="H2428" s="17">
        <v>108.74</v>
      </c>
      <c r="I2428" s="17">
        <v>1</v>
      </c>
      <c r="J2428" s="17">
        <v>-74.632956287336199</v>
      </c>
      <c r="K2428" s="17">
        <v>2.8964406453774599E-2</v>
      </c>
      <c r="L2428" s="17">
        <v>-76.136158508788199</v>
      </c>
      <c r="M2428" s="17">
        <v>3.01429160888717E-2</v>
      </c>
      <c r="N2428" s="17">
        <v>1.50320222145206</v>
      </c>
      <c r="O2428" s="17">
        <v>-1.1785096350970499E-3</v>
      </c>
      <c r="P2428" s="17">
        <v>7.1553846227986702</v>
      </c>
      <c r="Q2428" s="17">
        <v>7.1553846227986604</v>
      </c>
      <c r="R2428" s="17">
        <v>0</v>
      </c>
      <c r="S2428" s="17">
        <v>2.6623755132095499E-4</v>
      </c>
      <c r="T2428" s="17" t="s">
        <v>92</v>
      </c>
      <c r="U2428" s="19">
        <v>-2.29682300560268E-2</v>
      </c>
      <c r="V2428" s="19">
        <v>-2.1972553384407401E-2</v>
      </c>
      <c r="W2428" s="18">
        <v>-9.9572028563454603E-4</v>
      </c>
    </row>
    <row r="2429" spans="2:23" x14ac:dyDescent="0.25">
      <c r="B2429" s="11" t="s">
        <v>53</v>
      </c>
      <c r="C2429" s="16" t="s">
        <v>76</v>
      </c>
      <c r="D2429" s="11" t="s">
        <v>30</v>
      </c>
      <c r="E2429" s="11" t="s">
        <v>137</v>
      </c>
      <c r="F2429" s="13">
        <v>108.66</v>
      </c>
      <c r="G2429" s="17">
        <v>58304</v>
      </c>
      <c r="H2429" s="17">
        <v>108.66</v>
      </c>
      <c r="I2429" s="17">
        <v>1</v>
      </c>
      <c r="J2429" s="17">
        <v>18.3484161628378</v>
      </c>
      <c r="K2429" s="17">
        <v>0</v>
      </c>
      <c r="L2429" s="17">
        <v>18.348416162838699</v>
      </c>
      <c r="M2429" s="17">
        <v>0</v>
      </c>
      <c r="N2429" s="17">
        <v>-8.5487200000000002E-13</v>
      </c>
      <c r="O2429" s="17">
        <v>0</v>
      </c>
      <c r="P2429" s="17">
        <v>-6.5276000000000004E-13</v>
      </c>
      <c r="Q2429" s="17">
        <v>-6.5276100000000001E-13</v>
      </c>
      <c r="R2429" s="17">
        <v>0</v>
      </c>
      <c r="S2429" s="17">
        <v>0</v>
      </c>
      <c r="T2429" s="17" t="s">
        <v>92</v>
      </c>
      <c r="U2429" s="19">
        <v>0</v>
      </c>
      <c r="V2429" s="19">
        <v>0</v>
      </c>
      <c r="W2429" s="18">
        <v>0</v>
      </c>
    </row>
    <row r="2430" spans="2:23" x14ac:dyDescent="0.25">
      <c r="B2430" s="11" t="s">
        <v>53</v>
      </c>
      <c r="C2430" s="16" t="s">
        <v>76</v>
      </c>
      <c r="D2430" s="11" t="s">
        <v>30</v>
      </c>
      <c r="E2430" s="11" t="s">
        <v>137</v>
      </c>
      <c r="F2430" s="13">
        <v>108.66</v>
      </c>
      <c r="G2430" s="17">
        <v>58350</v>
      </c>
      <c r="H2430" s="17">
        <v>107.77</v>
      </c>
      <c r="I2430" s="17">
        <v>1</v>
      </c>
      <c r="J2430" s="17">
        <v>-63.270041246101897</v>
      </c>
      <c r="K2430" s="17">
        <v>0.26540540530849199</v>
      </c>
      <c r="L2430" s="17">
        <v>16.979574781911101</v>
      </c>
      <c r="M2430" s="17">
        <v>1.9114685133050199E-2</v>
      </c>
      <c r="N2430" s="17">
        <v>-80.249616028012994</v>
      </c>
      <c r="O2430" s="17">
        <v>0.24629072017544101</v>
      </c>
      <c r="P2430" s="17">
        <v>-85.980829590176299</v>
      </c>
      <c r="Q2430" s="17">
        <v>-85.980829590176199</v>
      </c>
      <c r="R2430" s="17">
        <v>0</v>
      </c>
      <c r="S2430" s="17">
        <v>0.49013621268009</v>
      </c>
      <c r="T2430" s="17" t="s">
        <v>92</v>
      </c>
      <c r="U2430" s="19">
        <v>-44.769807981146201</v>
      </c>
      <c r="V2430" s="19">
        <v>-42.8290292058131</v>
      </c>
      <c r="W2430" s="18">
        <v>-1.9408637880259001</v>
      </c>
    </row>
    <row r="2431" spans="2:23" x14ac:dyDescent="0.25">
      <c r="B2431" s="11" t="s">
        <v>53</v>
      </c>
      <c r="C2431" s="16" t="s">
        <v>76</v>
      </c>
      <c r="D2431" s="11" t="s">
        <v>30</v>
      </c>
      <c r="E2431" s="11" t="s">
        <v>137</v>
      </c>
      <c r="F2431" s="13">
        <v>108.66</v>
      </c>
      <c r="G2431" s="17">
        <v>58600</v>
      </c>
      <c r="H2431" s="17">
        <v>108.67</v>
      </c>
      <c r="I2431" s="17">
        <v>1</v>
      </c>
      <c r="J2431" s="17">
        <v>13.8093623588209</v>
      </c>
      <c r="K2431" s="17">
        <v>7.3228219682772004E-4</v>
      </c>
      <c r="L2431" s="17">
        <v>-20.838018320753601</v>
      </c>
      <c r="M2431" s="17">
        <v>1.66741634893848E-3</v>
      </c>
      <c r="N2431" s="17">
        <v>34.647380679574397</v>
      </c>
      <c r="O2431" s="17">
        <v>-9.3513415211075499E-4</v>
      </c>
      <c r="P2431" s="17">
        <v>37.512345936490597</v>
      </c>
      <c r="Q2431" s="17">
        <v>37.512345936490497</v>
      </c>
      <c r="R2431" s="17">
        <v>0</v>
      </c>
      <c r="S2431" s="17">
        <v>5.4035562150103302E-3</v>
      </c>
      <c r="T2431" s="17" t="s">
        <v>93</v>
      </c>
      <c r="U2431" s="19">
        <v>-0.448090159435036</v>
      </c>
      <c r="V2431" s="19">
        <v>-0.42866537496347101</v>
      </c>
      <c r="W2431" s="18">
        <v>-1.9425635343007501E-2</v>
      </c>
    </row>
    <row r="2432" spans="2:23" x14ac:dyDescent="0.25">
      <c r="B2432" s="11" t="s">
        <v>53</v>
      </c>
      <c r="C2432" s="16" t="s">
        <v>76</v>
      </c>
      <c r="D2432" s="11" t="s">
        <v>30</v>
      </c>
      <c r="E2432" s="11" t="s">
        <v>138</v>
      </c>
      <c r="F2432" s="13">
        <v>108.66</v>
      </c>
      <c r="G2432" s="17">
        <v>58300</v>
      </c>
      <c r="H2432" s="17">
        <v>108.66</v>
      </c>
      <c r="I2432" s="17">
        <v>2</v>
      </c>
      <c r="J2432" s="17">
        <v>-11.3078838371627</v>
      </c>
      <c r="K2432" s="17">
        <v>0</v>
      </c>
      <c r="L2432" s="17">
        <v>-11.3078838371632</v>
      </c>
      <c r="M2432" s="17">
        <v>0</v>
      </c>
      <c r="N2432" s="17">
        <v>5.20417E-13</v>
      </c>
      <c r="O2432" s="17">
        <v>0</v>
      </c>
      <c r="P2432" s="17">
        <v>3.7965599999999998E-13</v>
      </c>
      <c r="Q2432" s="17">
        <v>3.7965399999999999E-13</v>
      </c>
      <c r="R2432" s="17">
        <v>0</v>
      </c>
      <c r="S2432" s="17">
        <v>0</v>
      </c>
      <c r="T2432" s="17" t="s">
        <v>92</v>
      </c>
      <c r="U2432" s="19">
        <v>0</v>
      </c>
      <c r="V2432" s="19">
        <v>0</v>
      </c>
      <c r="W2432" s="18">
        <v>0</v>
      </c>
    </row>
    <row r="2433" spans="2:23" x14ac:dyDescent="0.25">
      <c r="B2433" s="11" t="s">
        <v>53</v>
      </c>
      <c r="C2433" s="16" t="s">
        <v>76</v>
      </c>
      <c r="D2433" s="11" t="s">
        <v>30</v>
      </c>
      <c r="E2433" s="11" t="s">
        <v>139</v>
      </c>
      <c r="F2433" s="13">
        <v>109.19</v>
      </c>
      <c r="G2433" s="17">
        <v>58500</v>
      </c>
      <c r="H2433" s="17">
        <v>108.74</v>
      </c>
      <c r="I2433" s="17">
        <v>1</v>
      </c>
      <c r="J2433" s="17">
        <v>-125.843784757541</v>
      </c>
      <c r="K2433" s="17">
        <v>0.223296880085641</v>
      </c>
      <c r="L2433" s="17">
        <v>-89.713251092694193</v>
      </c>
      <c r="M2433" s="17">
        <v>0.11348339064485299</v>
      </c>
      <c r="N2433" s="17">
        <v>-36.130533664846403</v>
      </c>
      <c r="O2433" s="17">
        <v>0.109813489440788</v>
      </c>
      <c r="P2433" s="17">
        <v>-44.667730559289197</v>
      </c>
      <c r="Q2433" s="17">
        <v>-44.667730559289097</v>
      </c>
      <c r="R2433" s="17">
        <v>0</v>
      </c>
      <c r="S2433" s="17">
        <v>2.8132406761773299E-2</v>
      </c>
      <c r="T2433" s="17" t="s">
        <v>92</v>
      </c>
      <c r="U2433" s="19">
        <v>-4.2929132722655199</v>
      </c>
      <c r="V2433" s="19">
        <v>-4.1068147532218902</v>
      </c>
      <c r="W2433" s="18">
        <v>-0.18610667078993801</v>
      </c>
    </row>
    <row r="2434" spans="2:23" x14ac:dyDescent="0.25">
      <c r="B2434" s="11" t="s">
        <v>53</v>
      </c>
      <c r="C2434" s="16" t="s">
        <v>76</v>
      </c>
      <c r="D2434" s="11" t="s">
        <v>30</v>
      </c>
      <c r="E2434" s="11" t="s">
        <v>140</v>
      </c>
      <c r="F2434" s="13">
        <v>108.74</v>
      </c>
      <c r="G2434" s="17">
        <v>58600</v>
      </c>
      <c r="H2434" s="17">
        <v>108.67</v>
      </c>
      <c r="I2434" s="17">
        <v>1</v>
      </c>
      <c r="J2434" s="17">
        <v>-6.6666806579063902</v>
      </c>
      <c r="K2434" s="17">
        <v>2.0311196364488E-3</v>
      </c>
      <c r="L2434" s="17">
        <v>27.998063951642699</v>
      </c>
      <c r="M2434" s="17">
        <v>3.5823845436340498E-2</v>
      </c>
      <c r="N2434" s="17">
        <v>-34.664744609549103</v>
      </c>
      <c r="O2434" s="17">
        <v>-3.3792725799891697E-2</v>
      </c>
      <c r="P2434" s="17">
        <v>-37.512345936488501</v>
      </c>
      <c r="Q2434" s="17">
        <v>-37.512345936488401</v>
      </c>
      <c r="R2434" s="17">
        <v>0</v>
      </c>
      <c r="S2434" s="17">
        <v>6.4307947663006501E-2</v>
      </c>
      <c r="T2434" s="17" t="s">
        <v>93</v>
      </c>
      <c r="U2434" s="19">
        <v>-6.0999703807454297</v>
      </c>
      <c r="V2434" s="19">
        <v>-5.8355356293143501</v>
      </c>
      <c r="W2434" s="18">
        <v>-0.26444633457005601</v>
      </c>
    </row>
    <row r="2435" spans="2:23" x14ac:dyDescent="0.25">
      <c r="B2435" s="11" t="s">
        <v>53</v>
      </c>
      <c r="C2435" s="16" t="s">
        <v>54</v>
      </c>
      <c r="D2435" s="11" t="s">
        <v>31</v>
      </c>
      <c r="E2435" s="11" t="s">
        <v>55</v>
      </c>
      <c r="F2435" s="13">
        <v>53.07</v>
      </c>
      <c r="G2435" s="17">
        <v>50050</v>
      </c>
      <c r="H2435" s="17">
        <v>50.74</v>
      </c>
      <c r="I2435" s="17">
        <v>1</v>
      </c>
      <c r="J2435" s="17">
        <v>-119.91738977091001</v>
      </c>
      <c r="K2435" s="17">
        <v>2.6315730076127002</v>
      </c>
      <c r="L2435" s="17">
        <v>8.4837958783605796</v>
      </c>
      <c r="M2435" s="17">
        <v>1.31713870285409E-2</v>
      </c>
      <c r="N2435" s="17">
        <v>-128.40118564926999</v>
      </c>
      <c r="O2435" s="17">
        <v>2.61840162058416</v>
      </c>
      <c r="P2435" s="17">
        <v>-83.003285000222903</v>
      </c>
      <c r="Q2435" s="17">
        <v>-83.003285000222903</v>
      </c>
      <c r="R2435" s="17">
        <v>0</v>
      </c>
      <c r="S2435" s="17">
        <v>1.26078679371157</v>
      </c>
      <c r="T2435" s="17" t="s">
        <v>70</v>
      </c>
      <c r="U2435" s="19">
        <v>-3859.1806650209401</v>
      </c>
      <c r="V2435" s="19">
        <v>-2641.1007356129398</v>
      </c>
      <c r="W2435" s="18">
        <v>-1218.0622475104501</v>
      </c>
    </row>
    <row r="2436" spans="2:23" x14ac:dyDescent="0.25">
      <c r="B2436" s="11" t="s">
        <v>53</v>
      </c>
      <c r="C2436" s="16" t="s">
        <v>54</v>
      </c>
      <c r="D2436" s="11" t="s">
        <v>31</v>
      </c>
      <c r="E2436" s="11" t="s">
        <v>71</v>
      </c>
      <c r="F2436" s="13">
        <v>49.36</v>
      </c>
      <c r="G2436" s="17">
        <v>56050</v>
      </c>
      <c r="H2436" s="17">
        <v>49.41</v>
      </c>
      <c r="I2436" s="17">
        <v>1</v>
      </c>
      <c r="J2436" s="17">
        <v>18.987293146751799</v>
      </c>
      <c r="K2436" s="17">
        <v>1.1536553633302001E-2</v>
      </c>
      <c r="L2436" s="17">
        <v>-25.605026396888501</v>
      </c>
      <c r="M2436" s="17">
        <v>2.09797560571315E-2</v>
      </c>
      <c r="N2436" s="17">
        <v>44.592319543640301</v>
      </c>
      <c r="O2436" s="17">
        <v>-9.4432024238294103E-3</v>
      </c>
      <c r="P2436" s="17">
        <v>39.9486471926486</v>
      </c>
      <c r="Q2436" s="17">
        <v>39.9486471926486</v>
      </c>
      <c r="R2436" s="17">
        <v>0</v>
      </c>
      <c r="S2436" s="17">
        <v>5.1068621200726798E-2</v>
      </c>
      <c r="T2436" s="17" t="s">
        <v>70</v>
      </c>
      <c r="U2436" s="19">
        <v>-2.4246091654150499</v>
      </c>
      <c r="V2436" s="19">
        <v>-1.6593255424378499</v>
      </c>
      <c r="W2436" s="18">
        <v>-0.76527251396349805</v>
      </c>
    </row>
    <row r="2437" spans="2:23" x14ac:dyDescent="0.25">
      <c r="B2437" s="11" t="s">
        <v>53</v>
      </c>
      <c r="C2437" s="16" t="s">
        <v>54</v>
      </c>
      <c r="D2437" s="11" t="s">
        <v>31</v>
      </c>
      <c r="E2437" s="11" t="s">
        <v>57</v>
      </c>
      <c r="F2437" s="13">
        <v>50.74</v>
      </c>
      <c r="G2437" s="17">
        <v>51450</v>
      </c>
      <c r="H2437" s="17">
        <v>50.49</v>
      </c>
      <c r="I2437" s="17">
        <v>10</v>
      </c>
      <c r="J2437" s="17">
        <v>-12.9926774936251</v>
      </c>
      <c r="K2437" s="17">
        <v>2.94404061782646E-2</v>
      </c>
      <c r="L2437" s="17">
        <v>38.116360258731099</v>
      </c>
      <c r="M2437" s="17">
        <v>0.25337824673871701</v>
      </c>
      <c r="N2437" s="17">
        <v>-51.109037752356201</v>
      </c>
      <c r="O2437" s="17">
        <v>-0.22393784056045199</v>
      </c>
      <c r="P2437" s="17">
        <v>-35.699668306590702</v>
      </c>
      <c r="Q2437" s="17">
        <v>-35.699668306590603</v>
      </c>
      <c r="R2437" s="17">
        <v>0</v>
      </c>
      <c r="S2437" s="17">
        <v>0.22226692571978399</v>
      </c>
      <c r="T2437" s="17" t="s">
        <v>72</v>
      </c>
      <c r="U2437" s="19">
        <v>-24.111873238056301</v>
      </c>
      <c r="V2437" s="19">
        <v>-16.5014006012312</v>
      </c>
      <c r="W2437" s="18">
        <v>-7.6103621616467301</v>
      </c>
    </row>
    <row r="2438" spans="2:23" x14ac:dyDescent="0.25">
      <c r="B2438" s="11" t="s">
        <v>53</v>
      </c>
      <c r="C2438" s="16" t="s">
        <v>54</v>
      </c>
      <c r="D2438" s="11" t="s">
        <v>31</v>
      </c>
      <c r="E2438" s="11" t="s">
        <v>73</v>
      </c>
      <c r="F2438" s="13">
        <v>50.49</v>
      </c>
      <c r="G2438" s="17">
        <v>54000</v>
      </c>
      <c r="H2438" s="17">
        <v>50.33</v>
      </c>
      <c r="I2438" s="17">
        <v>10</v>
      </c>
      <c r="J2438" s="17">
        <v>-31.784062317404398</v>
      </c>
      <c r="K2438" s="17">
        <v>4.8329241376255501E-2</v>
      </c>
      <c r="L2438" s="17">
        <v>19.228327227942099</v>
      </c>
      <c r="M2438" s="17">
        <v>1.7687814692393701E-2</v>
      </c>
      <c r="N2438" s="17">
        <v>-51.012389545346501</v>
      </c>
      <c r="O2438" s="17">
        <v>3.06414266838618E-2</v>
      </c>
      <c r="P2438" s="17">
        <v>-35.6996683065924</v>
      </c>
      <c r="Q2438" s="17">
        <v>-35.699668306592301</v>
      </c>
      <c r="R2438" s="17">
        <v>0</v>
      </c>
      <c r="S2438" s="17">
        <v>6.0970468614882201E-2</v>
      </c>
      <c r="T2438" s="17" t="s">
        <v>72</v>
      </c>
      <c r="U2438" s="19">
        <v>-6.6173480081221401</v>
      </c>
      <c r="V2438" s="19">
        <v>-4.5287029058960497</v>
      </c>
      <c r="W2438" s="18">
        <v>-2.0886147830263102</v>
      </c>
    </row>
    <row r="2439" spans="2:23" x14ac:dyDescent="0.25">
      <c r="B2439" s="11" t="s">
        <v>53</v>
      </c>
      <c r="C2439" s="16" t="s">
        <v>54</v>
      </c>
      <c r="D2439" s="11" t="s">
        <v>31</v>
      </c>
      <c r="E2439" s="11" t="s">
        <v>74</v>
      </c>
      <c r="F2439" s="13">
        <v>50.33</v>
      </c>
      <c r="G2439" s="17">
        <v>56100</v>
      </c>
      <c r="H2439" s="17">
        <v>49.74</v>
      </c>
      <c r="I2439" s="17">
        <v>10</v>
      </c>
      <c r="J2439" s="17">
        <v>-29.9271838690679</v>
      </c>
      <c r="K2439" s="17">
        <v>0.163722321916072</v>
      </c>
      <c r="L2439" s="17">
        <v>31.094290688137502</v>
      </c>
      <c r="M2439" s="17">
        <v>0.17674107816922599</v>
      </c>
      <c r="N2439" s="17">
        <v>-61.021474557205401</v>
      </c>
      <c r="O2439" s="17">
        <v>-1.3018756253154099E-2</v>
      </c>
      <c r="P2439" s="17">
        <v>-56.573539722127997</v>
      </c>
      <c r="Q2439" s="17">
        <v>-56.573539722127897</v>
      </c>
      <c r="R2439" s="17">
        <v>0</v>
      </c>
      <c r="S2439" s="17">
        <v>0.58506335451515001</v>
      </c>
      <c r="T2439" s="17" t="s">
        <v>72</v>
      </c>
      <c r="U2439" s="19">
        <v>-36.654063457877498</v>
      </c>
      <c r="V2439" s="19">
        <v>-25.084877429877501</v>
      </c>
      <c r="W2439" s="18">
        <v>-11.5690180873278</v>
      </c>
    </row>
    <row r="2440" spans="2:23" x14ac:dyDescent="0.25">
      <c r="B2440" s="11" t="s">
        <v>53</v>
      </c>
      <c r="C2440" s="16" t="s">
        <v>54</v>
      </c>
      <c r="D2440" s="11" t="s">
        <v>31</v>
      </c>
      <c r="E2440" s="11" t="s">
        <v>75</v>
      </c>
      <c r="F2440" s="13">
        <v>49.41</v>
      </c>
      <c r="G2440" s="17">
        <v>56100</v>
      </c>
      <c r="H2440" s="17">
        <v>49.74</v>
      </c>
      <c r="I2440" s="17">
        <v>10</v>
      </c>
      <c r="J2440" s="17">
        <v>42.936389046020999</v>
      </c>
      <c r="K2440" s="17">
        <v>0.13218135225911801</v>
      </c>
      <c r="L2440" s="17">
        <v>-12.0597936003012</v>
      </c>
      <c r="M2440" s="17">
        <v>1.04279491745898E-2</v>
      </c>
      <c r="N2440" s="17">
        <v>54.996182646322197</v>
      </c>
      <c r="O2440" s="17">
        <v>0.12175340308452801</v>
      </c>
      <c r="P2440" s="17">
        <v>53.702836699817098</v>
      </c>
      <c r="Q2440" s="17">
        <v>53.702836699817098</v>
      </c>
      <c r="R2440" s="17">
        <v>0</v>
      </c>
      <c r="S2440" s="17">
        <v>0.206782417810838</v>
      </c>
      <c r="T2440" s="17" t="s">
        <v>72</v>
      </c>
      <c r="U2440" s="19">
        <v>-12.112815315371099</v>
      </c>
      <c r="V2440" s="19">
        <v>-8.2896262747514395</v>
      </c>
      <c r="W2440" s="18">
        <v>-3.8231335424250998</v>
      </c>
    </row>
    <row r="2441" spans="2:23" x14ac:dyDescent="0.25">
      <c r="B2441" s="11" t="s">
        <v>53</v>
      </c>
      <c r="C2441" s="16" t="s">
        <v>76</v>
      </c>
      <c r="D2441" s="11" t="s">
        <v>31</v>
      </c>
      <c r="E2441" s="11" t="s">
        <v>77</v>
      </c>
      <c r="F2441" s="13">
        <v>52.82</v>
      </c>
      <c r="G2441" s="17">
        <v>50000</v>
      </c>
      <c r="H2441" s="17">
        <v>51.03</v>
      </c>
      <c r="I2441" s="17">
        <v>1</v>
      </c>
      <c r="J2441" s="17">
        <v>-183.78935673987399</v>
      </c>
      <c r="K2441" s="17">
        <v>3.2190936851266301</v>
      </c>
      <c r="L2441" s="17">
        <v>-8.4964851222340201</v>
      </c>
      <c r="M2441" s="17">
        <v>6.8797317239023799E-3</v>
      </c>
      <c r="N2441" s="17">
        <v>-175.29287161764</v>
      </c>
      <c r="O2441" s="17">
        <v>3.2122139534027201</v>
      </c>
      <c r="P2441" s="17">
        <v>-113.996714999855</v>
      </c>
      <c r="Q2441" s="17">
        <v>-113.99671499985401</v>
      </c>
      <c r="R2441" s="17">
        <v>0</v>
      </c>
      <c r="S2441" s="17">
        <v>1.2384474232312399</v>
      </c>
      <c r="T2441" s="17" t="s">
        <v>78</v>
      </c>
      <c r="U2441" s="19">
        <v>-4980.7686547826097</v>
      </c>
      <c r="V2441" s="19">
        <v>-3408.6799504611499</v>
      </c>
      <c r="W2441" s="18">
        <v>-1572.06588356007</v>
      </c>
    </row>
    <row r="2442" spans="2:23" x14ac:dyDescent="0.25">
      <c r="B2442" s="11" t="s">
        <v>53</v>
      </c>
      <c r="C2442" s="16" t="s">
        <v>76</v>
      </c>
      <c r="D2442" s="11" t="s">
        <v>31</v>
      </c>
      <c r="E2442" s="11" t="s">
        <v>79</v>
      </c>
      <c r="F2442" s="13">
        <v>48.96</v>
      </c>
      <c r="G2442" s="17">
        <v>56050</v>
      </c>
      <c r="H2442" s="17">
        <v>49.41</v>
      </c>
      <c r="I2442" s="17">
        <v>1</v>
      </c>
      <c r="J2442" s="17">
        <v>92.296795283761895</v>
      </c>
      <c r="K2442" s="17">
        <v>0.42593492098263303</v>
      </c>
      <c r="L2442" s="17">
        <v>24.8623764785576</v>
      </c>
      <c r="M2442" s="17">
        <v>3.0906888208076699E-2</v>
      </c>
      <c r="N2442" s="17">
        <v>67.434418805204302</v>
      </c>
      <c r="O2442" s="17">
        <v>0.395028032774556</v>
      </c>
      <c r="P2442" s="17">
        <v>69.122968404632701</v>
      </c>
      <c r="Q2442" s="17">
        <v>69.122968404632601</v>
      </c>
      <c r="R2442" s="17">
        <v>0</v>
      </c>
      <c r="S2442" s="17">
        <v>0.238899238053392</v>
      </c>
      <c r="T2442" s="17" t="s">
        <v>78</v>
      </c>
      <c r="U2442" s="19">
        <v>-11.217733776381801</v>
      </c>
      <c r="V2442" s="19">
        <v>-7.6770608842567798</v>
      </c>
      <c r="W2442" s="18">
        <v>-3.5406214949927701</v>
      </c>
    </row>
    <row r="2443" spans="2:23" x14ac:dyDescent="0.25">
      <c r="B2443" s="11" t="s">
        <v>53</v>
      </c>
      <c r="C2443" s="16" t="s">
        <v>76</v>
      </c>
      <c r="D2443" s="11" t="s">
        <v>31</v>
      </c>
      <c r="E2443" s="11" t="s">
        <v>90</v>
      </c>
      <c r="F2443" s="13">
        <v>48.74</v>
      </c>
      <c r="G2443" s="17">
        <v>58350</v>
      </c>
      <c r="H2443" s="17">
        <v>49.29</v>
      </c>
      <c r="I2443" s="17">
        <v>1</v>
      </c>
      <c r="J2443" s="17">
        <v>76.548255948307897</v>
      </c>
      <c r="K2443" s="17">
        <v>0.41720604679740902</v>
      </c>
      <c r="L2443" s="17">
        <v>0.74266226888991504</v>
      </c>
      <c r="M2443" s="17">
        <v>3.9270163889049001E-5</v>
      </c>
      <c r="N2443" s="17">
        <v>75.805593679417996</v>
      </c>
      <c r="O2443" s="17">
        <v>0.41716677663351998</v>
      </c>
      <c r="P2443" s="17">
        <v>87.9283844028202</v>
      </c>
      <c r="Q2443" s="17">
        <v>87.9283844028202</v>
      </c>
      <c r="R2443" s="17">
        <v>0</v>
      </c>
      <c r="S2443" s="17">
        <v>0.55047573579873699</v>
      </c>
      <c r="T2443" s="17" t="s">
        <v>78</v>
      </c>
      <c r="U2443" s="19">
        <v>-21.3959588802669</v>
      </c>
      <c r="V2443" s="19">
        <v>-14.6427150327543</v>
      </c>
      <c r="W2443" s="18">
        <v>-6.7531458160427302</v>
      </c>
    </row>
    <row r="2444" spans="2:23" x14ac:dyDescent="0.25">
      <c r="B2444" s="11" t="s">
        <v>53</v>
      </c>
      <c r="C2444" s="16" t="s">
        <v>76</v>
      </c>
      <c r="D2444" s="11" t="s">
        <v>31</v>
      </c>
      <c r="E2444" s="11" t="s">
        <v>91</v>
      </c>
      <c r="F2444" s="13">
        <v>51.03</v>
      </c>
      <c r="G2444" s="17">
        <v>50050</v>
      </c>
      <c r="H2444" s="17">
        <v>50.74</v>
      </c>
      <c r="I2444" s="17">
        <v>1</v>
      </c>
      <c r="J2444" s="17">
        <v>-41.512444310716504</v>
      </c>
      <c r="K2444" s="17">
        <v>9.9778087590454603E-2</v>
      </c>
      <c r="L2444" s="17">
        <v>64.655558597319498</v>
      </c>
      <c r="M2444" s="17">
        <v>0.24204175881106901</v>
      </c>
      <c r="N2444" s="17">
        <v>-106.168002908036</v>
      </c>
      <c r="O2444" s="17">
        <v>-0.14226367122061401</v>
      </c>
      <c r="P2444" s="17">
        <v>-68.291594915334997</v>
      </c>
      <c r="Q2444" s="17">
        <v>-68.291594915334898</v>
      </c>
      <c r="R2444" s="17">
        <v>0</v>
      </c>
      <c r="S2444" s="17">
        <v>0.27003065809904397</v>
      </c>
      <c r="T2444" s="17" t="s">
        <v>92</v>
      </c>
      <c r="U2444" s="19">
        <v>-38.027807753391301</v>
      </c>
      <c r="V2444" s="19">
        <v>-26.025024415560502</v>
      </c>
      <c r="W2444" s="18">
        <v>-12.0026091029713</v>
      </c>
    </row>
    <row r="2445" spans="2:23" x14ac:dyDescent="0.25">
      <c r="B2445" s="11" t="s">
        <v>53</v>
      </c>
      <c r="C2445" s="16" t="s">
        <v>76</v>
      </c>
      <c r="D2445" s="11" t="s">
        <v>31</v>
      </c>
      <c r="E2445" s="11" t="s">
        <v>91</v>
      </c>
      <c r="F2445" s="13">
        <v>51.03</v>
      </c>
      <c r="G2445" s="17">
        <v>51150</v>
      </c>
      <c r="H2445" s="17">
        <v>50.32</v>
      </c>
      <c r="I2445" s="17">
        <v>1</v>
      </c>
      <c r="J2445" s="17">
        <v>-208.89509865474599</v>
      </c>
      <c r="K2445" s="17">
        <v>1.5273006784691601</v>
      </c>
      <c r="L2445" s="17">
        <v>-137.803928110371</v>
      </c>
      <c r="M2445" s="17">
        <v>0.66464729109269305</v>
      </c>
      <c r="N2445" s="17">
        <v>-71.091170544374606</v>
      </c>
      <c r="O2445" s="17">
        <v>0.86265338737646702</v>
      </c>
      <c r="P2445" s="17">
        <v>-45.7051200845168</v>
      </c>
      <c r="Q2445" s="17">
        <v>-45.7051200845167</v>
      </c>
      <c r="R2445" s="17">
        <v>0</v>
      </c>
      <c r="S2445" s="17">
        <v>7.3113530067903401E-2</v>
      </c>
      <c r="T2445" s="17" t="s">
        <v>92</v>
      </c>
      <c r="U2445" s="19">
        <v>-6.7597706812035296</v>
      </c>
      <c r="V2445" s="19">
        <v>-4.6261724620773998</v>
      </c>
      <c r="W2445" s="18">
        <v>-2.1335672473777101</v>
      </c>
    </row>
    <row r="2446" spans="2:23" x14ac:dyDescent="0.25">
      <c r="B2446" s="11" t="s">
        <v>53</v>
      </c>
      <c r="C2446" s="16" t="s">
        <v>76</v>
      </c>
      <c r="D2446" s="11" t="s">
        <v>31</v>
      </c>
      <c r="E2446" s="11" t="s">
        <v>91</v>
      </c>
      <c r="F2446" s="13">
        <v>51.03</v>
      </c>
      <c r="G2446" s="17">
        <v>51200</v>
      </c>
      <c r="H2446" s="17">
        <v>51.03</v>
      </c>
      <c r="I2446" s="17">
        <v>1</v>
      </c>
      <c r="J2446" s="17">
        <v>2.4553340000000001E-12</v>
      </c>
      <c r="K2446" s="17">
        <v>0</v>
      </c>
      <c r="L2446" s="17">
        <v>-7.0098000000000006E-14</v>
      </c>
      <c r="M2446" s="17">
        <v>0</v>
      </c>
      <c r="N2446" s="17">
        <v>2.5254309999999998E-12</v>
      </c>
      <c r="O2446" s="17">
        <v>0</v>
      </c>
      <c r="P2446" s="17">
        <v>1.4744200000000001E-12</v>
      </c>
      <c r="Q2446" s="17">
        <v>1.4744189999999999E-12</v>
      </c>
      <c r="R2446" s="17">
        <v>0</v>
      </c>
      <c r="S2446" s="17">
        <v>0</v>
      </c>
      <c r="T2446" s="17" t="s">
        <v>93</v>
      </c>
      <c r="U2446" s="19">
        <v>0</v>
      </c>
      <c r="V2446" s="19">
        <v>0</v>
      </c>
      <c r="W2446" s="18">
        <v>0</v>
      </c>
    </row>
    <row r="2447" spans="2:23" x14ac:dyDescent="0.25">
      <c r="B2447" s="11" t="s">
        <v>53</v>
      </c>
      <c r="C2447" s="16" t="s">
        <v>76</v>
      </c>
      <c r="D2447" s="11" t="s">
        <v>31</v>
      </c>
      <c r="E2447" s="11" t="s">
        <v>57</v>
      </c>
      <c r="F2447" s="13">
        <v>50.74</v>
      </c>
      <c r="G2447" s="17">
        <v>50054</v>
      </c>
      <c r="H2447" s="17">
        <v>50.74</v>
      </c>
      <c r="I2447" s="17">
        <v>1</v>
      </c>
      <c r="J2447" s="17">
        <v>76.618001124417205</v>
      </c>
      <c r="K2447" s="17">
        <v>0</v>
      </c>
      <c r="L2447" s="17">
        <v>76.618000050281907</v>
      </c>
      <c r="M2447" s="17">
        <v>0</v>
      </c>
      <c r="N2447" s="17">
        <v>1.07413522521E-6</v>
      </c>
      <c r="O2447" s="17">
        <v>0</v>
      </c>
      <c r="P2447" s="17">
        <v>4.192E-14</v>
      </c>
      <c r="Q2447" s="17">
        <v>4.192E-14</v>
      </c>
      <c r="R2447" s="17">
        <v>0</v>
      </c>
      <c r="S2447" s="17">
        <v>0</v>
      </c>
      <c r="T2447" s="17" t="s">
        <v>93</v>
      </c>
      <c r="U2447" s="19">
        <v>0</v>
      </c>
      <c r="V2447" s="19">
        <v>0</v>
      </c>
      <c r="W2447" s="18">
        <v>0</v>
      </c>
    </row>
    <row r="2448" spans="2:23" x14ac:dyDescent="0.25">
      <c r="B2448" s="11" t="s">
        <v>53</v>
      </c>
      <c r="C2448" s="16" t="s">
        <v>76</v>
      </c>
      <c r="D2448" s="11" t="s">
        <v>31</v>
      </c>
      <c r="E2448" s="11" t="s">
        <v>57</v>
      </c>
      <c r="F2448" s="13">
        <v>50.74</v>
      </c>
      <c r="G2448" s="17">
        <v>50100</v>
      </c>
      <c r="H2448" s="17">
        <v>50.52</v>
      </c>
      <c r="I2448" s="17">
        <v>1</v>
      </c>
      <c r="J2448" s="17">
        <v>-257.49285414172402</v>
      </c>
      <c r="K2448" s="17">
        <v>0.52843148237438697</v>
      </c>
      <c r="L2448" s="17">
        <v>-160.51316447153201</v>
      </c>
      <c r="M2448" s="17">
        <v>0.20534287347026101</v>
      </c>
      <c r="N2448" s="17">
        <v>-96.979689670191703</v>
      </c>
      <c r="O2448" s="17">
        <v>0.323088608904126</v>
      </c>
      <c r="P2448" s="17">
        <v>-61.1552258458103</v>
      </c>
      <c r="Q2448" s="17">
        <v>-61.1552258458103</v>
      </c>
      <c r="R2448" s="17">
        <v>0</v>
      </c>
      <c r="S2448" s="17">
        <v>2.9807494336568999E-2</v>
      </c>
      <c r="T2448" s="17" t="s">
        <v>92</v>
      </c>
      <c r="U2448" s="19">
        <v>-4.9775554586261697</v>
      </c>
      <c r="V2448" s="19">
        <v>-3.4064809410161199</v>
      </c>
      <c r="W2448" s="18">
        <v>-1.5710517115708</v>
      </c>
    </row>
    <row r="2449" spans="2:23" x14ac:dyDescent="0.25">
      <c r="B2449" s="11" t="s">
        <v>53</v>
      </c>
      <c r="C2449" s="16" t="s">
        <v>76</v>
      </c>
      <c r="D2449" s="11" t="s">
        <v>31</v>
      </c>
      <c r="E2449" s="11" t="s">
        <v>57</v>
      </c>
      <c r="F2449" s="13">
        <v>50.74</v>
      </c>
      <c r="G2449" s="17">
        <v>50900</v>
      </c>
      <c r="H2449" s="17">
        <v>50.84</v>
      </c>
      <c r="I2449" s="17">
        <v>1</v>
      </c>
      <c r="J2449" s="17">
        <v>6.2844927439912901</v>
      </c>
      <c r="K2449" s="17">
        <v>2.7843868579741798E-3</v>
      </c>
      <c r="L2449" s="17">
        <v>93.744215283876301</v>
      </c>
      <c r="M2449" s="17">
        <v>0.61955244189287695</v>
      </c>
      <c r="N2449" s="17">
        <v>-87.459722539885007</v>
      </c>
      <c r="O2449" s="17">
        <v>-0.61676805503490195</v>
      </c>
      <c r="P2449" s="17">
        <v>-54.4399857631618</v>
      </c>
      <c r="Q2449" s="17">
        <v>-54.4399857631618</v>
      </c>
      <c r="R2449" s="17">
        <v>0</v>
      </c>
      <c r="S2449" s="17">
        <v>0.20894169951747499</v>
      </c>
      <c r="T2449" s="17" t="s">
        <v>92</v>
      </c>
      <c r="U2449" s="19">
        <v>-22.579677261234</v>
      </c>
      <c r="V2449" s="19">
        <v>-15.4528143149847</v>
      </c>
      <c r="W2449" s="18">
        <v>-7.12675949124817</v>
      </c>
    </row>
    <row r="2450" spans="2:23" x14ac:dyDescent="0.25">
      <c r="B2450" s="11" t="s">
        <v>53</v>
      </c>
      <c r="C2450" s="16" t="s">
        <v>76</v>
      </c>
      <c r="D2450" s="11" t="s">
        <v>31</v>
      </c>
      <c r="E2450" s="11" t="s">
        <v>94</v>
      </c>
      <c r="F2450" s="13">
        <v>50.74</v>
      </c>
      <c r="G2450" s="17">
        <v>50454</v>
      </c>
      <c r="H2450" s="17">
        <v>50.74</v>
      </c>
      <c r="I2450" s="17">
        <v>1</v>
      </c>
      <c r="J2450" s="17">
        <v>2.492972E-12</v>
      </c>
      <c r="K2450" s="17">
        <v>0</v>
      </c>
      <c r="L2450" s="17">
        <v>1.2591200000000001E-13</v>
      </c>
      <c r="M2450" s="17">
        <v>0</v>
      </c>
      <c r="N2450" s="17">
        <v>2.367061E-12</v>
      </c>
      <c r="O2450" s="17">
        <v>0</v>
      </c>
      <c r="P2450" s="17">
        <v>1.364293E-12</v>
      </c>
      <c r="Q2450" s="17">
        <v>1.364292E-12</v>
      </c>
      <c r="R2450" s="17">
        <v>0</v>
      </c>
      <c r="S2450" s="17">
        <v>0</v>
      </c>
      <c r="T2450" s="17" t="s">
        <v>93</v>
      </c>
      <c r="U2450" s="19">
        <v>0</v>
      </c>
      <c r="V2450" s="19">
        <v>0</v>
      </c>
      <c r="W2450" s="18">
        <v>0</v>
      </c>
    </row>
    <row r="2451" spans="2:23" x14ac:dyDescent="0.25">
      <c r="B2451" s="11" t="s">
        <v>53</v>
      </c>
      <c r="C2451" s="16" t="s">
        <v>76</v>
      </c>
      <c r="D2451" s="11" t="s">
        <v>31</v>
      </c>
      <c r="E2451" s="11" t="s">
        <v>94</v>
      </c>
      <c r="F2451" s="13">
        <v>50.74</v>
      </c>
      <c r="G2451" s="17">
        <v>50604</v>
      </c>
      <c r="H2451" s="17">
        <v>50.74</v>
      </c>
      <c r="I2451" s="17">
        <v>1</v>
      </c>
      <c r="J2451" s="17">
        <v>1.118068E-12</v>
      </c>
      <c r="K2451" s="17">
        <v>0</v>
      </c>
      <c r="L2451" s="17">
        <v>7.5696999999999995E-13</v>
      </c>
      <c r="M2451" s="17">
        <v>0</v>
      </c>
      <c r="N2451" s="17">
        <v>3.61098E-13</v>
      </c>
      <c r="O2451" s="17">
        <v>0</v>
      </c>
      <c r="P2451" s="17">
        <v>2.8966300000000001E-13</v>
      </c>
      <c r="Q2451" s="17">
        <v>2.8966399999999999E-13</v>
      </c>
      <c r="R2451" s="17">
        <v>0</v>
      </c>
      <c r="S2451" s="17">
        <v>0</v>
      </c>
      <c r="T2451" s="17" t="s">
        <v>93</v>
      </c>
      <c r="U2451" s="19">
        <v>0</v>
      </c>
      <c r="V2451" s="19">
        <v>0</v>
      </c>
      <c r="W2451" s="18">
        <v>0</v>
      </c>
    </row>
    <row r="2452" spans="2:23" x14ac:dyDescent="0.25">
      <c r="B2452" s="11" t="s">
        <v>53</v>
      </c>
      <c r="C2452" s="16" t="s">
        <v>76</v>
      </c>
      <c r="D2452" s="11" t="s">
        <v>31</v>
      </c>
      <c r="E2452" s="11" t="s">
        <v>95</v>
      </c>
      <c r="F2452" s="13">
        <v>50.52</v>
      </c>
      <c r="G2452" s="17">
        <v>50103</v>
      </c>
      <c r="H2452" s="17">
        <v>50.51</v>
      </c>
      <c r="I2452" s="17">
        <v>1</v>
      </c>
      <c r="J2452" s="17">
        <v>-15.3674078960447</v>
      </c>
      <c r="K2452" s="17">
        <v>1.18078612721708E-3</v>
      </c>
      <c r="L2452" s="17">
        <v>-15.367409530299801</v>
      </c>
      <c r="M2452" s="17">
        <v>1.1807863783597501E-3</v>
      </c>
      <c r="N2452" s="17">
        <v>1.6342551173440001E-6</v>
      </c>
      <c r="O2452" s="17">
        <v>-2.5114266300000002E-10</v>
      </c>
      <c r="P2452" s="17">
        <v>-4.4011200000000002E-13</v>
      </c>
      <c r="Q2452" s="17">
        <v>-4.4011200000000002E-13</v>
      </c>
      <c r="R2452" s="17">
        <v>0</v>
      </c>
      <c r="S2452" s="17">
        <v>0</v>
      </c>
      <c r="T2452" s="17" t="s">
        <v>93</v>
      </c>
      <c r="U2452" s="19">
        <v>3.6560795320000001E-9</v>
      </c>
      <c r="V2452" s="19">
        <v>0</v>
      </c>
      <c r="W2452" s="18">
        <v>3.6561326044000002E-9</v>
      </c>
    </row>
    <row r="2453" spans="2:23" x14ac:dyDescent="0.25">
      <c r="B2453" s="11" t="s">
        <v>53</v>
      </c>
      <c r="C2453" s="16" t="s">
        <v>76</v>
      </c>
      <c r="D2453" s="11" t="s">
        <v>31</v>
      </c>
      <c r="E2453" s="11" t="s">
        <v>95</v>
      </c>
      <c r="F2453" s="13">
        <v>50.52</v>
      </c>
      <c r="G2453" s="17">
        <v>50200</v>
      </c>
      <c r="H2453" s="17">
        <v>50.3</v>
      </c>
      <c r="I2453" s="17">
        <v>1</v>
      </c>
      <c r="J2453" s="17">
        <v>-125.491497536279</v>
      </c>
      <c r="K2453" s="17">
        <v>0.236064258148932</v>
      </c>
      <c r="L2453" s="17">
        <v>-28.238193833610499</v>
      </c>
      <c r="M2453" s="17">
        <v>1.19529599088585E-2</v>
      </c>
      <c r="N2453" s="17">
        <v>-97.253303702669001</v>
      </c>
      <c r="O2453" s="17">
        <v>0.224111298240073</v>
      </c>
      <c r="P2453" s="17">
        <v>-61.1552258458076</v>
      </c>
      <c r="Q2453" s="17">
        <v>-61.1552258458076</v>
      </c>
      <c r="R2453" s="17">
        <v>0</v>
      </c>
      <c r="S2453" s="17">
        <v>5.6062025107293599E-2</v>
      </c>
      <c r="T2453" s="17" t="s">
        <v>92</v>
      </c>
      <c r="U2453" s="19">
        <v>-10.0982762703056</v>
      </c>
      <c r="V2453" s="19">
        <v>-6.9109397048096604</v>
      </c>
      <c r="W2453" s="18">
        <v>-3.1872902974660899</v>
      </c>
    </row>
    <row r="2454" spans="2:23" x14ac:dyDescent="0.25">
      <c r="B2454" s="11" t="s">
        <v>53</v>
      </c>
      <c r="C2454" s="16" t="s">
        <v>76</v>
      </c>
      <c r="D2454" s="11" t="s">
        <v>31</v>
      </c>
      <c r="E2454" s="11" t="s">
        <v>96</v>
      </c>
      <c r="F2454" s="13">
        <v>50.28</v>
      </c>
      <c r="G2454" s="17">
        <v>50800</v>
      </c>
      <c r="H2454" s="17">
        <v>50.38</v>
      </c>
      <c r="I2454" s="17">
        <v>1</v>
      </c>
      <c r="J2454" s="17">
        <v>12.175793780942399</v>
      </c>
      <c r="K2454" s="17">
        <v>7.5251676749908004E-3</v>
      </c>
      <c r="L2454" s="17">
        <v>89.873441512817806</v>
      </c>
      <c r="M2454" s="17">
        <v>0.410000473439806</v>
      </c>
      <c r="N2454" s="17">
        <v>-77.697647731875307</v>
      </c>
      <c r="O2454" s="17">
        <v>-0.40247530576481499</v>
      </c>
      <c r="P2454" s="17">
        <v>-51.032694873189598</v>
      </c>
      <c r="Q2454" s="17">
        <v>-51.032694873189499</v>
      </c>
      <c r="R2454" s="17">
        <v>0</v>
      </c>
      <c r="S2454" s="17">
        <v>0.132196092619979</v>
      </c>
      <c r="T2454" s="17" t="s">
        <v>92</v>
      </c>
      <c r="U2454" s="19">
        <v>-12.4868173659554</v>
      </c>
      <c r="V2454" s="19">
        <v>-8.5455814052982397</v>
      </c>
      <c r="W2454" s="18">
        <v>-3.9411787488694201</v>
      </c>
    </row>
    <row r="2455" spans="2:23" x14ac:dyDescent="0.25">
      <c r="B2455" s="11" t="s">
        <v>53</v>
      </c>
      <c r="C2455" s="16" t="s">
        <v>76</v>
      </c>
      <c r="D2455" s="11" t="s">
        <v>31</v>
      </c>
      <c r="E2455" s="11" t="s">
        <v>97</v>
      </c>
      <c r="F2455" s="13">
        <v>50.3</v>
      </c>
      <c r="G2455" s="17">
        <v>50150</v>
      </c>
      <c r="H2455" s="17">
        <v>50.28</v>
      </c>
      <c r="I2455" s="17">
        <v>1</v>
      </c>
      <c r="J2455" s="17">
        <v>-50.553766317087401</v>
      </c>
      <c r="K2455" s="17">
        <v>1.33406667677588E-2</v>
      </c>
      <c r="L2455" s="17">
        <v>27.340393029365899</v>
      </c>
      <c r="M2455" s="17">
        <v>3.9019348150210499E-3</v>
      </c>
      <c r="N2455" s="17">
        <v>-77.894159346453407</v>
      </c>
      <c r="O2455" s="17">
        <v>9.4387319527377608E-3</v>
      </c>
      <c r="P2455" s="17">
        <v>-51.032694873190501</v>
      </c>
      <c r="Q2455" s="17">
        <v>-51.032694873190401</v>
      </c>
      <c r="R2455" s="17">
        <v>0</v>
      </c>
      <c r="S2455" s="17">
        <v>1.3594633638225301E-2</v>
      </c>
      <c r="T2455" s="17" t="s">
        <v>92</v>
      </c>
      <c r="U2455" s="19">
        <v>-1.0832093570255701</v>
      </c>
      <c r="V2455" s="19">
        <v>-0.741314096951597</v>
      </c>
      <c r="W2455" s="18">
        <v>-0.34189029705240898</v>
      </c>
    </row>
    <row r="2456" spans="2:23" x14ac:dyDescent="0.25">
      <c r="B2456" s="11" t="s">
        <v>53</v>
      </c>
      <c r="C2456" s="16" t="s">
        <v>76</v>
      </c>
      <c r="D2456" s="11" t="s">
        <v>31</v>
      </c>
      <c r="E2456" s="11" t="s">
        <v>97</v>
      </c>
      <c r="F2456" s="13">
        <v>50.3</v>
      </c>
      <c r="G2456" s="17">
        <v>50250</v>
      </c>
      <c r="H2456" s="17">
        <v>49.99</v>
      </c>
      <c r="I2456" s="17">
        <v>1</v>
      </c>
      <c r="J2456" s="17">
        <v>-53.192537274585497</v>
      </c>
      <c r="K2456" s="17">
        <v>0.13968975009173301</v>
      </c>
      <c r="L2456" s="17">
        <v>-124.707675996495</v>
      </c>
      <c r="M2456" s="17">
        <v>0.7678024598173</v>
      </c>
      <c r="N2456" s="17">
        <v>71.515138721909594</v>
      </c>
      <c r="O2456" s="17">
        <v>-0.62811270972556699</v>
      </c>
      <c r="P2456" s="17">
        <v>45.705120084517901</v>
      </c>
      <c r="Q2456" s="17">
        <v>45.705120084517802</v>
      </c>
      <c r="R2456" s="17">
        <v>0</v>
      </c>
      <c r="S2456" s="17">
        <v>0.10313185655578801</v>
      </c>
      <c r="T2456" s="17" t="s">
        <v>92</v>
      </c>
      <c r="U2456" s="19">
        <v>-9.3270188253969195</v>
      </c>
      <c r="V2456" s="19">
        <v>-6.3831155934488599</v>
      </c>
      <c r="W2456" s="18">
        <v>-2.9438604976462299</v>
      </c>
    </row>
    <row r="2457" spans="2:23" x14ac:dyDescent="0.25">
      <c r="B2457" s="11" t="s">
        <v>53</v>
      </c>
      <c r="C2457" s="16" t="s">
        <v>76</v>
      </c>
      <c r="D2457" s="11" t="s">
        <v>31</v>
      </c>
      <c r="E2457" s="11" t="s">
        <v>97</v>
      </c>
      <c r="F2457" s="13">
        <v>50.3</v>
      </c>
      <c r="G2457" s="17">
        <v>50900</v>
      </c>
      <c r="H2457" s="17">
        <v>50.84</v>
      </c>
      <c r="I2457" s="17">
        <v>1</v>
      </c>
      <c r="J2457" s="17">
        <v>62.141214948772003</v>
      </c>
      <c r="K2457" s="17">
        <v>0.36877617185205602</v>
      </c>
      <c r="L2457" s="17">
        <v>100.633858309674</v>
      </c>
      <c r="M2457" s="17">
        <v>0.96714506335684702</v>
      </c>
      <c r="N2457" s="17">
        <v>-38.4926433609022</v>
      </c>
      <c r="O2457" s="17">
        <v>-0.598368891504791</v>
      </c>
      <c r="P2457" s="17">
        <v>-23.7432412889099</v>
      </c>
      <c r="Q2457" s="17">
        <v>-23.7432412889099</v>
      </c>
      <c r="R2457" s="17">
        <v>0</v>
      </c>
      <c r="S2457" s="17">
        <v>5.3837313909274501E-2</v>
      </c>
      <c r="T2457" s="17" t="s">
        <v>93</v>
      </c>
      <c r="U2457" s="19">
        <v>-9.4734874285098307</v>
      </c>
      <c r="V2457" s="19">
        <v>-6.4833540557038098</v>
      </c>
      <c r="W2457" s="18">
        <v>-2.9900899674180099</v>
      </c>
    </row>
    <row r="2458" spans="2:23" x14ac:dyDescent="0.25">
      <c r="B2458" s="11" t="s">
        <v>53</v>
      </c>
      <c r="C2458" s="16" t="s">
        <v>76</v>
      </c>
      <c r="D2458" s="11" t="s">
        <v>31</v>
      </c>
      <c r="E2458" s="11" t="s">
        <v>97</v>
      </c>
      <c r="F2458" s="13">
        <v>50.3</v>
      </c>
      <c r="G2458" s="17">
        <v>53050</v>
      </c>
      <c r="H2458" s="17">
        <v>50.97</v>
      </c>
      <c r="I2458" s="17">
        <v>1</v>
      </c>
      <c r="J2458" s="17">
        <v>37.1284067306118</v>
      </c>
      <c r="K2458" s="17">
        <v>0.27666868028119501</v>
      </c>
      <c r="L2458" s="17">
        <v>88.368300178712801</v>
      </c>
      <c r="M2458" s="17">
        <v>1.5672575648285501</v>
      </c>
      <c r="N2458" s="17">
        <v>-51.2398934481011</v>
      </c>
      <c r="O2458" s="17">
        <v>-1.2905888845473601</v>
      </c>
      <c r="P2458" s="17">
        <v>-32.084409768228099</v>
      </c>
      <c r="Q2458" s="17">
        <v>-32.084409768227999</v>
      </c>
      <c r="R2458" s="17">
        <v>0</v>
      </c>
      <c r="S2458" s="17">
        <v>0.20660245658023699</v>
      </c>
      <c r="T2458" s="17" t="s">
        <v>92</v>
      </c>
      <c r="U2458" s="19">
        <v>-31.018239558827599</v>
      </c>
      <c r="V2458" s="19">
        <v>-21.227898465280401</v>
      </c>
      <c r="W2458" s="18">
        <v>-9.7901989749521494</v>
      </c>
    </row>
    <row r="2459" spans="2:23" x14ac:dyDescent="0.25">
      <c r="B2459" s="11" t="s">
        <v>53</v>
      </c>
      <c r="C2459" s="16" t="s">
        <v>76</v>
      </c>
      <c r="D2459" s="11" t="s">
        <v>31</v>
      </c>
      <c r="E2459" s="11" t="s">
        <v>98</v>
      </c>
      <c r="F2459" s="13">
        <v>49.99</v>
      </c>
      <c r="G2459" s="17">
        <v>50253</v>
      </c>
      <c r="H2459" s="17">
        <v>49.99</v>
      </c>
      <c r="I2459" s="17">
        <v>1</v>
      </c>
      <c r="J2459" s="17">
        <v>1.9316375999999999E-11</v>
      </c>
      <c r="K2459" s="17">
        <v>0</v>
      </c>
      <c r="L2459" s="17">
        <v>1.6078064000000001E-11</v>
      </c>
      <c r="M2459" s="17">
        <v>0</v>
      </c>
      <c r="N2459" s="17">
        <v>3.2383109999999999E-12</v>
      </c>
      <c r="O2459" s="17">
        <v>0</v>
      </c>
      <c r="P2459" s="17">
        <v>3.9239409999999997E-12</v>
      </c>
      <c r="Q2459" s="17">
        <v>3.9239430000000001E-12</v>
      </c>
      <c r="R2459" s="17">
        <v>0</v>
      </c>
      <c r="S2459" s="17">
        <v>0</v>
      </c>
      <c r="T2459" s="17" t="s">
        <v>93</v>
      </c>
      <c r="U2459" s="19">
        <v>0</v>
      </c>
      <c r="V2459" s="19">
        <v>0</v>
      </c>
      <c r="W2459" s="18">
        <v>0</v>
      </c>
    </row>
    <row r="2460" spans="2:23" x14ac:dyDescent="0.25">
      <c r="B2460" s="11" t="s">
        <v>53</v>
      </c>
      <c r="C2460" s="16" t="s">
        <v>76</v>
      </c>
      <c r="D2460" s="11" t="s">
        <v>31</v>
      </c>
      <c r="E2460" s="11" t="s">
        <v>98</v>
      </c>
      <c r="F2460" s="13">
        <v>49.99</v>
      </c>
      <c r="G2460" s="17">
        <v>50300</v>
      </c>
      <c r="H2460" s="17">
        <v>50.02</v>
      </c>
      <c r="I2460" s="17">
        <v>1</v>
      </c>
      <c r="J2460" s="17">
        <v>31.973901275495901</v>
      </c>
      <c r="K2460" s="17">
        <v>1.4210392042574699E-2</v>
      </c>
      <c r="L2460" s="17">
        <v>-39.859219599208103</v>
      </c>
      <c r="M2460" s="17">
        <v>2.20837276801048E-2</v>
      </c>
      <c r="N2460" s="17">
        <v>71.833120874704093</v>
      </c>
      <c r="O2460" s="17">
        <v>-7.8733356375300708E-3</v>
      </c>
      <c r="P2460" s="17">
        <v>45.705120084519201</v>
      </c>
      <c r="Q2460" s="17">
        <v>45.705120084519201</v>
      </c>
      <c r="R2460" s="17">
        <v>0</v>
      </c>
      <c r="S2460" s="17">
        <v>2.90365162269705E-2</v>
      </c>
      <c r="T2460" s="17" t="s">
        <v>92</v>
      </c>
      <c r="U2460" s="19">
        <v>-2.5486997747958902</v>
      </c>
      <c r="V2460" s="19">
        <v>-1.74424921618263</v>
      </c>
      <c r="W2460" s="18">
        <v>-0.80443888104430705</v>
      </c>
    </row>
    <row r="2461" spans="2:23" x14ac:dyDescent="0.25">
      <c r="B2461" s="11" t="s">
        <v>53</v>
      </c>
      <c r="C2461" s="16" t="s">
        <v>76</v>
      </c>
      <c r="D2461" s="11" t="s">
        <v>31</v>
      </c>
      <c r="E2461" s="11" t="s">
        <v>99</v>
      </c>
      <c r="F2461" s="13">
        <v>50.02</v>
      </c>
      <c r="G2461" s="17">
        <v>51150</v>
      </c>
      <c r="H2461" s="17">
        <v>50.32</v>
      </c>
      <c r="I2461" s="17">
        <v>1</v>
      </c>
      <c r="J2461" s="17">
        <v>112.55562369899199</v>
      </c>
      <c r="K2461" s="17">
        <v>0.36232677699129601</v>
      </c>
      <c r="L2461" s="17">
        <v>40.875845198366299</v>
      </c>
      <c r="M2461" s="17">
        <v>4.77858730114709E-2</v>
      </c>
      <c r="N2461" s="17">
        <v>71.679778500625801</v>
      </c>
      <c r="O2461" s="17">
        <v>0.31454090397982498</v>
      </c>
      <c r="P2461" s="17">
        <v>45.705120084514803</v>
      </c>
      <c r="Q2461" s="17">
        <v>45.705120084514803</v>
      </c>
      <c r="R2461" s="17">
        <v>0</v>
      </c>
      <c r="S2461" s="17">
        <v>5.9744198855481698E-2</v>
      </c>
      <c r="T2461" s="17" t="s">
        <v>92</v>
      </c>
      <c r="U2461" s="19">
        <v>-5.7234163975196903</v>
      </c>
      <c r="V2461" s="19">
        <v>-3.9169244898842699</v>
      </c>
      <c r="W2461" s="18">
        <v>-1.80646568422916</v>
      </c>
    </row>
    <row r="2462" spans="2:23" x14ac:dyDescent="0.25">
      <c r="B2462" s="11" t="s">
        <v>53</v>
      </c>
      <c r="C2462" s="16" t="s">
        <v>76</v>
      </c>
      <c r="D2462" s="11" t="s">
        <v>31</v>
      </c>
      <c r="E2462" s="11" t="s">
        <v>100</v>
      </c>
      <c r="F2462" s="13">
        <v>50.87</v>
      </c>
      <c r="G2462" s="17">
        <v>50354</v>
      </c>
      <c r="H2462" s="17">
        <v>50.87</v>
      </c>
      <c r="I2462" s="17">
        <v>1</v>
      </c>
      <c r="J2462" s="17">
        <v>3.9869040000000002E-12</v>
      </c>
      <c r="K2462" s="17">
        <v>0</v>
      </c>
      <c r="L2462" s="17">
        <v>-1.00314E-13</v>
      </c>
      <c r="M2462" s="17">
        <v>0</v>
      </c>
      <c r="N2462" s="17">
        <v>4.0872169999999999E-12</v>
      </c>
      <c r="O2462" s="17">
        <v>0</v>
      </c>
      <c r="P2462" s="17">
        <v>2.8859770000000001E-12</v>
      </c>
      <c r="Q2462" s="17">
        <v>2.8859770000000001E-12</v>
      </c>
      <c r="R2462" s="17">
        <v>0</v>
      </c>
      <c r="S2462" s="17">
        <v>0</v>
      </c>
      <c r="T2462" s="17" t="s">
        <v>93</v>
      </c>
      <c r="U2462" s="19">
        <v>0</v>
      </c>
      <c r="V2462" s="19">
        <v>0</v>
      </c>
      <c r="W2462" s="18">
        <v>0</v>
      </c>
    </row>
    <row r="2463" spans="2:23" x14ac:dyDescent="0.25">
      <c r="B2463" s="11" t="s">
        <v>53</v>
      </c>
      <c r="C2463" s="16" t="s">
        <v>76</v>
      </c>
      <c r="D2463" s="11" t="s">
        <v>31</v>
      </c>
      <c r="E2463" s="11" t="s">
        <v>100</v>
      </c>
      <c r="F2463" s="13">
        <v>50.87</v>
      </c>
      <c r="G2463" s="17">
        <v>50900</v>
      </c>
      <c r="H2463" s="17">
        <v>50.84</v>
      </c>
      <c r="I2463" s="17">
        <v>1</v>
      </c>
      <c r="J2463" s="17">
        <v>-37.486895942618602</v>
      </c>
      <c r="K2463" s="17">
        <v>1.11016122025605E-2</v>
      </c>
      <c r="L2463" s="17">
        <v>-112.50720345849</v>
      </c>
      <c r="M2463" s="17">
        <v>9.9997179557395899E-2</v>
      </c>
      <c r="N2463" s="17">
        <v>75.020307515871593</v>
      </c>
      <c r="O2463" s="17">
        <v>-8.8895567354835406E-2</v>
      </c>
      <c r="P2463" s="17">
        <v>47.2172290758852</v>
      </c>
      <c r="Q2463" s="17">
        <v>47.217229075885101</v>
      </c>
      <c r="R2463" s="17">
        <v>0</v>
      </c>
      <c r="S2463" s="17">
        <v>1.76127871006765E-2</v>
      </c>
      <c r="T2463" s="17" t="s">
        <v>92</v>
      </c>
      <c r="U2463" s="19">
        <v>-2.27017485235445</v>
      </c>
      <c r="V2463" s="19">
        <v>-1.5536356011699699</v>
      </c>
      <c r="W2463" s="18">
        <v>-0.71652884975406395</v>
      </c>
    </row>
    <row r="2464" spans="2:23" x14ac:dyDescent="0.25">
      <c r="B2464" s="11" t="s">
        <v>53</v>
      </c>
      <c r="C2464" s="16" t="s">
        <v>76</v>
      </c>
      <c r="D2464" s="11" t="s">
        <v>31</v>
      </c>
      <c r="E2464" s="11" t="s">
        <v>100</v>
      </c>
      <c r="F2464" s="13">
        <v>50.87</v>
      </c>
      <c r="G2464" s="17">
        <v>53200</v>
      </c>
      <c r="H2464" s="17">
        <v>50.81</v>
      </c>
      <c r="I2464" s="17">
        <v>1</v>
      </c>
      <c r="J2464" s="17">
        <v>-15.507762714001</v>
      </c>
      <c r="K2464" s="17">
        <v>1.1615701022218599E-2</v>
      </c>
      <c r="L2464" s="17">
        <v>59.388727313163201</v>
      </c>
      <c r="M2464" s="17">
        <v>0.17035511100967199</v>
      </c>
      <c r="N2464" s="17">
        <v>-74.896490027164205</v>
      </c>
      <c r="O2464" s="17">
        <v>-0.15873940998745301</v>
      </c>
      <c r="P2464" s="17">
        <v>-47.217229075885697</v>
      </c>
      <c r="Q2464" s="17">
        <v>-47.217229075885697</v>
      </c>
      <c r="R2464" s="17">
        <v>0</v>
      </c>
      <c r="S2464" s="17">
        <v>0.107683242653505</v>
      </c>
      <c r="T2464" s="17" t="s">
        <v>92</v>
      </c>
      <c r="U2464" s="19">
        <v>-12.5641010053915</v>
      </c>
      <c r="V2464" s="19">
        <v>-8.5984718747223905</v>
      </c>
      <c r="W2464" s="18">
        <v>-3.96557156478513</v>
      </c>
    </row>
    <row r="2465" spans="2:23" x14ac:dyDescent="0.25">
      <c r="B2465" s="11" t="s">
        <v>53</v>
      </c>
      <c r="C2465" s="16" t="s">
        <v>76</v>
      </c>
      <c r="D2465" s="11" t="s">
        <v>31</v>
      </c>
      <c r="E2465" s="11" t="s">
        <v>101</v>
      </c>
      <c r="F2465" s="13">
        <v>50.87</v>
      </c>
      <c r="G2465" s="17">
        <v>50404</v>
      </c>
      <c r="H2465" s="17">
        <v>50.87</v>
      </c>
      <c r="I2465" s="17">
        <v>1</v>
      </c>
      <c r="J2465" s="17">
        <v>-2.3586000000000002E-13</v>
      </c>
      <c r="K2465" s="17">
        <v>0</v>
      </c>
      <c r="L2465" s="17">
        <v>-2.0874250000000001E-12</v>
      </c>
      <c r="M2465" s="17">
        <v>0</v>
      </c>
      <c r="N2465" s="17">
        <v>1.8515649999999999E-12</v>
      </c>
      <c r="O2465" s="17">
        <v>0</v>
      </c>
      <c r="P2465" s="17">
        <v>1.034834E-12</v>
      </c>
      <c r="Q2465" s="17">
        <v>1.034835E-12</v>
      </c>
      <c r="R2465" s="17">
        <v>0</v>
      </c>
      <c r="S2465" s="17">
        <v>0</v>
      </c>
      <c r="T2465" s="17" t="s">
        <v>93</v>
      </c>
      <c r="U2465" s="19">
        <v>0</v>
      </c>
      <c r="V2465" s="19">
        <v>0</v>
      </c>
      <c r="W2465" s="18">
        <v>0</v>
      </c>
    </row>
    <row r="2466" spans="2:23" x14ac:dyDescent="0.25">
      <c r="B2466" s="11" t="s">
        <v>53</v>
      </c>
      <c r="C2466" s="16" t="s">
        <v>76</v>
      </c>
      <c r="D2466" s="11" t="s">
        <v>31</v>
      </c>
      <c r="E2466" s="11" t="s">
        <v>102</v>
      </c>
      <c r="F2466" s="13">
        <v>50.74</v>
      </c>
      <c r="G2466" s="17">
        <v>50499</v>
      </c>
      <c r="H2466" s="17">
        <v>50.74</v>
      </c>
      <c r="I2466" s="17">
        <v>1</v>
      </c>
      <c r="J2466" s="17">
        <v>7.3429080000000007E-12</v>
      </c>
      <c r="K2466" s="17">
        <v>0</v>
      </c>
      <c r="L2466" s="17">
        <v>5.773188E-12</v>
      </c>
      <c r="M2466" s="17">
        <v>0</v>
      </c>
      <c r="N2466" s="17">
        <v>1.5697199999999999E-12</v>
      </c>
      <c r="O2466" s="17">
        <v>0</v>
      </c>
      <c r="P2466" s="17">
        <v>1.273592E-12</v>
      </c>
      <c r="Q2466" s="17">
        <v>1.273592E-12</v>
      </c>
      <c r="R2466" s="17">
        <v>0</v>
      </c>
      <c r="S2466" s="17">
        <v>0</v>
      </c>
      <c r="T2466" s="17" t="s">
        <v>93</v>
      </c>
      <c r="U2466" s="19">
        <v>0</v>
      </c>
      <c r="V2466" s="19">
        <v>0</v>
      </c>
      <c r="W2466" s="18">
        <v>0</v>
      </c>
    </row>
    <row r="2467" spans="2:23" x14ac:dyDescent="0.25">
      <c r="B2467" s="11" t="s">
        <v>53</v>
      </c>
      <c r="C2467" s="16" t="s">
        <v>76</v>
      </c>
      <c r="D2467" s="11" t="s">
        <v>31</v>
      </c>
      <c r="E2467" s="11" t="s">
        <v>102</v>
      </c>
      <c r="F2467" s="13">
        <v>50.74</v>
      </c>
      <c r="G2467" s="17">
        <v>50554</v>
      </c>
      <c r="H2467" s="17">
        <v>50.74</v>
      </c>
      <c r="I2467" s="17">
        <v>1</v>
      </c>
      <c r="J2467" s="17">
        <v>3.5193800000000002E-13</v>
      </c>
      <c r="K2467" s="17">
        <v>0</v>
      </c>
      <c r="L2467" s="17">
        <v>-2.9183400000000002E-13</v>
      </c>
      <c r="M2467" s="17">
        <v>0</v>
      </c>
      <c r="N2467" s="17">
        <v>6.4377300000000001E-13</v>
      </c>
      <c r="O2467" s="17">
        <v>0</v>
      </c>
      <c r="P2467" s="17">
        <v>4.65941E-13</v>
      </c>
      <c r="Q2467" s="17">
        <v>4.6593899999999996E-13</v>
      </c>
      <c r="R2467" s="17">
        <v>0</v>
      </c>
      <c r="S2467" s="17">
        <v>0</v>
      </c>
      <c r="T2467" s="17" t="s">
        <v>93</v>
      </c>
      <c r="U2467" s="19">
        <v>0</v>
      </c>
      <c r="V2467" s="19">
        <v>0</v>
      </c>
      <c r="W2467" s="18">
        <v>0</v>
      </c>
    </row>
    <row r="2468" spans="2:23" x14ac:dyDescent="0.25">
      <c r="B2468" s="11" t="s">
        <v>53</v>
      </c>
      <c r="C2468" s="16" t="s">
        <v>76</v>
      </c>
      <c r="D2468" s="11" t="s">
        <v>31</v>
      </c>
      <c r="E2468" s="11" t="s">
        <v>103</v>
      </c>
      <c r="F2468" s="13">
        <v>50.74</v>
      </c>
      <c r="G2468" s="17">
        <v>50604</v>
      </c>
      <c r="H2468" s="17">
        <v>50.74</v>
      </c>
      <c r="I2468" s="17">
        <v>1</v>
      </c>
      <c r="J2468" s="17">
        <v>6.8360999999999995E-13</v>
      </c>
      <c r="K2468" s="17">
        <v>0</v>
      </c>
      <c r="L2468" s="17">
        <v>3.12321E-13</v>
      </c>
      <c r="M2468" s="17">
        <v>0</v>
      </c>
      <c r="N2468" s="17">
        <v>3.71289E-13</v>
      </c>
      <c r="O2468" s="17">
        <v>0</v>
      </c>
      <c r="P2468" s="17">
        <v>2.4801099999999999E-13</v>
      </c>
      <c r="Q2468" s="17">
        <v>2.4801099999999999E-13</v>
      </c>
      <c r="R2468" s="17">
        <v>0</v>
      </c>
      <c r="S2468" s="17">
        <v>0</v>
      </c>
      <c r="T2468" s="17" t="s">
        <v>93</v>
      </c>
      <c r="U2468" s="19">
        <v>0</v>
      </c>
      <c r="V2468" s="19">
        <v>0</v>
      </c>
      <c r="W2468" s="18">
        <v>0</v>
      </c>
    </row>
    <row r="2469" spans="2:23" x14ac:dyDescent="0.25">
      <c r="B2469" s="11" t="s">
        <v>53</v>
      </c>
      <c r="C2469" s="16" t="s">
        <v>76</v>
      </c>
      <c r="D2469" s="11" t="s">
        <v>31</v>
      </c>
      <c r="E2469" s="11" t="s">
        <v>104</v>
      </c>
      <c r="F2469" s="13">
        <v>50.33</v>
      </c>
      <c r="G2469" s="17">
        <v>50750</v>
      </c>
      <c r="H2469" s="17">
        <v>50.31</v>
      </c>
      <c r="I2469" s="17">
        <v>1</v>
      </c>
      <c r="J2469" s="17">
        <v>-8.4627578810015596</v>
      </c>
      <c r="K2469" s="17">
        <v>1.71167667576365E-3</v>
      </c>
      <c r="L2469" s="17">
        <v>50.225618564907101</v>
      </c>
      <c r="M2469" s="17">
        <v>6.0290444969438202E-2</v>
      </c>
      <c r="N2469" s="17">
        <v>-58.688376445908702</v>
      </c>
      <c r="O2469" s="17">
        <v>-5.8578768293674602E-2</v>
      </c>
      <c r="P2469" s="17">
        <v>-41.819386270497702</v>
      </c>
      <c r="Q2469" s="17">
        <v>-41.819386270497603</v>
      </c>
      <c r="R2469" s="17">
        <v>0</v>
      </c>
      <c r="S2469" s="17">
        <v>4.1797779526182001E-2</v>
      </c>
      <c r="T2469" s="17" t="s">
        <v>92</v>
      </c>
      <c r="U2469" s="19">
        <v>-4.1214511494556403</v>
      </c>
      <c r="V2469" s="19">
        <v>-2.82059032925866</v>
      </c>
      <c r="W2469" s="18">
        <v>-1.3008419366350701</v>
      </c>
    </row>
    <row r="2470" spans="2:23" x14ac:dyDescent="0.25">
      <c r="B2470" s="11" t="s">
        <v>53</v>
      </c>
      <c r="C2470" s="16" t="s">
        <v>76</v>
      </c>
      <c r="D2470" s="11" t="s">
        <v>31</v>
      </c>
      <c r="E2470" s="11" t="s">
        <v>104</v>
      </c>
      <c r="F2470" s="13">
        <v>50.33</v>
      </c>
      <c r="G2470" s="17">
        <v>50800</v>
      </c>
      <c r="H2470" s="17">
        <v>50.38</v>
      </c>
      <c r="I2470" s="17">
        <v>1</v>
      </c>
      <c r="J2470" s="17">
        <v>32.225188664425502</v>
      </c>
      <c r="K2470" s="17">
        <v>1.9419254069361101E-2</v>
      </c>
      <c r="L2470" s="17">
        <v>-26.489324703566201</v>
      </c>
      <c r="M2470" s="17">
        <v>1.3121496844792999E-2</v>
      </c>
      <c r="N2470" s="17">
        <v>58.7145133679917</v>
      </c>
      <c r="O2470" s="17">
        <v>6.2977572245681099E-3</v>
      </c>
      <c r="P2470" s="17">
        <v>41.819386270496203</v>
      </c>
      <c r="Q2470" s="17">
        <v>41.819386270496203</v>
      </c>
      <c r="R2470" s="17">
        <v>0</v>
      </c>
      <c r="S2470" s="17">
        <v>3.2703701972366099E-2</v>
      </c>
      <c r="T2470" s="17" t="s">
        <v>92</v>
      </c>
      <c r="U2470" s="19">
        <v>-2.6186021033567002</v>
      </c>
      <c r="V2470" s="19">
        <v>-1.7920881507669599</v>
      </c>
      <c r="W2470" s="18">
        <v>-0.82650195474405397</v>
      </c>
    </row>
    <row r="2471" spans="2:23" x14ac:dyDescent="0.25">
      <c r="B2471" s="11" t="s">
        <v>53</v>
      </c>
      <c r="C2471" s="16" t="s">
        <v>76</v>
      </c>
      <c r="D2471" s="11" t="s">
        <v>31</v>
      </c>
      <c r="E2471" s="11" t="s">
        <v>105</v>
      </c>
      <c r="F2471" s="13">
        <v>50.3</v>
      </c>
      <c r="G2471" s="17">
        <v>50750</v>
      </c>
      <c r="H2471" s="17">
        <v>50.31</v>
      </c>
      <c r="I2471" s="17">
        <v>1</v>
      </c>
      <c r="J2471" s="17">
        <v>11.4901169910557</v>
      </c>
      <c r="K2471" s="17">
        <v>1.0033731923579101E-3</v>
      </c>
      <c r="L2471" s="17">
        <v>-47.161021456134797</v>
      </c>
      <c r="M2471" s="17">
        <v>1.6903630780373699E-2</v>
      </c>
      <c r="N2471" s="17">
        <v>58.651138447190498</v>
      </c>
      <c r="O2471" s="17">
        <v>-1.59002575880158E-2</v>
      </c>
      <c r="P2471" s="17">
        <v>41.819386270498903</v>
      </c>
      <c r="Q2471" s="17">
        <v>41.819386270498804</v>
      </c>
      <c r="R2471" s="17">
        <v>0</v>
      </c>
      <c r="S2471" s="17">
        <v>1.3291344117113E-2</v>
      </c>
      <c r="T2471" s="17" t="s">
        <v>92</v>
      </c>
      <c r="U2471" s="19">
        <v>-1.38637384243733</v>
      </c>
      <c r="V2471" s="19">
        <v>-0.94879024666649603</v>
      </c>
      <c r="W2471" s="18">
        <v>-0.43757724371780898</v>
      </c>
    </row>
    <row r="2472" spans="2:23" x14ac:dyDescent="0.25">
      <c r="B2472" s="11" t="s">
        <v>53</v>
      </c>
      <c r="C2472" s="16" t="s">
        <v>76</v>
      </c>
      <c r="D2472" s="11" t="s">
        <v>31</v>
      </c>
      <c r="E2472" s="11" t="s">
        <v>105</v>
      </c>
      <c r="F2472" s="13">
        <v>50.3</v>
      </c>
      <c r="G2472" s="17">
        <v>50950</v>
      </c>
      <c r="H2472" s="17">
        <v>50.35</v>
      </c>
      <c r="I2472" s="17">
        <v>1</v>
      </c>
      <c r="J2472" s="17">
        <v>44.821434983043297</v>
      </c>
      <c r="K2472" s="17">
        <v>1.7678857098664801E-2</v>
      </c>
      <c r="L2472" s="17">
        <v>103.426402440541</v>
      </c>
      <c r="M2472" s="17">
        <v>9.4133782351776704E-2</v>
      </c>
      <c r="N2472" s="17">
        <v>-58.604967457497999</v>
      </c>
      <c r="O2472" s="17">
        <v>-7.6454925253111899E-2</v>
      </c>
      <c r="P2472" s="17">
        <v>-41.819386270498498</v>
      </c>
      <c r="Q2472" s="17">
        <v>-41.819386270498498</v>
      </c>
      <c r="R2472" s="17">
        <v>0</v>
      </c>
      <c r="S2472" s="17">
        <v>1.5389977398762199E-2</v>
      </c>
      <c r="T2472" s="17" t="s">
        <v>92</v>
      </c>
      <c r="U2472" s="19">
        <v>-0.91734574048770701</v>
      </c>
      <c r="V2472" s="19">
        <v>-0.62780230321254804</v>
      </c>
      <c r="W2472" s="18">
        <v>-0.28953923420336503</v>
      </c>
    </row>
    <row r="2473" spans="2:23" x14ac:dyDescent="0.25">
      <c r="B2473" s="11" t="s">
        <v>53</v>
      </c>
      <c r="C2473" s="16" t="s">
        <v>76</v>
      </c>
      <c r="D2473" s="11" t="s">
        <v>31</v>
      </c>
      <c r="E2473" s="11" t="s">
        <v>106</v>
      </c>
      <c r="F2473" s="13">
        <v>50.38</v>
      </c>
      <c r="G2473" s="17">
        <v>51300</v>
      </c>
      <c r="H2473" s="17">
        <v>50.48</v>
      </c>
      <c r="I2473" s="17">
        <v>1</v>
      </c>
      <c r="J2473" s="17">
        <v>58.088376673187</v>
      </c>
      <c r="K2473" s="17">
        <v>5.1659913014293901E-2</v>
      </c>
      <c r="L2473" s="17">
        <v>76.854041071364307</v>
      </c>
      <c r="M2473" s="17">
        <v>9.0429182959973806E-2</v>
      </c>
      <c r="N2473" s="17">
        <v>-18.7656643981773</v>
      </c>
      <c r="O2473" s="17">
        <v>-3.8769269945679898E-2</v>
      </c>
      <c r="P2473" s="17">
        <v>-9.2133086026917308</v>
      </c>
      <c r="Q2473" s="17">
        <v>-9.2133086026917201</v>
      </c>
      <c r="R2473" s="17">
        <v>0</v>
      </c>
      <c r="S2473" s="17">
        <v>1.29959019830312E-3</v>
      </c>
      <c r="T2473" s="17" t="s">
        <v>92</v>
      </c>
      <c r="U2473" s="19">
        <v>-7.8567843543019295E-2</v>
      </c>
      <c r="V2473" s="19">
        <v>-5.3769337947246497E-2</v>
      </c>
      <c r="W2473" s="18">
        <v>-2.4798145615590201E-2</v>
      </c>
    </row>
    <row r="2474" spans="2:23" x14ac:dyDescent="0.25">
      <c r="B2474" s="11" t="s">
        <v>53</v>
      </c>
      <c r="C2474" s="16" t="s">
        <v>76</v>
      </c>
      <c r="D2474" s="11" t="s">
        <v>31</v>
      </c>
      <c r="E2474" s="11" t="s">
        <v>107</v>
      </c>
      <c r="F2474" s="13">
        <v>50.84</v>
      </c>
      <c r="G2474" s="17">
        <v>54750</v>
      </c>
      <c r="H2474" s="17">
        <v>51.12</v>
      </c>
      <c r="I2474" s="17">
        <v>1</v>
      </c>
      <c r="J2474" s="17">
        <v>27.532195596426</v>
      </c>
      <c r="K2474" s="17">
        <v>8.0570136522509703E-2</v>
      </c>
      <c r="L2474" s="17">
        <v>77.533048343169796</v>
      </c>
      <c r="M2474" s="17">
        <v>0.63894889839049696</v>
      </c>
      <c r="N2474" s="17">
        <v>-50.000852746743703</v>
      </c>
      <c r="O2474" s="17">
        <v>-0.55837876186798696</v>
      </c>
      <c r="P2474" s="17">
        <v>-30.96599797619</v>
      </c>
      <c r="Q2474" s="17">
        <v>-30.96599797619</v>
      </c>
      <c r="R2474" s="17">
        <v>0</v>
      </c>
      <c r="S2474" s="17">
        <v>0.10192074022900099</v>
      </c>
      <c r="T2474" s="17" t="s">
        <v>93</v>
      </c>
      <c r="U2474" s="19">
        <v>-14.465910510942001</v>
      </c>
      <c r="V2474" s="19">
        <v>-9.9000099264730004</v>
      </c>
      <c r="W2474" s="18">
        <v>-4.5658343049217001</v>
      </c>
    </row>
    <row r="2475" spans="2:23" x14ac:dyDescent="0.25">
      <c r="B2475" s="11" t="s">
        <v>53</v>
      </c>
      <c r="C2475" s="16" t="s">
        <v>76</v>
      </c>
      <c r="D2475" s="11" t="s">
        <v>31</v>
      </c>
      <c r="E2475" s="11" t="s">
        <v>108</v>
      </c>
      <c r="F2475" s="13">
        <v>50.35</v>
      </c>
      <c r="G2475" s="17">
        <v>53150</v>
      </c>
      <c r="H2475" s="17">
        <v>50.84</v>
      </c>
      <c r="I2475" s="17">
        <v>1</v>
      </c>
      <c r="J2475" s="17">
        <v>110.402076155324</v>
      </c>
      <c r="K2475" s="17">
        <v>0.53629921045385798</v>
      </c>
      <c r="L2475" s="17">
        <v>123.830939170371</v>
      </c>
      <c r="M2475" s="17">
        <v>0.67470046581591403</v>
      </c>
      <c r="N2475" s="17">
        <v>-13.428863015047799</v>
      </c>
      <c r="O2475" s="17">
        <v>-0.138401255362056</v>
      </c>
      <c r="P2475" s="17">
        <v>0.45555591159596098</v>
      </c>
      <c r="Q2475" s="17">
        <v>0.45555591159596098</v>
      </c>
      <c r="R2475" s="17">
        <v>0</v>
      </c>
      <c r="S2475" s="17">
        <v>9.1313722979610005E-6</v>
      </c>
      <c r="T2475" s="17" t="s">
        <v>92</v>
      </c>
      <c r="U2475" s="19">
        <v>-0.42226863766973799</v>
      </c>
      <c r="V2475" s="19">
        <v>-0.288987250502243</v>
      </c>
      <c r="W2475" s="18">
        <v>-0.133279452427601</v>
      </c>
    </row>
    <row r="2476" spans="2:23" x14ac:dyDescent="0.25">
      <c r="B2476" s="11" t="s">
        <v>53</v>
      </c>
      <c r="C2476" s="16" t="s">
        <v>76</v>
      </c>
      <c r="D2476" s="11" t="s">
        <v>31</v>
      </c>
      <c r="E2476" s="11" t="s">
        <v>108</v>
      </c>
      <c r="F2476" s="13">
        <v>50.35</v>
      </c>
      <c r="G2476" s="17">
        <v>54500</v>
      </c>
      <c r="H2476" s="17">
        <v>50.2</v>
      </c>
      <c r="I2476" s="17">
        <v>1</v>
      </c>
      <c r="J2476" s="17">
        <v>-29.284677541605699</v>
      </c>
      <c r="K2476" s="17">
        <v>4.7484887794695098E-2</v>
      </c>
      <c r="L2476" s="17">
        <v>15.800833914359499</v>
      </c>
      <c r="M2476" s="17">
        <v>1.3824025931788501E-2</v>
      </c>
      <c r="N2476" s="17">
        <v>-45.085511455965097</v>
      </c>
      <c r="O2476" s="17">
        <v>3.3660861862906601E-2</v>
      </c>
      <c r="P2476" s="17">
        <v>-42.274942182089703</v>
      </c>
      <c r="Q2476" s="17">
        <v>-42.274942182089703</v>
      </c>
      <c r="R2476" s="17">
        <v>0</v>
      </c>
      <c r="S2476" s="17">
        <v>9.8955643679951202E-2</v>
      </c>
      <c r="T2476" s="17" t="s">
        <v>92</v>
      </c>
      <c r="U2476" s="19">
        <v>-5.0705268882370698</v>
      </c>
      <c r="V2476" s="19">
        <v>-3.47010763601953</v>
      </c>
      <c r="W2476" s="18">
        <v>-1.6003960202041201</v>
      </c>
    </row>
    <row r="2477" spans="2:23" x14ac:dyDescent="0.25">
      <c r="B2477" s="11" t="s">
        <v>53</v>
      </c>
      <c r="C2477" s="16" t="s">
        <v>76</v>
      </c>
      <c r="D2477" s="11" t="s">
        <v>31</v>
      </c>
      <c r="E2477" s="11" t="s">
        <v>109</v>
      </c>
      <c r="F2477" s="13">
        <v>51.03</v>
      </c>
      <c r="G2477" s="17">
        <v>51250</v>
      </c>
      <c r="H2477" s="17">
        <v>51.03</v>
      </c>
      <c r="I2477" s="17">
        <v>1</v>
      </c>
      <c r="J2477" s="17">
        <v>-4.8470999999999997E-14</v>
      </c>
      <c r="K2477" s="17">
        <v>0</v>
      </c>
      <c r="L2477" s="17">
        <v>-4.4195100000000002E-13</v>
      </c>
      <c r="M2477" s="17">
        <v>0</v>
      </c>
      <c r="N2477" s="17">
        <v>3.9348000000000001E-13</v>
      </c>
      <c r="O2477" s="17">
        <v>0</v>
      </c>
      <c r="P2477" s="17">
        <v>3.2470099999999999E-13</v>
      </c>
      <c r="Q2477" s="17">
        <v>3.2470200000000001E-13</v>
      </c>
      <c r="R2477" s="17">
        <v>0</v>
      </c>
      <c r="S2477" s="17">
        <v>0</v>
      </c>
      <c r="T2477" s="17" t="s">
        <v>93</v>
      </c>
      <c r="U2477" s="19">
        <v>0</v>
      </c>
      <c r="V2477" s="19">
        <v>0</v>
      </c>
      <c r="W2477" s="18">
        <v>0</v>
      </c>
    </row>
    <row r="2478" spans="2:23" x14ac:dyDescent="0.25">
      <c r="B2478" s="11" t="s">
        <v>53</v>
      </c>
      <c r="C2478" s="16" t="s">
        <v>76</v>
      </c>
      <c r="D2478" s="11" t="s">
        <v>31</v>
      </c>
      <c r="E2478" s="11" t="s">
        <v>110</v>
      </c>
      <c r="F2478" s="13">
        <v>50.48</v>
      </c>
      <c r="G2478" s="17">
        <v>53200</v>
      </c>
      <c r="H2478" s="17">
        <v>50.81</v>
      </c>
      <c r="I2478" s="17">
        <v>1</v>
      </c>
      <c r="J2478" s="17">
        <v>57.975995403564198</v>
      </c>
      <c r="K2478" s="17">
        <v>0.17310262621625599</v>
      </c>
      <c r="L2478" s="17">
        <v>76.657509854078299</v>
      </c>
      <c r="M2478" s="17">
        <v>0.30263325157694798</v>
      </c>
      <c r="N2478" s="17">
        <v>-18.681514450514001</v>
      </c>
      <c r="O2478" s="17">
        <v>-0.12953062536069099</v>
      </c>
      <c r="P2478" s="17">
        <v>-9.21330860269501</v>
      </c>
      <c r="Q2478" s="17">
        <v>-9.2133086026949993</v>
      </c>
      <c r="R2478" s="17">
        <v>0</v>
      </c>
      <c r="S2478" s="17">
        <v>4.3715803535374301E-3</v>
      </c>
      <c r="T2478" s="17" t="s">
        <v>93</v>
      </c>
      <c r="U2478" s="19">
        <v>-0.39517875272247899</v>
      </c>
      <c r="V2478" s="19">
        <v>-0.270447793225632</v>
      </c>
      <c r="W2478" s="18">
        <v>-0.12472914887670999</v>
      </c>
    </row>
    <row r="2479" spans="2:23" x14ac:dyDescent="0.25">
      <c r="B2479" s="11" t="s">
        <v>53</v>
      </c>
      <c r="C2479" s="16" t="s">
        <v>76</v>
      </c>
      <c r="D2479" s="11" t="s">
        <v>31</v>
      </c>
      <c r="E2479" s="11" t="s">
        <v>111</v>
      </c>
      <c r="F2479" s="13">
        <v>51.07</v>
      </c>
      <c r="G2479" s="17">
        <v>53100</v>
      </c>
      <c r="H2479" s="17">
        <v>51.07</v>
      </c>
      <c r="I2479" s="17">
        <v>1</v>
      </c>
      <c r="J2479" s="17">
        <v>2.8597199999999999E-13</v>
      </c>
      <c r="K2479" s="17">
        <v>0</v>
      </c>
      <c r="L2479" s="17">
        <v>-1.3160189000000001E-11</v>
      </c>
      <c r="M2479" s="17">
        <v>0</v>
      </c>
      <c r="N2479" s="17">
        <v>1.3446161E-11</v>
      </c>
      <c r="O2479" s="17">
        <v>0</v>
      </c>
      <c r="P2479" s="17">
        <v>2.1935068E-11</v>
      </c>
      <c r="Q2479" s="17">
        <v>2.1935069000000001E-11</v>
      </c>
      <c r="R2479" s="17">
        <v>0</v>
      </c>
      <c r="S2479" s="17">
        <v>0</v>
      </c>
      <c r="T2479" s="17" t="s">
        <v>93</v>
      </c>
      <c r="U2479" s="19">
        <v>0</v>
      </c>
      <c r="V2479" s="19">
        <v>0</v>
      </c>
      <c r="W2479" s="18">
        <v>0</v>
      </c>
    </row>
    <row r="2480" spans="2:23" x14ac:dyDescent="0.25">
      <c r="B2480" s="11" t="s">
        <v>53</v>
      </c>
      <c r="C2480" s="16" t="s">
        <v>76</v>
      </c>
      <c r="D2480" s="11" t="s">
        <v>31</v>
      </c>
      <c r="E2480" s="11" t="s">
        <v>112</v>
      </c>
      <c r="F2480" s="13">
        <v>51.07</v>
      </c>
      <c r="G2480" s="17">
        <v>52000</v>
      </c>
      <c r="H2480" s="17">
        <v>51.07</v>
      </c>
      <c r="I2480" s="17">
        <v>1</v>
      </c>
      <c r="J2480" s="17">
        <v>6.019824E-12</v>
      </c>
      <c r="K2480" s="17">
        <v>0</v>
      </c>
      <c r="L2480" s="17">
        <v>-9.5076769999999996E-12</v>
      </c>
      <c r="M2480" s="17">
        <v>0</v>
      </c>
      <c r="N2480" s="17">
        <v>1.5527500999999999E-11</v>
      </c>
      <c r="O2480" s="17">
        <v>0</v>
      </c>
      <c r="P2480" s="17">
        <v>6.8707559999999998E-12</v>
      </c>
      <c r="Q2480" s="17">
        <v>6.8707589999999999E-12</v>
      </c>
      <c r="R2480" s="17">
        <v>0</v>
      </c>
      <c r="S2480" s="17">
        <v>0</v>
      </c>
      <c r="T2480" s="17" t="s">
        <v>93</v>
      </c>
      <c r="U2480" s="19">
        <v>0</v>
      </c>
      <c r="V2480" s="19">
        <v>0</v>
      </c>
      <c r="W2480" s="18">
        <v>0</v>
      </c>
    </row>
    <row r="2481" spans="2:23" x14ac:dyDescent="0.25">
      <c r="B2481" s="11" t="s">
        <v>53</v>
      </c>
      <c r="C2481" s="16" t="s">
        <v>76</v>
      </c>
      <c r="D2481" s="11" t="s">
        <v>31</v>
      </c>
      <c r="E2481" s="11" t="s">
        <v>112</v>
      </c>
      <c r="F2481" s="13">
        <v>51.07</v>
      </c>
      <c r="G2481" s="17">
        <v>53050</v>
      </c>
      <c r="H2481" s="17">
        <v>50.97</v>
      </c>
      <c r="I2481" s="17">
        <v>1</v>
      </c>
      <c r="J2481" s="17">
        <v>-109.007866490694</v>
      </c>
      <c r="K2481" s="17">
        <v>0.111697520594418</v>
      </c>
      <c r="L2481" s="17">
        <v>-111.840148312853</v>
      </c>
      <c r="M2481" s="17">
        <v>0.11757725648162599</v>
      </c>
      <c r="N2481" s="17">
        <v>2.8322818221592398</v>
      </c>
      <c r="O2481" s="17">
        <v>-5.87973588720761E-3</v>
      </c>
      <c r="P2481" s="17">
        <v>-6.2062545621410399</v>
      </c>
      <c r="Q2481" s="17">
        <v>-6.2062545621410301</v>
      </c>
      <c r="R2481" s="17">
        <v>0</v>
      </c>
      <c r="S2481" s="17">
        <v>3.6206539948690602E-4</v>
      </c>
      <c r="T2481" s="17" t="s">
        <v>92</v>
      </c>
      <c r="U2481" s="19">
        <v>-1.6755942749403899E-2</v>
      </c>
      <c r="V2481" s="19">
        <v>-1.1467235292312699E-2</v>
      </c>
      <c r="W2481" s="18">
        <v>-5.2886306851313699E-3</v>
      </c>
    </row>
    <row r="2482" spans="2:23" x14ac:dyDescent="0.25">
      <c r="B2482" s="11" t="s">
        <v>53</v>
      </c>
      <c r="C2482" s="16" t="s">
        <v>76</v>
      </c>
      <c r="D2482" s="11" t="s">
        <v>31</v>
      </c>
      <c r="E2482" s="11" t="s">
        <v>112</v>
      </c>
      <c r="F2482" s="13">
        <v>51.07</v>
      </c>
      <c r="G2482" s="17">
        <v>53050</v>
      </c>
      <c r="H2482" s="17">
        <v>50.97</v>
      </c>
      <c r="I2482" s="17">
        <v>2</v>
      </c>
      <c r="J2482" s="17">
        <v>-96.408008017161507</v>
      </c>
      <c r="K2482" s="17">
        <v>7.9003284083615205E-2</v>
      </c>
      <c r="L2482" s="17">
        <v>-98.912915758300201</v>
      </c>
      <c r="M2482" s="17">
        <v>8.3162001682373102E-2</v>
      </c>
      <c r="N2482" s="17">
        <v>2.5049077411387399</v>
      </c>
      <c r="O2482" s="17">
        <v>-4.1587175987579704E-3</v>
      </c>
      <c r="P2482" s="17">
        <v>-5.4888941398965096</v>
      </c>
      <c r="Q2482" s="17">
        <v>-5.4888941398965096</v>
      </c>
      <c r="R2482" s="17">
        <v>0</v>
      </c>
      <c r="S2482" s="17">
        <v>2.5608765047141702E-4</v>
      </c>
      <c r="T2482" s="17" t="s">
        <v>92</v>
      </c>
      <c r="U2482" s="19">
        <v>3.8313002225245897E-2</v>
      </c>
      <c r="V2482" s="19">
        <v>-2.6220202458463598E-2</v>
      </c>
      <c r="W2482" s="18">
        <v>6.4534141460916197E-2</v>
      </c>
    </row>
    <row r="2483" spans="2:23" x14ac:dyDescent="0.25">
      <c r="B2483" s="11" t="s">
        <v>53</v>
      </c>
      <c r="C2483" s="16" t="s">
        <v>76</v>
      </c>
      <c r="D2483" s="11" t="s">
        <v>31</v>
      </c>
      <c r="E2483" s="11" t="s">
        <v>112</v>
      </c>
      <c r="F2483" s="13">
        <v>51.07</v>
      </c>
      <c r="G2483" s="17">
        <v>53100</v>
      </c>
      <c r="H2483" s="17">
        <v>51.07</v>
      </c>
      <c r="I2483" s="17">
        <v>2</v>
      </c>
      <c r="J2483" s="17">
        <v>8.9776570000000006E-12</v>
      </c>
      <c r="K2483" s="17">
        <v>0</v>
      </c>
      <c r="L2483" s="17">
        <v>-6.433423E-12</v>
      </c>
      <c r="M2483" s="17">
        <v>0</v>
      </c>
      <c r="N2483" s="17">
        <v>1.5411080000000001E-11</v>
      </c>
      <c r="O2483" s="17">
        <v>0</v>
      </c>
      <c r="P2483" s="17">
        <v>9.524523E-12</v>
      </c>
      <c r="Q2483" s="17">
        <v>9.5245210000000005E-12</v>
      </c>
      <c r="R2483" s="17">
        <v>0</v>
      </c>
      <c r="S2483" s="17">
        <v>0</v>
      </c>
      <c r="T2483" s="17" t="s">
        <v>93</v>
      </c>
      <c r="U2483" s="19">
        <v>0</v>
      </c>
      <c r="V2483" s="19">
        <v>0</v>
      </c>
      <c r="W2483" s="18">
        <v>0</v>
      </c>
    </row>
    <row r="2484" spans="2:23" x14ac:dyDescent="0.25">
      <c r="B2484" s="11" t="s">
        <v>53</v>
      </c>
      <c r="C2484" s="16" t="s">
        <v>76</v>
      </c>
      <c r="D2484" s="11" t="s">
        <v>31</v>
      </c>
      <c r="E2484" s="11" t="s">
        <v>113</v>
      </c>
      <c r="F2484" s="13">
        <v>51.11</v>
      </c>
      <c r="G2484" s="17">
        <v>53000</v>
      </c>
      <c r="H2484" s="17">
        <v>51.07</v>
      </c>
      <c r="I2484" s="17">
        <v>1</v>
      </c>
      <c r="J2484" s="17">
        <v>-14.4369172396755</v>
      </c>
      <c r="K2484" s="17">
        <v>0</v>
      </c>
      <c r="L2484" s="17">
        <v>-29.166990662526</v>
      </c>
      <c r="M2484" s="17">
        <v>0</v>
      </c>
      <c r="N2484" s="17">
        <v>14.7300734228505</v>
      </c>
      <c r="O2484" s="17">
        <v>0</v>
      </c>
      <c r="P2484" s="17">
        <v>5.1579032982764197</v>
      </c>
      <c r="Q2484" s="17">
        <v>5.1579032982764099</v>
      </c>
      <c r="R2484" s="17">
        <v>0</v>
      </c>
      <c r="S2484" s="17">
        <v>0</v>
      </c>
      <c r="T2484" s="17" t="s">
        <v>92</v>
      </c>
      <c r="U2484" s="19">
        <v>0.58920293691400605</v>
      </c>
      <c r="V2484" s="19">
        <v>-0.40323178549622002</v>
      </c>
      <c r="W2484" s="18">
        <v>0.99244912879577096</v>
      </c>
    </row>
    <row r="2485" spans="2:23" x14ac:dyDescent="0.25">
      <c r="B2485" s="11" t="s">
        <v>53</v>
      </c>
      <c r="C2485" s="16" t="s">
        <v>76</v>
      </c>
      <c r="D2485" s="11" t="s">
        <v>31</v>
      </c>
      <c r="E2485" s="11" t="s">
        <v>113</v>
      </c>
      <c r="F2485" s="13">
        <v>51.11</v>
      </c>
      <c r="G2485" s="17">
        <v>53000</v>
      </c>
      <c r="H2485" s="17">
        <v>51.07</v>
      </c>
      <c r="I2485" s="17">
        <v>2</v>
      </c>
      <c r="J2485" s="17">
        <v>-12.752610228380901</v>
      </c>
      <c r="K2485" s="17">
        <v>0</v>
      </c>
      <c r="L2485" s="17">
        <v>-25.7641750852321</v>
      </c>
      <c r="M2485" s="17">
        <v>0</v>
      </c>
      <c r="N2485" s="17">
        <v>13.0115648568512</v>
      </c>
      <c r="O2485" s="17">
        <v>0</v>
      </c>
      <c r="P2485" s="17">
        <v>4.5561479134774903</v>
      </c>
      <c r="Q2485" s="17">
        <v>4.5561479134774903</v>
      </c>
      <c r="R2485" s="17">
        <v>0</v>
      </c>
      <c r="S2485" s="17">
        <v>0</v>
      </c>
      <c r="T2485" s="17" t="s">
        <v>92</v>
      </c>
      <c r="U2485" s="19">
        <v>0.52046259427403696</v>
      </c>
      <c r="V2485" s="19">
        <v>-0.35618807718832701</v>
      </c>
      <c r="W2485" s="18">
        <v>0.87666339710292795</v>
      </c>
    </row>
    <row r="2486" spans="2:23" x14ac:dyDescent="0.25">
      <c r="B2486" s="11" t="s">
        <v>53</v>
      </c>
      <c r="C2486" s="16" t="s">
        <v>76</v>
      </c>
      <c r="D2486" s="11" t="s">
        <v>31</v>
      </c>
      <c r="E2486" s="11" t="s">
        <v>113</v>
      </c>
      <c r="F2486" s="13">
        <v>51.11</v>
      </c>
      <c r="G2486" s="17">
        <v>53000</v>
      </c>
      <c r="H2486" s="17">
        <v>51.07</v>
      </c>
      <c r="I2486" s="17">
        <v>3</v>
      </c>
      <c r="J2486" s="17">
        <v>-12.752610228380901</v>
      </c>
      <c r="K2486" s="17">
        <v>0</v>
      </c>
      <c r="L2486" s="17">
        <v>-25.7641750852321</v>
      </c>
      <c r="M2486" s="17">
        <v>0</v>
      </c>
      <c r="N2486" s="17">
        <v>13.0115648568512</v>
      </c>
      <c r="O2486" s="17">
        <v>0</v>
      </c>
      <c r="P2486" s="17">
        <v>4.5561479134774903</v>
      </c>
      <c r="Q2486" s="17">
        <v>4.5561479134774903</v>
      </c>
      <c r="R2486" s="17">
        <v>0</v>
      </c>
      <c r="S2486" s="17">
        <v>0</v>
      </c>
      <c r="T2486" s="17" t="s">
        <v>92</v>
      </c>
      <c r="U2486" s="19">
        <v>0.52046259427403696</v>
      </c>
      <c r="V2486" s="19">
        <v>-0.35618807718832701</v>
      </c>
      <c r="W2486" s="18">
        <v>0.87666339710292795</v>
      </c>
    </row>
    <row r="2487" spans="2:23" x14ac:dyDescent="0.25">
      <c r="B2487" s="11" t="s">
        <v>53</v>
      </c>
      <c r="C2487" s="16" t="s">
        <v>76</v>
      </c>
      <c r="D2487" s="11" t="s">
        <v>31</v>
      </c>
      <c r="E2487" s="11" t="s">
        <v>113</v>
      </c>
      <c r="F2487" s="13">
        <v>51.11</v>
      </c>
      <c r="G2487" s="17">
        <v>53000</v>
      </c>
      <c r="H2487" s="17">
        <v>51.07</v>
      </c>
      <c r="I2487" s="17">
        <v>4</v>
      </c>
      <c r="J2487" s="17">
        <v>-13.9967673238322</v>
      </c>
      <c r="K2487" s="17">
        <v>0</v>
      </c>
      <c r="L2487" s="17">
        <v>-28.277753142327501</v>
      </c>
      <c r="M2487" s="17">
        <v>0</v>
      </c>
      <c r="N2487" s="17">
        <v>14.280985818495299</v>
      </c>
      <c r="O2487" s="17">
        <v>0</v>
      </c>
      <c r="P2487" s="17">
        <v>5.0006501489387496</v>
      </c>
      <c r="Q2487" s="17">
        <v>5.0006501489387496</v>
      </c>
      <c r="R2487" s="17">
        <v>0</v>
      </c>
      <c r="S2487" s="17">
        <v>0</v>
      </c>
      <c r="T2487" s="17" t="s">
        <v>92</v>
      </c>
      <c r="U2487" s="19">
        <v>0.57123943273979905</v>
      </c>
      <c r="V2487" s="19">
        <v>-0.390938133499385</v>
      </c>
      <c r="W2487" s="18">
        <v>0.962191533405657</v>
      </c>
    </row>
    <row r="2488" spans="2:23" x14ac:dyDescent="0.25">
      <c r="B2488" s="11" t="s">
        <v>53</v>
      </c>
      <c r="C2488" s="16" t="s">
        <v>76</v>
      </c>
      <c r="D2488" s="11" t="s">
        <v>31</v>
      </c>
      <c r="E2488" s="11" t="s">
        <v>113</v>
      </c>
      <c r="F2488" s="13">
        <v>51.11</v>
      </c>
      <c r="G2488" s="17">
        <v>53204</v>
      </c>
      <c r="H2488" s="17">
        <v>50.92</v>
      </c>
      <c r="I2488" s="17">
        <v>1</v>
      </c>
      <c r="J2488" s="17">
        <v>-10.9153838976614</v>
      </c>
      <c r="K2488" s="17">
        <v>1.5226808399939101E-2</v>
      </c>
      <c r="L2488" s="17">
        <v>-21.865652485254301</v>
      </c>
      <c r="M2488" s="17">
        <v>6.11020437498348E-2</v>
      </c>
      <c r="N2488" s="17">
        <v>10.950268587592801</v>
      </c>
      <c r="O2488" s="17">
        <v>-4.5875235349895703E-2</v>
      </c>
      <c r="P2488" s="17">
        <v>5.33499292183369</v>
      </c>
      <c r="Q2488" s="17">
        <v>5.33499292183369</v>
      </c>
      <c r="R2488" s="17">
        <v>0</v>
      </c>
      <c r="S2488" s="17">
        <v>3.6374627030347898E-3</v>
      </c>
      <c r="T2488" s="17" t="s">
        <v>92</v>
      </c>
      <c r="U2488" s="19">
        <v>-0.25977409973231402</v>
      </c>
      <c r="V2488" s="19">
        <v>-0.177781147204333</v>
      </c>
      <c r="W2488" s="18">
        <v>-8.1991762301501306E-2</v>
      </c>
    </row>
    <row r="2489" spans="2:23" x14ac:dyDescent="0.25">
      <c r="B2489" s="11" t="s">
        <v>53</v>
      </c>
      <c r="C2489" s="16" t="s">
        <v>76</v>
      </c>
      <c r="D2489" s="11" t="s">
        <v>31</v>
      </c>
      <c r="E2489" s="11" t="s">
        <v>113</v>
      </c>
      <c r="F2489" s="13">
        <v>51.11</v>
      </c>
      <c r="G2489" s="17">
        <v>53304</v>
      </c>
      <c r="H2489" s="17">
        <v>51.31</v>
      </c>
      <c r="I2489" s="17">
        <v>1</v>
      </c>
      <c r="J2489" s="17">
        <v>22.714751802863098</v>
      </c>
      <c r="K2489" s="17">
        <v>4.7829487315467802E-2</v>
      </c>
      <c r="L2489" s="17">
        <v>15.7272939132075</v>
      </c>
      <c r="M2489" s="17">
        <v>2.2929138634264701E-2</v>
      </c>
      <c r="N2489" s="17">
        <v>6.9874578896555999</v>
      </c>
      <c r="O2489" s="17">
        <v>2.49003486812031E-2</v>
      </c>
      <c r="P2489" s="17">
        <v>3.4082753081432702</v>
      </c>
      <c r="Q2489" s="17">
        <v>3.40827530814326</v>
      </c>
      <c r="R2489" s="17">
        <v>0</v>
      </c>
      <c r="S2489" s="17">
        <v>1.0768347714043901E-3</v>
      </c>
      <c r="T2489" s="17" t="s">
        <v>92</v>
      </c>
      <c r="U2489" s="19">
        <v>-0.12234472196673001</v>
      </c>
      <c r="V2489" s="19">
        <v>-8.3728843822588495E-2</v>
      </c>
      <c r="W2489" s="18">
        <v>-3.8615317588151302E-2</v>
      </c>
    </row>
    <row r="2490" spans="2:23" x14ac:dyDescent="0.25">
      <c r="B2490" s="11" t="s">
        <v>53</v>
      </c>
      <c r="C2490" s="16" t="s">
        <v>76</v>
      </c>
      <c r="D2490" s="11" t="s">
        <v>31</v>
      </c>
      <c r="E2490" s="11" t="s">
        <v>113</v>
      </c>
      <c r="F2490" s="13">
        <v>51.11</v>
      </c>
      <c r="G2490" s="17">
        <v>53354</v>
      </c>
      <c r="H2490" s="17">
        <v>51.17</v>
      </c>
      <c r="I2490" s="17">
        <v>1</v>
      </c>
      <c r="J2490" s="17">
        <v>17.9353362635261</v>
      </c>
      <c r="K2490" s="17">
        <v>6.7552020246008301E-3</v>
      </c>
      <c r="L2490" s="17">
        <v>39.378615770690502</v>
      </c>
      <c r="M2490" s="17">
        <v>3.2564182980329197E-2</v>
      </c>
      <c r="N2490" s="17">
        <v>-21.443279507164501</v>
      </c>
      <c r="O2490" s="17">
        <v>-2.5808980955728401E-2</v>
      </c>
      <c r="P2490" s="17">
        <v>-8.6998469496347397</v>
      </c>
      <c r="Q2490" s="17">
        <v>-8.6998469496347308</v>
      </c>
      <c r="R2490" s="17">
        <v>0</v>
      </c>
      <c r="S2490" s="17">
        <v>1.5894340758884501E-3</v>
      </c>
      <c r="T2490" s="17" t="s">
        <v>93</v>
      </c>
      <c r="U2490" s="19">
        <v>-3.3274515646034099E-2</v>
      </c>
      <c r="V2490" s="19">
        <v>-2.27720221928061E-2</v>
      </c>
      <c r="W2490" s="18">
        <v>-1.0502340996883601E-2</v>
      </c>
    </row>
    <row r="2491" spans="2:23" x14ac:dyDescent="0.25">
      <c r="B2491" s="11" t="s">
        <v>53</v>
      </c>
      <c r="C2491" s="16" t="s">
        <v>76</v>
      </c>
      <c r="D2491" s="11" t="s">
        <v>31</v>
      </c>
      <c r="E2491" s="11" t="s">
        <v>113</v>
      </c>
      <c r="F2491" s="13">
        <v>51.11</v>
      </c>
      <c r="G2491" s="17">
        <v>53454</v>
      </c>
      <c r="H2491" s="17">
        <v>51.18</v>
      </c>
      <c r="I2491" s="17">
        <v>1</v>
      </c>
      <c r="J2491" s="17">
        <v>10.5729493549815</v>
      </c>
      <c r="K2491" s="17">
        <v>7.6238909998968696E-3</v>
      </c>
      <c r="L2491" s="17">
        <v>36.314687985936203</v>
      </c>
      <c r="M2491" s="17">
        <v>8.9939197631784304E-2</v>
      </c>
      <c r="N2491" s="17">
        <v>-25.7417386309547</v>
      </c>
      <c r="O2491" s="17">
        <v>-8.2315306631887394E-2</v>
      </c>
      <c r="P2491" s="17">
        <v>-8.4429556008364397</v>
      </c>
      <c r="Q2491" s="17">
        <v>-8.4429556008364308</v>
      </c>
      <c r="R2491" s="17">
        <v>0</v>
      </c>
      <c r="S2491" s="17">
        <v>4.8615346507388203E-3</v>
      </c>
      <c r="T2491" s="17" t="s">
        <v>93</v>
      </c>
      <c r="U2491" s="19">
        <v>-2.4080946535210401</v>
      </c>
      <c r="V2491" s="19">
        <v>-1.6480235347586401</v>
      </c>
      <c r="W2491" s="18">
        <v>-0.760060085414485</v>
      </c>
    </row>
    <row r="2492" spans="2:23" x14ac:dyDescent="0.25">
      <c r="B2492" s="11" t="s">
        <v>53</v>
      </c>
      <c r="C2492" s="16" t="s">
        <v>76</v>
      </c>
      <c r="D2492" s="11" t="s">
        <v>31</v>
      </c>
      <c r="E2492" s="11" t="s">
        <v>113</v>
      </c>
      <c r="F2492" s="13">
        <v>51.11</v>
      </c>
      <c r="G2492" s="17">
        <v>53604</v>
      </c>
      <c r="H2492" s="17">
        <v>51.26</v>
      </c>
      <c r="I2492" s="17">
        <v>1</v>
      </c>
      <c r="J2492" s="17">
        <v>28.126633589303399</v>
      </c>
      <c r="K2492" s="17">
        <v>3.4413176992411497E-2</v>
      </c>
      <c r="L2492" s="17">
        <v>38.142252524650999</v>
      </c>
      <c r="M2492" s="17">
        <v>6.3285167102959797E-2</v>
      </c>
      <c r="N2492" s="17">
        <v>-10.0156189353476</v>
      </c>
      <c r="O2492" s="17">
        <v>-2.88719901105483E-2</v>
      </c>
      <c r="P2492" s="17">
        <v>-4.2348629920714798</v>
      </c>
      <c r="Q2492" s="17">
        <v>-4.23486299207147</v>
      </c>
      <c r="R2492" s="17">
        <v>0</v>
      </c>
      <c r="S2492" s="17">
        <v>7.8013180843032202E-4</v>
      </c>
      <c r="T2492" s="17" t="s">
        <v>93</v>
      </c>
      <c r="U2492" s="19">
        <v>2.4530026493713799E-2</v>
      </c>
      <c r="V2492" s="19">
        <v>-1.6787571414928999E-2</v>
      </c>
      <c r="W2492" s="18">
        <v>4.1318197683350301E-2</v>
      </c>
    </row>
    <row r="2493" spans="2:23" x14ac:dyDescent="0.25">
      <c r="B2493" s="11" t="s">
        <v>53</v>
      </c>
      <c r="C2493" s="16" t="s">
        <v>76</v>
      </c>
      <c r="D2493" s="11" t="s">
        <v>31</v>
      </c>
      <c r="E2493" s="11" t="s">
        <v>113</v>
      </c>
      <c r="F2493" s="13">
        <v>51.11</v>
      </c>
      <c r="G2493" s="17">
        <v>53654</v>
      </c>
      <c r="H2493" s="17">
        <v>51.08</v>
      </c>
      <c r="I2493" s="17">
        <v>1</v>
      </c>
      <c r="J2493" s="17">
        <v>-14.5564733355922</v>
      </c>
      <c r="K2493" s="17">
        <v>1.03339199718474E-2</v>
      </c>
      <c r="L2493" s="17">
        <v>1.14095465718861</v>
      </c>
      <c r="M2493" s="17">
        <v>6.3487690126413004E-5</v>
      </c>
      <c r="N2493" s="17">
        <v>-15.697427992780799</v>
      </c>
      <c r="O2493" s="17">
        <v>1.0270432281721E-2</v>
      </c>
      <c r="P2493" s="17">
        <v>-6.6364519616032798</v>
      </c>
      <c r="Q2493" s="17">
        <v>-6.63645196160327</v>
      </c>
      <c r="R2493" s="17">
        <v>0</v>
      </c>
      <c r="S2493" s="17">
        <v>2.1479524635278401E-3</v>
      </c>
      <c r="T2493" s="17" t="s">
        <v>93</v>
      </c>
      <c r="U2493" s="19">
        <v>5.3844897651094403E-2</v>
      </c>
      <c r="V2493" s="19">
        <v>-3.6849738620499901E-2</v>
      </c>
      <c r="W2493" s="18">
        <v>9.0695952813496197E-2</v>
      </c>
    </row>
    <row r="2494" spans="2:23" x14ac:dyDescent="0.25">
      <c r="B2494" s="11" t="s">
        <v>53</v>
      </c>
      <c r="C2494" s="16" t="s">
        <v>76</v>
      </c>
      <c r="D2494" s="11" t="s">
        <v>31</v>
      </c>
      <c r="E2494" s="11" t="s">
        <v>114</v>
      </c>
      <c r="F2494" s="13">
        <v>50.97</v>
      </c>
      <c r="G2494" s="17">
        <v>53150</v>
      </c>
      <c r="H2494" s="17">
        <v>50.84</v>
      </c>
      <c r="I2494" s="17">
        <v>1</v>
      </c>
      <c r="J2494" s="17">
        <v>-38.615921573172301</v>
      </c>
      <c r="K2494" s="17">
        <v>4.0798941955146002E-2</v>
      </c>
      <c r="L2494" s="17">
        <v>0.89583634594879402</v>
      </c>
      <c r="M2494" s="17">
        <v>2.1957022678658E-5</v>
      </c>
      <c r="N2494" s="17">
        <v>-39.511757919121102</v>
      </c>
      <c r="O2494" s="17">
        <v>4.0776984932467397E-2</v>
      </c>
      <c r="P2494" s="17">
        <v>-26.833199661558499</v>
      </c>
      <c r="Q2494" s="17">
        <v>-26.8331996615584</v>
      </c>
      <c r="R2494" s="17">
        <v>0</v>
      </c>
      <c r="S2494" s="17">
        <v>1.9699763727548399E-2</v>
      </c>
      <c r="T2494" s="17" t="s">
        <v>92</v>
      </c>
      <c r="U2494" s="19">
        <v>-3.0607761114983099</v>
      </c>
      <c r="V2494" s="19">
        <v>-2.0946980049146799</v>
      </c>
      <c r="W2494" s="18">
        <v>-0.96606408279611</v>
      </c>
    </row>
    <row r="2495" spans="2:23" x14ac:dyDescent="0.25">
      <c r="B2495" s="11" t="s">
        <v>53</v>
      </c>
      <c r="C2495" s="16" t="s">
        <v>76</v>
      </c>
      <c r="D2495" s="11" t="s">
        <v>31</v>
      </c>
      <c r="E2495" s="11" t="s">
        <v>114</v>
      </c>
      <c r="F2495" s="13">
        <v>50.97</v>
      </c>
      <c r="G2495" s="17">
        <v>53150</v>
      </c>
      <c r="H2495" s="17">
        <v>50.84</v>
      </c>
      <c r="I2495" s="17">
        <v>2</v>
      </c>
      <c r="J2495" s="17">
        <v>-38.502540384131798</v>
      </c>
      <c r="K2495" s="17">
        <v>4.0604185423108403E-2</v>
      </c>
      <c r="L2495" s="17">
        <v>0.89320605807876696</v>
      </c>
      <c r="M2495" s="17">
        <v>2.1852209333346E-5</v>
      </c>
      <c r="N2495" s="17">
        <v>-39.395746442210601</v>
      </c>
      <c r="O2495" s="17">
        <v>4.0582333213775003E-2</v>
      </c>
      <c r="P2495" s="17">
        <v>-26.754414021867301</v>
      </c>
      <c r="Q2495" s="17">
        <v>-26.754414021867301</v>
      </c>
      <c r="R2495" s="17">
        <v>0</v>
      </c>
      <c r="S2495" s="17">
        <v>1.96057255618091E-2</v>
      </c>
      <c r="T2495" s="17" t="s">
        <v>92</v>
      </c>
      <c r="U2495" s="19">
        <v>-3.0556033652399801</v>
      </c>
      <c r="V2495" s="19">
        <v>-2.0911579415867698</v>
      </c>
      <c r="W2495" s="18">
        <v>-0.96443142356604805</v>
      </c>
    </row>
    <row r="2496" spans="2:23" x14ac:dyDescent="0.25">
      <c r="B2496" s="11" t="s">
        <v>53</v>
      </c>
      <c r="C2496" s="16" t="s">
        <v>76</v>
      </c>
      <c r="D2496" s="11" t="s">
        <v>31</v>
      </c>
      <c r="E2496" s="11" t="s">
        <v>114</v>
      </c>
      <c r="F2496" s="13">
        <v>50.97</v>
      </c>
      <c r="G2496" s="17">
        <v>53900</v>
      </c>
      <c r="H2496" s="17">
        <v>50.79</v>
      </c>
      <c r="I2496" s="17">
        <v>1</v>
      </c>
      <c r="J2496" s="17">
        <v>-33.1983357342896</v>
      </c>
      <c r="K2496" s="17">
        <v>5.1800086289750601E-2</v>
      </c>
      <c r="L2496" s="17">
        <v>-12.4469492643405</v>
      </c>
      <c r="M2496" s="17">
        <v>7.2815476614860996E-3</v>
      </c>
      <c r="N2496" s="17">
        <v>-20.7513864699491</v>
      </c>
      <c r="O2496" s="17">
        <v>4.4518538628264499E-2</v>
      </c>
      <c r="P2496" s="17">
        <v>-18.951080593224301</v>
      </c>
      <c r="Q2496" s="17">
        <v>-18.951080593224301</v>
      </c>
      <c r="R2496" s="17">
        <v>0</v>
      </c>
      <c r="S2496" s="17">
        <v>1.6879742415591498E-2</v>
      </c>
      <c r="T2496" s="17" t="s">
        <v>92</v>
      </c>
      <c r="U2496" s="19">
        <v>-1.4701463191847299</v>
      </c>
      <c r="V2496" s="19">
        <v>-1.0061214703552599</v>
      </c>
      <c r="W2496" s="18">
        <v>-0.464018112949801</v>
      </c>
    </row>
    <row r="2497" spans="2:23" x14ac:dyDescent="0.25">
      <c r="B2497" s="11" t="s">
        <v>53</v>
      </c>
      <c r="C2497" s="16" t="s">
        <v>76</v>
      </c>
      <c r="D2497" s="11" t="s">
        <v>31</v>
      </c>
      <c r="E2497" s="11" t="s">
        <v>114</v>
      </c>
      <c r="F2497" s="13">
        <v>50.97</v>
      </c>
      <c r="G2497" s="17">
        <v>53900</v>
      </c>
      <c r="H2497" s="17">
        <v>50.79</v>
      </c>
      <c r="I2497" s="17">
        <v>2</v>
      </c>
      <c r="J2497" s="17">
        <v>-33.158137468027597</v>
      </c>
      <c r="K2497" s="17">
        <v>5.1520793085136303E-2</v>
      </c>
      <c r="L2497" s="17">
        <v>-12.4318778527891</v>
      </c>
      <c r="M2497" s="17">
        <v>7.2422873643208999E-3</v>
      </c>
      <c r="N2497" s="17">
        <v>-20.726259615238501</v>
      </c>
      <c r="O2497" s="17">
        <v>4.4278505720815403E-2</v>
      </c>
      <c r="P2497" s="17">
        <v>-18.928133642216402</v>
      </c>
      <c r="Q2497" s="17">
        <v>-18.928133642216299</v>
      </c>
      <c r="R2497" s="17">
        <v>0</v>
      </c>
      <c r="S2497" s="17">
        <v>1.6788731035302502E-2</v>
      </c>
      <c r="T2497" s="17" t="s">
        <v>92</v>
      </c>
      <c r="U2497" s="19">
        <v>-1.4778363596678401</v>
      </c>
      <c r="V2497" s="19">
        <v>-1.0113842899379</v>
      </c>
      <c r="W2497" s="18">
        <v>-0.46644529861623002</v>
      </c>
    </row>
    <row r="2498" spans="2:23" x14ac:dyDescent="0.25">
      <c r="B2498" s="11" t="s">
        <v>53</v>
      </c>
      <c r="C2498" s="16" t="s">
        <v>76</v>
      </c>
      <c r="D2498" s="11" t="s">
        <v>31</v>
      </c>
      <c r="E2498" s="11" t="s">
        <v>115</v>
      </c>
      <c r="F2498" s="13">
        <v>50.84</v>
      </c>
      <c r="G2498" s="17">
        <v>53550</v>
      </c>
      <c r="H2498" s="17">
        <v>50.71</v>
      </c>
      <c r="I2498" s="17">
        <v>1</v>
      </c>
      <c r="J2498" s="17">
        <v>-30.311007504287101</v>
      </c>
      <c r="K2498" s="17">
        <v>2.2601426527753699E-2</v>
      </c>
      <c r="L2498" s="17">
        <v>-2.78757792261875</v>
      </c>
      <c r="M2498" s="17">
        <v>1.9115653059691799E-4</v>
      </c>
      <c r="N2498" s="17">
        <v>-27.523429581668299</v>
      </c>
      <c r="O2498" s="17">
        <v>2.2410269997156802E-2</v>
      </c>
      <c r="P2498" s="17">
        <v>-25.428750044089</v>
      </c>
      <c r="Q2498" s="17">
        <v>-25.428750044089</v>
      </c>
      <c r="R2498" s="17">
        <v>0</v>
      </c>
      <c r="S2498" s="17">
        <v>1.5906884688596998E-2</v>
      </c>
      <c r="T2498" s="17" t="s">
        <v>93</v>
      </c>
      <c r="U2498" s="19">
        <v>-2.4401643865113098</v>
      </c>
      <c r="V2498" s="19">
        <v>-1.6699710419482401</v>
      </c>
      <c r="W2498" s="18">
        <v>-0.770182164278855</v>
      </c>
    </row>
    <row r="2499" spans="2:23" x14ac:dyDescent="0.25">
      <c r="B2499" s="11" t="s">
        <v>53</v>
      </c>
      <c r="C2499" s="16" t="s">
        <v>76</v>
      </c>
      <c r="D2499" s="11" t="s">
        <v>31</v>
      </c>
      <c r="E2499" s="11" t="s">
        <v>115</v>
      </c>
      <c r="F2499" s="13">
        <v>50.84</v>
      </c>
      <c r="G2499" s="17">
        <v>54200</v>
      </c>
      <c r="H2499" s="17">
        <v>50.81</v>
      </c>
      <c r="I2499" s="17">
        <v>1</v>
      </c>
      <c r="J2499" s="17">
        <v>-16.5475000265847</v>
      </c>
      <c r="K2499" s="17">
        <v>1.80721039705681E-3</v>
      </c>
      <c r="L2499" s="17">
        <v>11.4150195252234</v>
      </c>
      <c r="M2499" s="17">
        <v>8.5999762702412396E-4</v>
      </c>
      <c r="N2499" s="17">
        <v>-27.962519551808001</v>
      </c>
      <c r="O2499" s="17">
        <v>9.4721277003268498E-4</v>
      </c>
      <c r="P2499" s="17">
        <v>-25.842117244593901</v>
      </c>
      <c r="Q2499" s="17">
        <v>-25.842117244593801</v>
      </c>
      <c r="R2499" s="17">
        <v>0</v>
      </c>
      <c r="S2499" s="17">
        <v>4.4075791563100196E-3</v>
      </c>
      <c r="T2499" s="17" t="s">
        <v>93</v>
      </c>
      <c r="U2499" s="19">
        <v>-0.79073349751736199</v>
      </c>
      <c r="V2499" s="19">
        <v>-0.54115290348957101</v>
      </c>
      <c r="W2499" s="18">
        <v>-0.249576971064808</v>
      </c>
    </row>
    <row r="2500" spans="2:23" x14ac:dyDescent="0.25">
      <c r="B2500" s="11" t="s">
        <v>53</v>
      </c>
      <c r="C2500" s="16" t="s">
        <v>76</v>
      </c>
      <c r="D2500" s="11" t="s">
        <v>31</v>
      </c>
      <c r="E2500" s="11" t="s">
        <v>116</v>
      </c>
      <c r="F2500" s="13">
        <v>50.89</v>
      </c>
      <c r="G2500" s="17">
        <v>53150</v>
      </c>
      <c r="H2500" s="17">
        <v>50.84</v>
      </c>
      <c r="I2500" s="17">
        <v>1</v>
      </c>
      <c r="J2500" s="17">
        <v>-16.109858375092301</v>
      </c>
      <c r="K2500" s="17">
        <v>0</v>
      </c>
      <c r="L2500" s="17">
        <v>-28.957675157456201</v>
      </c>
      <c r="M2500" s="17">
        <v>0</v>
      </c>
      <c r="N2500" s="17">
        <v>12.8478167823638</v>
      </c>
      <c r="O2500" s="17">
        <v>0</v>
      </c>
      <c r="P2500" s="17">
        <v>0.64919665455097297</v>
      </c>
      <c r="Q2500" s="17">
        <v>0.64919665455097297</v>
      </c>
      <c r="R2500" s="17">
        <v>0</v>
      </c>
      <c r="S2500" s="17">
        <v>0</v>
      </c>
      <c r="T2500" s="17" t="s">
        <v>93</v>
      </c>
      <c r="U2500" s="19">
        <v>0.64239083911815498</v>
      </c>
      <c r="V2500" s="19">
        <v>-0.439631897289464</v>
      </c>
      <c r="W2500" s="18">
        <v>1.0820384432711101</v>
      </c>
    </row>
    <row r="2501" spans="2:23" x14ac:dyDescent="0.25">
      <c r="B2501" s="11" t="s">
        <v>53</v>
      </c>
      <c r="C2501" s="16" t="s">
        <v>76</v>
      </c>
      <c r="D2501" s="11" t="s">
        <v>31</v>
      </c>
      <c r="E2501" s="11" t="s">
        <v>116</v>
      </c>
      <c r="F2501" s="13">
        <v>50.89</v>
      </c>
      <c r="G2501" s="17">
        <v>53150</v>
      </c>
      <c r="H2501" s="17">
        <v>50.84</v>
      </c>
      <c r="I2501" s="17">
        <v>2</v>
      </c>
      <c r="J2501" s="17">
        <v>-13.5259898769958</v>
      </c>
      <c r="K2501" s="17">
        <v>0</v>
      </c>
      <c r="L2501" s="17">
        <v>-24.313138695660999</v>
      </c>
      <c r="M2501" s="17">
        <v>0</v>
      </c>
      <c r="N2501" s="17">
        <v>10.787148818665299</v>
      </c>
      <c r="O2501" s="17">
        <v>0</v>
      </c>
      <c r="P2501" s="17">
        <v>0.54507166811663399</v>
      </c>
      <c r="Q2501" s="17">
        <v>0.54507166811663399</v>
      </c>
      <c r="R2501" s="17">
        <v>0</v>
      </c>
      <c r="S2501" s="17">
        <v>0</v>
      </c>
      <c r="T2501" s="17" t="s">
        <v>93</v>
      </c>
      <c r="U2501" s="19">
        <v>0.53935744093323301</v>
      </c>
      <c r="V2501" s="19">
        <v>-0.369119110415978</v>
      </c>
      <c r="W2501" s="18">
        <v>0.90848973898076102</v>
      </c>
    </row>
    <row r="2502" spans="2:23" x14ac:dyDescent="0.25">
      <c r="B2502" s="11" t="s">
        <v>53</v>
      </c>
      <c r="C2502" s="16" t="s">
        <v>76</v>
      </c>
      <c r="D2502" s="11" t="s">
        <v>31</v>
      </c>
      <c r="E2502" s="11" t="s">
        <v>116</v>
      </c>
      <c r="F2502" s="13">
        <v>50.89</v>
      </c>
      <c r="G2502" s="17">
        <v>53150</v>
      </c>
      <c r="H2502" s="17">
        <v>50.84</v>
      </c>
      <c r="I2502" s="17">
        <v>3</v>
      </c>
      <c r="J2502" s="17">
        <v>-16.549717989429901</v>
      </c>
      <c r="K2502" s="17">
        <v>0</v>
      </c>
      <c r="L2502" s="17">
        <v>-29.748328404076599</v>
      </c>
      <c r="M2502" s="17">
        <v>0</v>
      </c>
      <c r="N2502" s="17">
        <v>13.198610414646801</v>
      </c>
      <c r="O2502" s="17">
        <v>0</v>
      </c>
      <c r="P2502" s="17">
        <v>0.66692216047717801</v>
      </c>
      <c r="Q2502" s="17">
        <v>0.66692216047717701</v>
      </c>
      <c r="R2502" s="17">
        <v>0</v>
      </c>
      <c r="S2502" s="17">
        <v>0</v>
      </c>
      <c r="T2502" s="17" t="s">
        <v>93</v>
      </c>
      <c r="U2502" s="19">
        <v>0.65993052073229996</v>
      </c>
      <c r="V2502" s="19">
        <v>-0.451635498580642</v>
      </c>
      <c r="W2502" s="18">
        <v>1.11158215503277</v>
      </c>
    </row>
    <row r="2503" spans="2:23" x14ac:dyDescent="0.25">
      <c r="B2503" s="11" t="s">
        <v>53</v>
      </c>
      <c r="C2503" s="16" t="s">
        <v>76</v>
      </c>
      <c r="D2503" s="11" t="s">
        <v>31</v>
      </c>
      <c r="E2503" s="11" t="s">
        <v>116</v>
      </c>
      <c r="F2503" s="13">
        <v>50.89</v>
      </c>
      <c r="G2503" s="17">
        <v>53654</v>
      </c>
      <c r="H2503" s="17">
        <v>51.08</v>
      </c>
      <c r="I2503" s="17">
        <v>1</v>
      </c>
      <c r="J2503" s="17">
        <v>64.725963053777704</v>
      </c>
      <c r="K2503" s="17">
        <v>0.13154873920770399</v>
      </c>
      <c r="L2503" s="17">
        <v>51.833517031271299</v>
      </c>
      <c r="M2503" s="17">
        <v>8.4362803517896295E-2</v>
      </c>
      <c r="N2503" s="17">
        <v>12.8924460225064</v>
      </c>
      <c r="O2503" s="17">
        <v>4.7185935689808202E-2</v>
      </c>
      <c r="P2503" s="17">
        <v>5.4356574768364796</v>
      </c>
      <c r="Q2503" s="17">
        <v>5.4356574768364796</v>
      </c>
      <c r="R2503" s="17">
        <v>0</v>
      </c>
      <c r="S2503" s="17">
        <v>9.2775608725233401E-4</v>
      </c>
      <c r="T2503" s="17" t="s">
        <v>93</v>
      </c>
      <c r="U2503" s="19">
        <v>-4.3789813131316399E-2</v>
      </c>
      <c r="V2503" s="19">
        <v>-2.9968357978608699E-2</v>
      </c>
      <c r="W2503" s="18">
        <v>-1.3821254517635899E-2</v>
      </c>
    </row>
    <row r="2504" spans="2:23" x14ac:dyDescent="0.25">
      <c r="B2504" s="11" t="s">
        <v>53</v>
      </c>
      <c r="C2504" s="16" t="s">
        <v>76</v>
      </c>
      <c r="D2504" s="11" t="s">
        <v>31</v>
      </c>
      <c r="E2504" s="11" t="s">
        <v>116</v>
      </c>
      <c r="F2504" s="13">
        <v>50.89</v>
      </c>
      <c r="G2504" s="17">
        <v>53654</v>
      </c>
      <c r="H2504" s="17">
        <v>51.08</v>
      </c>
      <c r="I2504" s="17">
        <v>2</v>
      </c>
      <c r="J2504" s="17">
        <v>64.725963053777704</v>
      </c>
      <c r="K2504" s="17">
        <v>0.13154873920770399</v>
      </c>
      <c r="L2504" s="17">
        <v>51.833517031271299</v>
      </c>
      <c r="M2504" s="17">
        <v>8.4362803517896295E-2</v>
      </c>
      <c r="N2504" s="17">
        <v>12.8924460225064</v>
      </c>
      <c r="O2504" s="17">
        <v>4.7185935689808202E-2</v>
      </c>
      <c r="P2504" s="17">
        <v>5.4356574768364796</v>
      </c>
      <c r="Q2504" s="17">
        <v>5.4356574768364796</v>
      </c>
      <c r="R2504" s="17">
        <v>0</v>
      </c>
      <c r="S2504" s="17">
        <v>9.2775608725233401E-4</v>
      </c>
      <c r="T2504" s="17" t="s">
        <v>93</v>
      </c>
      <c r="U2504" s="19">
        <v>-4.3789813131316399E-2</v>
      </c>
      <c r="V2504" s="19">
        <v>-2.9968357978608699E-2</v>
      </c>
      <c r="W2504" s="18">
        <v>-1.3821254517635899E-2</v>
      </c>
    </row>
    <row r="2505" spans="2:23" x14ac:dyDescent="0.25">
      <c r="B2505" s="11" t="s">
        <v>53</v>
      </c>
      <c r="C2505" s="16" t="s">
        <v>76</v>
      </c>
      <c r="D2505" s="11" t="s">
        <v>31</v>
      </c>
      <c r="E2505" s="11" t="s">
        <v>116</v>
      </c>
      <c r="F2505" s="13">
        <v>50.89</v>
      </c>
      <c r="G2505" s="17">
        <v>53704</v>
      </c>
      <c r="H2505" s="17">
        <v>50.89</v>
      </c>
      <c r="I2505" s="17">
        <v>1</v>
      </c>
      <c r="J2505" s="17">
        <v>-10.121349473354901</v>
      </c>
      <c r="K2505" s="17">
        <v>4.2820636937624798E-3</v>
      </c>
      <c r="L2505" s="17">
        <v>18.787667817624801</v>
      </c>
      <c r="M2505" s="17">
        <v>1.47544161126624E-2</v>
      </c>
      <c r="N2505" s="17">
        <v>-28.909017290979801</v>
      </c>
      <c r="O2505" s="17">
        <v>-1.04723524188999E-2</v>
      </c>
      <c r="P2505" s="17">
        <v>-5.86787038351593</v>
      </c>
      <c r="Q2505" s="17">
        <v>-5.86787038351593</v>
      </c>
      <c r="R2505" s="17">
        <v>0</v>
      </c>
      <c r="S2505" s="17">
        <v>1.4392535386176799E-3</v>
      </c>
      <c r="T2505" s="17" t="s">
        <v>93</v>
      </c>
      <c r="U2505" s="19">
        <v>-0.53293801459781598</v>
      </c>
      <c r="V2505" s="19">
        <v>-0.36472585881976399</v>
      </c>
      <c r="W2505" s="18">
        <v>-0.16820971397597201</v>
      </c>
    </row>
    <row r="2506" spans="2:23" x14ac:dyDescent="0.25">
      <c r="B2506" s="11" t="s">
        <v>53</v>
      </c>
      <c r="C2506" s="16" t="s">
        <v>76</v>
      </c>
      <c r="D2506" s="11" t="s">
        <v>31</v>
      </c>
      <c r="E2506" s="11" t="s">
        <v>116</v>
      </c>
      <c r="F2506" s="13">
        <v>50.89</v>
      </c>
      <c r="G2506" s="17">
        <v>58004</v>
      </c>
      <c r="H2506" s="17">
        <v>49.58</v>
      </c>
      <c r="I2506" s="17">
        <v>1</v>
      </c>
      <c r="J2506" s="17">
        <v>-73.856359441524404</v>
      </c>
      <c r="K2506" s="17">
        <v>1.1553185555846099</v>
      </c>
      <c r="L2506" s="17">
        <v>-39.694158450714802</v>
      </c>
      <c r="M2506" s="17">
        <v>0.33371763236039398</v>
      </c>
      <c r="N2506" s="17">
        <v>-34.162200990809602</v>
      </c>
      <c r="O2506" s="17">
        <v>0.82160092322421197</v>
      </c>
      <c r="P2506" s="17">
        <v>-6.8646350533080804</v>
      </c>
      <c r="Q2506" s="17">
        <v>-6.8646350533080804</v>
      </c>
      <c r="R2506" s="17">
        <v>0</v>
      </c>
      <c r="S2506" s="17">
        <v>9.98069681311947E-3</v>
      </c>
      <c r="T2506" s="17" t="s">
        <v>93</v>
      </c>
      <c r="U2506" s="19">
        <v>-3.4793609197923301</v>
      </c>
      <c r="V2506" s="19">
        <v>-2.3811641595371</v>
      </c>
      <c r="W2506" s="18">
        <v>-1.09818081860629</v>
      </c>
    </row>
    <row r="2507" spans="2:23" x14ac:dyDescent="0.25">
      <c r="B2507" s="11" t="s">
        <v>53</v>
      </c>
      <c r="C2507" s="16" t="s">
        <v>76</v>
      </c>
      <c r="D2507" s="11" t="s">
        <v>31</v>
      </c>
      <c r="E2507" s="11" t="s">
        <v>117</v>
      </c>
      <c r="F2507" s="13">
        <v>50.81</v>
      </c>
      <c r="G2507" s="17">
        <v>53050</v>
      </c>
      <c r="H2507" s="17">
        <v>50.97</v>
      </c>
      <c r="I2507" s="17">
        <v>1</v>
      </c>
      <c r="J2507" s="17">
        <v>68.067209610454199</v>
      </c>
      <c r="K2507" s="17">
        <v>0.111658795082099</v>
      </c>
      <c r="L2507" s="17">
        <v>143.30652942570401</v>
      </c>
      <c r="M2507" s="17">
        <v>0.494935949162566</v>
      </c>
      <c r="N2507" s="17">
        <v>-75.239319815249601</v>
      </c>
      <c r="O2507" s="17">
        <v>-0.38327715408046698</v>
      </c>
      <c r="P2507" s="17">
        <v>-47.687269448603097</v>
      </c>
      <c r="Q2507" s="17">
        <v>-47.687269448602997</v>
      </c>
      <c r="R2507" s="17">
        <v>0</v>
      </c>
      <c r="S2507" s="17">
        <v>5.4805223585874502E-2</v>
      </c>
      <c r="T2507" s="17" t="s">
        <v>92</v>
      </c>
      <c r="U2507" s="19">
        <v>-7.4666832007152797</v>
      </c>
      <c r="V2507" s="19">
        <v>-5.1099609491567701</v>
      </c>
      <c r="W2507" s="18">
        <v>-2.3566880408959601</v>
      </c>
    </row>
    <row r="2508" spans="2:23" x14ac:dyDescent="0.25">
      <c r="B2508" s="11" t="s">
        <v>53</v>
      </c>
      <c r="C2508" s="16" t="s">
        <v>76</v>
      </c>
      <c r="D2508" s="11" t="s">
        <v>31</v>
      </c>
      <c r="E2508" s="11" t="s">
        <v>117</v>
      </c>
      <c r="F2508" s="13">
        <v>50.81</v>
      </c>
      <c r="G2508" s="17">
        <v>53204</v>
      </c>
      <c r="H2508" s="17">
        <v>50.92</v>
      </c>
      <c r="I2508" s="17">
        <v>1</v>
      </c>
      <c r="J2508" s="17">
        <v>11.5107645443116</v>
      </c>
      <c r="K2508" s="17">
        <v>0</v>
      </c>
      <c r="L2508" s="17">
        <v>20.512222671410701</v>
      </c>
      <c r="M2508" s="17">
        <v>0</v>
      </c>
      <c r="N2508" s="17">
        <v>-9.0014581270990899</v>
      </c>
      <c r="O2508" s="17">
        <v>0</v>
      </c>
      <c r="P2508" s="17">
        <v>-4.3716341149886802</v>
      </c>
      <c r="Q2508" s="17">
        <v>-4.3716341149886704</v>
      </c>
      <c r="R2508" s="17">
        <v>0</v>
      </c>
      <c r="S2508" s="17">
        <v>0</v>
      </c>
      <c r="T2508" s="17" t="s">
        <v>93</v>
      </c>
      <c r="U2508" s="19">
        <v>0.99016039398089395</v>
      </c>
      <c r="V2508" s="19">
        <v>-0.67763434052744598</v>
      </c>
      <c r="W2508" s="18">
        <v>1.66781894455804</v>
      </c>
    </row>
    <row r="2509" spans="2:23" x14ac:dyDescent="0.25">
      <c r="B2509" s="11" t="s">
        <v>53</v>
      </c>
      <c r="C2509" s="16" t="s">
        <v>76</v>
      </c>
      <c r="D2509" s="11" t="s">
        <v>31</v>
      </c>
      <c r="E2509" s="11" t="s">
        <v>117</v>
      </c>
      <c r="F2509" s="13">
        <v>50.81</v>
      </c>
      <c r="G2509" s="17">
        <v>53204</v>
      </c>
      <c r="H2509" s="17">
        <v>50.92</v>
      </c>
      <c r="I2509" s="17">
        <v>2</v>
      </c>
      <c r="J2509" s="17">
        <v>11.5107645443116</v>
      </c>
      <c r="K2509" s="17">
        <v>0</v>
      </c>
      <c r="L2509" s="17">
        <v>20.512222671410701</v>
      </c>
      <c r="M2509" s="17">
        <v>0</v>
      </c>
      <c r="N2509" s="17">
        <v>-9.0014581270990899</v>
      </c>
      <c r="O2509" s="17">
        <v>0</v>
      </c>
      <c r="P2509" s="17">
        <v>-4.3716341149886802</v>
      </c>
      <c r="Q2509" s="17">
        <v>-4.3716341149886704</v>
      </c>
      <c r="R2509" s="17">
        <v>0</v>
      </c>
      <c r="S2509" s="17">
        <v>0</v>
      </c>
      <c r="T2509" s="17" t="s">
        <v>93</v>
      </c>
      <c r="U2509" s="19">
        <v>0.99016039398089395</v>
      </c>
      <c r="V2509" s="19">
        <v>-0.67763434052744598</v>
      </c>
      <c r="W2509" s="18">
        <v>1.66781894455804</v>
      </c>
    </row>
    <row r="2510" spans="2:23" x14ac:dyDescent="0.25">
      <c r="B2510" s="11" t="s">
        <v>53</v>
      </c>
      <c r="C2510" s="16" t="s">
        <v>76</v>
      </c>
      <c r="D2510" s="11" t="s">
        <v>31</v>
      </c>
      <c r="E2510" s="11" t="s">
        <v>118</v>
      </c>
      <c r="F2510" s="13">
        <v>50.92</v>
      </c>
      <c r="G2510" s="17">
        <v>53254</v>
      </c>
      <c r="H2510" s="17">
        <v>51.18</v>
      </c>
      <c r="I2510" s="17">
        <v>1</v>
      </c>
      <c r="J2510" s="17">
        <v>23.2813557854981</v>
      </c>
      <c r="K2510" s="17">
        <v>5.7129068968033901E-2</v>
      </c>
      <c r="L2510" s="17">
        <v>23.281355444421401</v>
      </c>
      <c r="M2510" s="17">
        <v>5.71290672941282E-2</v>
      </c>
      <c r="N2510" s="17">
        <v>3.4107674462500002E-7</v>
      </c>
      <c r="O2510" s="17">
        <v>1.6739056650000001E-9</v>
      </c>
      <c r="P2510" s="17">
        <v>2.1484199999999999E-13</v>
      </c>
      <c r="Q2510" s="17">
        <v>2.1484300000000001E-13</v>
      </c>
      <c r="R2510" s="17">
        <v>0</v>
      </c>
      <c r="S2510" s="17">
        <v>0</v>
      </c>
      <c r="T2510" s="17" t="s">
        <v>93</v>
      </c>
      <c r="U2510" s="19">
        <v>-3.22706942E-9</v>
      </c>
      <c r="V2510" s="19">
        <v>0</v>
      </c>
      <c r="W2510" s="18">
        <v>-3.2270225752000002E-9</v>
      </c>
    </row>
    <row r="2511" spans="2:23" x14ac:dyDescent="0.25">
      <c r="B2511" s="11" t="s">
        <v>53</v>
      </c>
      <c r="C2511" s="16" t="s">
        <v>76</v>
      </c>
      <c r="D2511" s="11" t="s">
        <v>31</v>
      </c>
      <c r="E2511" s="11" t="s">
        <v>118</v>
      </c>
      <c r="F2511" s="13">
        <v>50.92</v>
      </c>
      <c r="G2511" s="17">
        <v>53304</v>
      </c>
      <c r="H2511" s="17">
        <v>51.31</v>
      </c>
      <c r="I2511" s="17">
        <v>1</v>
      </c>
      <c r="J2511" s="17">
        <v>31.568171171607101</v>
      </c>
      <c r="K2511" s="17">
        <v>0.111015606626755</v>
      </c>
      <c r="L2511" s="17">
        <v>38.570534794018101</v>
      </c>
      <c r="M2511" s="17">
        <v>0.165728237588637</v>
      </c>
      <c r="N2511" s="17">
        <v>-7.0023636224110097</v>
      </c>
      <c r="O2511" s="17">
        <v>-5.4712630961881698E-2</v>
      </c>
      <c r="P2511" s="17">
        <v>-3.40827530814077</v>
      </c>
      <c r="Q2511" s="17">
        <v>-3.40827530814077</v>
      </c>
      <c r="R2511" s="17">
        <v>0</v>
      </c>
      <c r="S2511" s="17">
        <v>1.29406034017554E-3</v>
      </c>
      <c r="T2511" s="17" t="s">
        <v>92</v>
      </c>
      <c r="U2511" s="19">
        <v>-6.5714318876286107E-2</v>
      </c>
      <c r="V2511" s="19">
        <v>-4.4972793706593898E-2</v>
      </c>
      <c r="W2511" s="18">
        <v>-2.0741224081467901E-2</v>
      </c>
    </row>
    <row r="2512" spans="2:23" x14ac:dyDescent="0.25">
      <c r="B2512" s="11" t="s">
        <v>53</v>
      </c>
      <c r="C2512" s="16" t="s">
        <v>76</v>
      </c>
      <c r="D2512" s="11" t="s">
        <v>31</v>
      </c>
      <c r="E2512" s="11" t="s">
        <v>118</v>
      </c>
      <c r="F2512" s="13">
        <v>50.92</v>
      </c>
      <c r="G2512" s="17">
        <v>54104</v>
      </c>
      <c r="H2512" s="17">
        <v>51.15</v>
      </c>
      <c r="I2512" s="17">
        <v>1</v>
      </c>
      <c r="J2512" s="17">
        <v>22.405423879858802</v>
      </c>
      <c r="K2512" s="17">
        <v>4.9597898300531199E-2</v>
      </c>
      <c r="L2512" s="17">
        <v>22.4054235642534</v>
      </c>
      <c r="M2512" s="17">
        <v>4.9597896903247597E-2</v>
      </c>
      <c r="N2512" s="17">
        <v>3.1560541957599999E-7</v>
      </c>
      <c r="O2512" s="17">
        <v>1.39728358E-9</v>
      </c>
      <c r="P2512" s="17">
        <v>-1.6592039999999999E-12</v>
      </c>
      <c r="Q2512" s="17">
        <v>-1.659203E-12</v>
      </c>
      <c r="R2512" s="17">
        <v>0</v>
      </c>
      <c r="S2512" s="17">
        <v>0</v>
      </c>
      <c r="T2512" s="17" t="s">
        <v>93</v>
      </c>
      <c r="U2512" s="19">
        <v>-1.2788789940000001E-9</v>
      </c>
      <c r="V2512" s="19">
        <v>0</v>
      </c>
      <c r="W2512" s="18">
        <v>-1.27886042953E-9</v>
      </c>
    </row>
    <row r="2513" spans="2:23" x14ac:dyDescent="0.25">
      <c r="B2513" s="11" t="s">
        <v>53</v>
      </c>
      <c r="C2513" s="16" t="s">
        <v>76</v>
      </c>
      <c r="D2513" s="11" t="s">
        <v>31</v>
      </c>
      <c r="E2513" s="11" t="s">
        <v>119</v>
      </c>
      <c r="F2513" s="13">
        <v>51.18</v>
      </c>
      <c r="G2513" s="17">
        <v>54104</v>
      </c>
      <c r="H2513" s="17">
        <v>51.15</v>
      </c>
      <c r="I2513" s="17">
        <v>1</v>
      </c>
      <c r="J2513" s="17">
        <v>-3.0511169155534099</v>
      </c>
      <c r="K2513" s="17">
        <v>8.1549594427615104E-4</v>
      </c>
      <c r="L2513" s="17">
        <v>-3.0511168558974702</v>
      </c>
      <c r="M2513" s="17">
        <v>8.1549591238672798E-4</v>
      </c>
      <c r="N2513" s="17">
        <v>-5.9655942339000006E-8</v>
      </c>
      <c r="O2513" s="17">
        <v>3.1889423000000002E-11</v>
      </c>
      <c r="P2513" s="17">
        <v>-2.2451589999999999E-12</v>
      </c>
      <c r="Q2513" s="17">
        <v>-2.2451580000000002E-12</v>
      </c>
      <c r="R2513" s="17">
        <v>0</v>
      </c>
      <c r="S2513" s="17">
        <v>0</v>
      </c>
      <c r="T2513" s="17" t="s">
        <v>93</v>
      </c>
      <c r="U2513" s="19">
        <v>-1.58055959E-10</v>
      </c>
      <c r="V2513" s="19">
        <v>0</v>
      </c>
      <c r="W2513" s="18">
        <v>-1.5805366462999999E-10</v>
      </c>
    </row>
    <row r="2514" spans="2:23" x14ac:dyDescent="0.25">
      <c r="B2514" s="11" t="s">
        <v>53</v>
      </c>
      <c r="C2514" s="16" t="s">
        <v>76</v>
      </c>
      <c r="D2514" s="11" t="s">
        <v>31</v>
      </c>
      <c r="E2514" s="11" t="s">
        <v>120</v>
      </c>
      <c r="F2514" s="13">
        <v>51.17</v>
      </c>
      <c r="G2514" s="17">
        <v>53404</v>
      </c>
      <c r="H2514" s="17">
        <v>51.11</v>
      </c>
      <c r="I2514" s="17">
        <v>1</v>
      </c>
      <c r="J2514" s="17">
        <v>-13.099481246936</v>
      </c>
      <c r="K2514" s="17">
        <v>1.66791709488541E-2</v>
      </c>
      <c r="L2514" s="17">
        <v>8.3358566205425806</v>
      </c>
      <c r="M2514" s="17">
        <v>6.75408834414927E-3</v>
      </c>
      <c r="N2514" s="17">
        <v>-21.435337867478601</v>
      </c>
      <c r="O2514" s="17">
        <v>9.9250826047048296E-3</v>
      </c>
      <c r="P2514" s="17">
        <v>-8.6998469496410706</v>
      </c>
      <c r="Q2514" s="17">
        <v>-8.69984694964106</v>
      </c>
      <c r="R2514" s="17">
        <v>0</v>
      </c>
      <c r="S2514" s="17">
        <v>7.3568091512658E-3</v>
      </c>
      <c r="T2514" s="17" t="s">
        <v>93</v>
      </c>
      <c r="U2514" s="19">
        <v>-0.77855154764415901</v>
      </c>
      <c r="V2514" s="19">
        <v>-0.53281596371814899</v>
      </c>
      <c r="W2514" s="18">
        <v>-0.24573201677798101</v>
      </c>
    </row>
    <row r="2515" spans="2:23" x14ac:dyDescent="0.25">
      <c r="B2515" s="11" t="s">
        <v>53</v>
      </c>
      <c r="C2515" s="16" t="s">
        <v>76</v>
      </c>
      <c r="D2515" s="11" t="s">
        <v>31</v>
      </c>
      <c r="E2515" s="11" t="s">
        <v>121</v>
      </c>
      <c r="F2515" s="13">
        <v>51.11</v>
      </c>
      <c r="G2515" s="17">
        <v>53854</v>
      </c>
      <c r="H2515" s="17">
        <v>49.86</v>
      </c>
      <c r="I2515" s="17">
        <v>1</v>
      </c>
      <c r="J2515" s="17">
        <v>-69.545158803803702</v>
      </c>
      <c r="K2515" s="17">
        <v>0.95487594278872601</v>
      </c>
      <c r="L2515" s="17">
        <v>-47.853473322467202</v>
      </c>
      <c r="M2515" s="17">
        <v>0.45210579768862402</v>
      </c>
      <c r="N2515" s="17">
        <v>-21.691685481336499</v>
      </c>
      <c r="O2515" s="17">
        <v>0.50277014510010098</v>
      </c>
      <c r="P2515" s="17">
        <v>-8.6998469496397703</v>
      </c>
      <c r="Q2515" s="17">
        <v>-8.6998469496397703</v>
      </c>
      <c r="R2515" s="17">
        <v>0</v>
      </c>
      <c r="S2515" s="17">
        <v>1.4942950933477099E-2</v>
      </c>
      <c r="T2515" s="17" t="s">
        <v>93</v>
      </c>
      <c r="U2515" s="19">
        <v>-1.7322560762919701</v>
      </c>
      <c r="V2515" s="19">
        <v>-1.18550106732043</v>
      </c>
      <c r="W2515" s="18">
        <v>-0.54674707216392704</v>
      </c>
    </row>
    <row r="2516" spans="2:23" x14ac:dyDescent="0.25">
      <c r="B2516" s="11" t="s">
        <v>53</v>
      </c>
      <c r="C2516" s="16" t="s">
        <v>76</v>
      </c>
      <c r="D2516" s="11" t="s">
        <v>31</v>
      </c>
      <c r="E2516" s="11" t="s">
        <v>122</v>
      </c>
      <c r="F2516" s="13">
        <v>51.18</v>
      </c>
      <c r="G2516" s="17">
        <v>53504</v>
      </c>
      <c r="H2516" s="17">
        <v>51.18</v>
      </c>
      <c r="I2516" s="17">
        <v>1</v>
      </c>
      <c r="J2516" s="17">
        <v>6.9324559999999998E-12</v>
      </c>
      <c r="K2516" s="17">
        <v>0</v>
      </c>
      <c r="L2516" s="17">
        <v>5.9256659999999998E-12</v>
      </c>
      <c r="M2516" s="17">
        <v>0</v>
      </c>
      <c r="N2516" s="17">
        <v>1.00679E-12</v>
      </c>
      <c r="O2516" s="17">
        <v>0</v>
      </c>
      <c r="P2516" s="17">
        <v>9.3475299999999994E-13</v>
      </c>
      <c r="Q2516" s="17">
        <v>9.3475199999999997E-13</v>
      </c>
      <c r="R2516" s="17">
        <v>0</v>
      </c>
      <c r="S2516" s="17">
        <v>0</v>
      </c>
      <c r="T2516" s="17" t="s">
        <v>93</v>
      </c>
      <c r="U2516" s="19">
        <v>0</v>
      </c>
      <c r="V2516" s="19">
        <v>0</v>
      </c>
      <c r="W2516" s="18">
        <v>0</v>
      </c>
    </row>
    <row r="2517" spans="2:23" x14ac:dyDescent="0.25">
      <c r="B2517" s="11" t="s">
        <v>53</v>
      </c>
      <c r="C2517" s="16" t="s">
        <v>76</v>
      </c>
      <c r="D2517" s="11" t="s">
        <v>31</v>
      </c>
      <c r="E2517" s="11" t="s">
        <v>122</v>
      </c>
      <c r="F2517" s="13">
        <v>51.18</v>
      </c>
      <c r="G2517" s="17">
        <v>53754</v>
      </c>
      <c r="H2517" s="17">
        <v>50.08</v>
      </c>
      <c r="I2517" s="17">
        <v>1</v>
      </c>
      <c r="J2517" s="17">
        <v>-64.7812072407351</v>
      </c>
      <c r="K2517" s="17">
        <v>0.68068930043617903</v>
      </c>
      <c r="L2517" s="17">
        <v>-38.8627681388922</v>
      </c>
      <c r="M2517" s="17">
        <v>0.24497305203108499</v>
      </c>
      <c r="N2517" s="17">
        <v>-25.9184391018429</v>
      </c>
      <c r="O2517" s="17">
        <v>0.43571624840509399</v>
      </c>
      <c r="P2517" s="17">
        <v>-8.4429556008365392</v>
      </c>
      <c r="Q2517" s="17">
        <v>-8.4429556008365303</v>
      </c>
      <c r="R2517" s="17">
        <v>0</v>
      </c>
      <c r="S2517" s="17">
        <v>1.15621835828425E-2</v>
      </c>
      <c r="T2517" s="17" t="s">
        <v>93</v>
      </c>
      <c r="U2517" s="19">
        <v>-6.4499693552773598</v>
      </c>
      <c r="V2517" s="19">
        <v>-4.4141542694040998</v>
      </c>
      <c r="W2517" s="18">
        <v>-2.0357855335648098</v>
      </c>
    </row>
    <row r="2518" spans="2:23" x14ac:dyDescent="0.25">
      <c r="B2518" s="11" t="s">
        <v>53</v>
      </c>
      <c r="C2518" s="16" t="s">
        <v>76</v>
      </c>
      <c r="D2518" s="11" t="s">
        <v>31</v>
      </c>
      <c r="E2518" s="11" t="s">
        <v>123</v>
      </c>
      <c r="F2518" s="13">
        <v>50.71</v>
      </c>
      <c r="G2518" s="17">
        <v>54050</v>
      </c>
      <c r="H2518" s="17">
        <v>50.46</v>
      </c>
      <c r="I2518" s="17">
        <v>1</v>
      </c>
      <c r="J2518" s="17">
        <v>-108.05189336413</v>
      </c>
      <c r="K2518" s="17">
        <v>0.16929056906381301</v>
      </c>
      <c r="L2518" s="17">
        <v>-34.0268433355564</v>
      </c>
      <c r="M2518" s="17">
        <v>1.6788477977046301E-2</v>
      </c>
      <c r="N2518" s="17">
        <v>-74.025050028573403</v>
      </c>
      <c r="O2518" s="17">
        <v>0.15250209108676599</v>
      </c>
      <c r="P2518" s="17">
        <v>-63.251996265890597</v>
      </c>
      <c r="Q2518" s="17">
        <v>-63.251996265890497</v>
      </c>
      <c r="R2518" s="17">
        <v>0</v>
      </c>
      <c r="S2518" s="17">
        <v>5.8011817958493403E-2</v>
      </c>
      <c r="T2518" s="17" t="s">
        <v>92</v>
      </c>
      <c r="U2518" s="19">
        <v>-10.791944229519199</v>
      </c>
      <c r="V2518" s="19">
        <v>-7.3856640352758598</v>
      </c>
      <c r="W2518" s="18">
        <v>-3.4062307479829701</v>
      </c>
    </row>
    <row r="2519" spans="2:23" x14ac:dyDescent="0.25">
      <c r="B2519" s="11" t="s">
        <v>53</v>
      </c>
      <c r="C2519" s="16" t="s">
        <v>76</v>
      </c>
      <c r="D2519" s="11" t="s">
        <v>31</v>
      </c>
      <c r="E2519" s="11" t="s">
        <v>123</v>
      </c>
      <c r="F2519" s="13">
        <v>50.71</v>
      </c>
      <c r="G2519" s="17">
        <v>54850</v>
      </c>
      <c r="H2519" s="17">
        <v>50.78</v>
      </c>
      <c r="I2519" s="17">
        <v>1</v>
      </c>
      <c r="J2519" s="17">
        <v>10.8667204196606</v>
      </c>
      <c r="K2519" s="17">
        <v>3.0820344909236901E-3</v>
      </c>
      <c r="L2519" s="17">
        <v>-7.5617516540018901</v>
      </c>
      <c r="M2519" s="17">
        <v>1.4924002988044899E-3</v>
      </c>
      <c r="N2519" s="17">
        <v>18.428472073662501</v>
      </c>
      <c r="O2519" s="17">
        <v>1.5896341921192E-3</v>
      </c>
      <c r="P2519" s="17">
        <v>11.9811289772049</v>
      </c>
      <c r="Q2519" s="17">
        <v>11.9811289772049</v>
      </c>
      <c r="R2519" s="17">
        <v>0</v>
      </c>
      <c r="S2519" s="17">
        <v>3.7465884859357399E-3</v>
      </c>
      <c r="T2519" s="17" t="s">
        <v>93</v>
      </c>
      <c r="U2519" s="19">
        <v>-1.2093270580772899</v>
      </c>
      <c r="V2519" s="19">
        <v>-0.82762504788493196</v>
      </c>
      <c r="W2519" s="18">
        <v>-0.381696469327857</v>
      </c>
    </row>
    <row r="2520" spans="2:23" x14ac:dyDescent="0.25">
      <c r="B2520" s="11" t="s">
        <v>53</v>
      </c>
      <c r="C2520" s="16" t="s">
        <v>76</v>
      </c>
      <c r="D2520" s="11" t="s">
        <v>31</v>
      </c>
      <c r="E2520" s="11" t="s">
        <v>124</v>
      </c>
      <c r="F2520" s="13">
        <v>51.26</v>
      </c>
      <c r="G2520" s="17">
        <v>53654</v>
      </c>
      <c r="H2520" s="17">
        <v>51.08</v>
      </c>
      <c r="I2520" s="17">
        <v>1</v>
      </c>
      <c r="J2520" s="17">
        <v>-48.136805035977801</v>
      </c>
      <c r="K2520" s="17">
        <v>9.1064073563519393E-2</v>
      </c>
      <c r="L2520" s="17">
        <v>-38.118642115627097</v>
      </c>
      <c r="M2520" s="17">
        <v>5.7104113455852798E-2</v>
      </c>
      <c r="N2520" s="17">
        <v>-10.018162920350701</v>
      </c>
      <c r="O2520" s="17">
        <v>3.3959960107666498E-2</v>
      </c>
      <c r="P2520" s="17">
        <v>-4.2348629920743504</v>
      </c>
      <c r="Q2520" s="17">
        <v>-4.2348629920743504</v>
      </c>
      <c r="R2520" s="17">
        <v>0</v>
      </c>
      <c r="S2520" s="17">
        <v>7.0480873727248798E-4</v>
      </c>
      <c r="T2520" s="17" t="s">
        <v>93</v>
      </c>
      <c r="U2520" s="19">
        <v>-6.5538166953835797E-2</v>
      </c>
      <c r="V2520" s="19">
        <v>-4.4852240922895498E-2</v>
      </c>
      <c r="W2520" s="18">
        <v>-2.0685625749804398E-2</v>
      </c>
    </row>
    <row r="2521" spans="2:23" x14ac:dyDescent="0.25">
      <c r="B2521" s="11" t="s">
        <v>53</v>
      </c>
      <c r="C2521" s="16" t="s">
        <v>76</v>
      </c>
      <c r="D2521" s="11" t="s">
        <v>31</v>
      </c>
      <c r="E2521" s="11" t="s">
        <v>125</v>
      </c>
      <c r="F2521" s="13">
        <v>50.89</v>
      </c>
      <c r="G2521" s="17">
        <v>58004</v>
      </c>
      <c r="H2521" s="17">
        <v>49.58</v>
      </c>
      <c r="I2521" s="17">
        <v>1</v>
      </c>
      <c r="J2521" s="17">
        <v>-73.8890006798337</v>
      </c>
      <c r="K2521" s="17">
        <v>1.12522034926383</v>
      </c>
      <c r="L2521" s="17">
        <v>-44.627848392448897</v>
      </c>
      <c r="M2521" s="17">
        <v>0.41047800402593199</v>
      </c>
      <c r="N2521" s="17">
        <v>-29.2611522873848</v>
      </c>
      <c r="O2521" s="17">
        <v>0.71474234523789604</v>
      </c>
      <c r="P2521" s="17">
        <v>-5.8678703835149104</v>
      </c>
      <c r="Q2521" s="17">
        <v>-5.8678703835148998</v>
      </c>
      <c r="R2521" s="17">
        <v>0</v>
      </c>
      <c r="S2521" s="17">
        <v>7.0964151748564401E-3</v>
      </c>
      <c r="T2521" s="17" t="s">
        <v>93</v>
      </c>
      <c r="U2521" s="19">
        <v>-2.4270277834484699</v>
      </c>
      <c r="V2521" s="19">
        <v>-1.6609807678397499</v>
      </c>
      <c r="W2521" s="18">
        <v>-0.76603589551346396</v>
      </c>
    </row>
    <row r="2522" spans="2:23" x14ac:dyDescent="0.25">
      <c r="B2522" s="11" t="s">
        <v>53</v>
      </c>
      <c r="C2522" s="16" t="s">
        <v>76</v>
      </c>
      <c r="D2522" s="11" t="s">
        <v>31</v>
      </c>
      <c r="E2522" s="11" t="s">
        <v>126</v>
      </c>
      <c r="F2522" s="13">
        <v>50.08</v>
      </c>
      <c r="G2522" s="17">
        <v>53854</v>
      </c>
      <c r="H2522" s="17">
        <v>49.86</v>
      </c>
      <c r="I2522" s="17">
        <v>1</v>
      </c>
      <c r="J2522" s="17">
        <v>-50.610451100808703</v>
      </c>
      <c r="K2522" s="17">
        <v>0.12679017915105401</v>
      </c>
      <c r="L2522" s="17">
        <v>-53.3935816627137</v>
      </c>
      <c r="M2522" s="17">
        <v>0.14111829085725699</v>
      </c>
      <c r="N2522" s="17">
        <v>2.7831305619049802</v>
      </c>
      <c r="O2522" s="17">
        <v>-1.4328111706203499E-2</v>
      </c>
      <c r="P2522" s="17">
        <v>-9.6099082044828599</v>
      </c>
      <c r="Q2522" s="17">
        <v>-9.6099082044828492</v>
      </c>
      <c r="R2522" s="17">
        <v>0</v>
      </c>
      <c r="S2522" s="17">
        <v>4.5713416170800499E-3</v>
      </c>
      <c r="T2522" s="17" t="s">
        <v>92</v>
      </c>
      <c r="U2522" s="19">
        <v>-0.103687018339898</v>
      </c>
      <c r="V2522" s="19">
        <v>-7.0960103758068396E-2</v>
      </c>
      <c r="W2522" s="18">
        <v>-3.2726439511239699E-2</v>
      </c>
    </row>
    <row r="2523" spans="2:23" x14ac:dyDescent="0.25">
      <c r="B2523" s="11" t="s">
        <v>53</v>
      </c>
      <c r="C2523" s="16" t="s">
        <v>76</v>
      </c>
      <c r="D2523" s="11" t="s">
        <v>31</v>
      </c>
      <c r="E2523" s="11" t="s">
        <v>126</v>
      </c>
      <c r="F2523" s="13">
        <v>50.08</v>
      </c>
      <c r="G2523" s="17">
        <v>58104</v>
      </c>
      <c r="H2523" s="17">
        <v>49.18</v>
      </c>
      <c r="I2523" s="17">
        <v>1</v>
      </c>
      <c r="J2523" s="17">
        <v>-56.323159243122902</v>
      </c>
      <c r="K2523" s="17">
        <v>0.40732309749900197</v>
      </c>
      <c r="L2523" s="17">
        <v>-27.254921964284801</v>
      </c>
      <c r="M2523" s="17">
        <v>9.5379471032256399E-2</v>
      </c>
      <c r="N2523" s="17">
        <v>-29.068237278838101</v>
      </c>
      <c r="O2523" s="17">
        <v>0.311943626466746</v>
      </c>
      <c r="P2523" s="17">
        <v>1.1669526036473901</v>
      </c>
      <c r="Q2523" s="17">
        <v>1.1669526036473901</v>
      </c>
      <c r="R2523" s="17">
        <v>0</v>
      </c>
      <c r="S2523" s="17">
        <v>1.7485234388407101E-4</v>
      </c>
      <c r="T2523" s="17" t="s">
        <v>93</v>
      </c>
      <c r="U2523" s="19">
        <v>-10.6796513694096</v>
      </c>
      <c r="V2523" s="19">
        <v>-7.3088143666071499</v>
      </c>
      <c r="W2523" s="18">
        <v>-3.3707880710426998</v>
      </c>
    </row>
    <row r="2524" spans="2:23" x14ac:dyDescent="0.25">
      <c r="B2524" s="11" t="s">
        <v>53</v>
      </c>
      <c r="C2524" s="16" t="s">
        <v>76</v>
      </c>
      <c r="D2524" s="11" t="s">
        <v>31</v>
      </c>
      <c r="E2524" s="11" t="s">
        <v>127</v>
      </c>
      <c r="F2524" s="13">
        <v>50.17</v>
      </c>
      <c r="G2524" s="17">
        <v>54050</v>
      </c>
      <c r="H2524" s="17">
        <v>50.46</v>
      </c>
      <c r="I2524" s="17">
        <v>1</v>
      </c>
      <c r="J2524" s="17">
        <v>109.843722833545</v>
      </c>
      <c r="K2524" s="17">
        <v>0.21356188899300901</v>
      </c>
      <c r="L2524" s="17">
        <v>22.413296322592</v>
      </c>
      <c r="M2524" s="17">
        <v>8.8916985811844408E-3</v>
      </c>
      <c r="N2524" s="17">
        <v>87.430426510953197</v>
      </c>
      <c r="O2524" s="17">
        <v>0.20467019041182399</v>
      </c>
      <c r="P2524" s="17">
        <v>68.276210108590107</v>
      </c>
      <c r="Q2524" s="17">
        <v>68.276210108590107</v>
      </c>
      <c r="R2524" s="17">
        <v>0</v>
      </c>
      <c r="S2524" s="17">
        <v>8.2511043342224602E-2</v>
      </c>
      <c r="T2524" s="17" t="s">
        <v>92</v>
      </c>
      <c r="U2524" s="19">
        <v>-15.0568430576054</v>
      </c>
      <c r="V2524" s="19">
        <v>-10.304425401974299</v>
      </c>
      <c r="W2524" s="18">
        <v>-4.7523486685636804</v>
      </c>
    </row>
    <row r="2525" spans="2:23" x14ac:dyDescent="0.25">
      <c r="B2525" s="11" t="s">
        <v>53</v>
      </c>
      <c r="C2525" s="16" t="s">
        <v>76</v>
      </c>
      <c r="D2525" s="11" t="s">
        <v>31</v>
      </c>
      <c r="E2525" s="11" t="s">
        <v>127</v>
      </c>
      <c r="F2525" s="13">
        <v>50.17</v>
      </c>
      <c r="G2525" s="17">
        <v>56000</v>
      </c>
      <c r="H2525" s="17">
        <v>50.08</v>
      </c>
      <c r="I2525" s="17">
        <v>1</v>
      </c>
      <c r="J2525" s="17">
        <v>-12.112342943570299</v>
      </c>
      <c r="K2525" s="17">
        <v>1.42307586035176E-2</v>
      </c>
      <c r="L2525" s="17">
        <v>38.3188584965649</v>
      </c>
      <c r="M2525" s="17">
        <v>0.14242848689853699</v>
      </c>
      <c r="N2525" s="17">
        <v>-50.431201440135098</v>
      </c>
      <c r="O2525" s="17">
        <v>-0.12819772829501899</v>
      </c>
      <c r="P2525" s="17">
        <v>-52.4980758751528</v>
      </c>
      <c r="Q2525" s="17">
        <v>-52.4980758751528</v>
      </c>
      <c r="R2525" s="17">
        <v>0</v>
      </c>
      <c r="S2525" s="17">
        <v>0.26733665314755001</v>
      </c>
      <c r="T2525" s="17" t="s">
        <v>92</v>
      </c>
      <c r="U2525" s="19">
        <v>-10.9647192604001</v>
      </c>
      <c r="V2525" s="19">
        <v>-7.5039057815851402</v>
      </c>
      <c r="W2525" s="18">
        <v>-3.46076324093826</v>
      </c>
    </row>
    <row r="2526" spans="2:23" x14ac:dyDescent="0.25">
      <c r="B2526" s="11" t="s">
        <v>53</v>
      </c>
      <c r="C2526" s="16" t="s">
        <v>76</v>
      </c>
      <c r="D2526" s="11" t="s">
        <v>31</v>
      </c>
      <c r="E2526" s="11" t="s">
        <v>127</v>
      </c>
      <c r="F2526" s="13">
        <v>50.17</v>
      </c>
      <c r="G2526" s="17">
        <v>58450</v>
      </c>
      <c r="H2526" s="17">
        <v>49.92</v>
      </c>
      <c r="I2526" s="17">
        <v>1</v>
      </c>
      <c r="J2526" s="17">
        <v>-89.953545393488696</v>
      </c>
      <c r="K2526" s="17">
        <v>0.20698415961219899</v>
      </c>
      <c r="L2526" s="17">
        <v>-59.759858485881701</v>
      </c>
      <c r="M2526" s="17">
        <v>9.1352336754341706E-2</v>
      </c>
      <c r="N2526" s="17">
        <v>-30.193686907606999</v>
      </c>
      <c r="O2526" s="17">
        <v>0.115631822857857</v>
      </c>
      <c r="P2526" s="17">
        <v>-45.653442220735997</v>
      </c>
      <c r="Q2526" s="17">
        <v>-45.653442220735897</v>
      </c>
      <c r="R2526" s="17">
        <v>0</v>
      </c>
      <c r="S2526" s="17">
        <v>5.3314777001281198E-2</v>
      </c>
      <c r="T2526" s="17" t="s">
        <v>92</v>
      </c>
      <c r="U2526" s="19">
        <v>-1.76162715198029</v>
      </c>
      <c r="V2526" s="19">
        <v>-1.2056016991227401</v>
      </c>
      <c r="W2526" s="18">
        <v>-0.55601738147828095</v>
      </c>
    </row>
    <row r="2527" spans="2:23" x14ac:dyDescent="0.25">
      <c r="B2527" s="11" t="s">
        <v>53</v>
      </c>
      <c r="C2527" s="16" t="s">
        <v>76</v>
      </c>
      <c r="D2527" s="11" t="s">
        <v>31</v>
      </c>
      <c r="E2527" s="11" t="s">
        <v>128</v>
      </c>
      <c r="F2527" s="13">
        <v>49.86</v>
      </c>
      <c r="G2527" s="17">
        <v>53850</v>
      </c>
      <c r="H2527" s="17">
        <v>50.17</v>
      </c>
      <c r="I2527" s="17">
        <v>1</v>
      </c>
      <c r="J2527" s="17">
        <v>2.41330460809198</v>
      </c>
      <c r="K2527" s="17">
        <v>0</v>
      </c>
      <c r="L2527" s="17">
        <v>0.33010569094322501</v>
      </c>
      <c r="M2527" s="17">
        <v>0</v>
      </c>
      <c r="N2527" s="17">
        <v>2.0831989171487502</v>
      </c>
      <c r="O2527" s="17">
        <v>0</v>
      </c>
      <c r="P2527" s="17">
        <v>-9.0176620883313099</v>
      </c>
      <c r="Q2527" s="17">
        <v>-9.0176620883313099</v>
      </c>
      <c r="R2527" s="17">
        <v>0</v>
      </c>
      <c r="S2527" s="17">
        <v>0</v>
      </c>
      <c r="T2527" s="17" t="s">
        <v>92</v>
      </c>
      <c r="U2527" s="19">
        <v>-0.64579166431611801</v>
      </c>
      <c r="V2527" s="19">
        <v>-0.44195931409413503</v>
      </c>
      <c r="W2527" s="18">
        <v>-0.20382939134986999</v>
      </c>
    </row>
    <row r="2528" spans="2:23" x14ac:dyDescent="0.25">
      <c r="B2528" s="11" t="s">
        <v>53</v>
      </c>
      <c r="C2528" s="16" t="s">
        <v>76</v>
      </c>
      <c r="D2528" s="11" t="s">
        <v>31</v>
      </c>
      <c r="E2528" s="11" t="s">
        <v>128</v>
      </c>
      <c r="F2528" s="13">
        <v>49.86</v>
      </c>
      <c r="G2528" s="17">
        <v>53850</v>
      </c>
      <c r="H2528" s="17">
        <v>50.17</v>
      </c>
      <c r="I2528" s="17">
        <v>2</v>
      </c>
      <c r="J2528" s="17">
        <v>5.58191829199904</v>
      </c>
      <c r="K2528" s="17">
        <v>0</v>
      </c>
      <c r="L2528" s="17">
        <v>0.76352690347942698</v>
      </c>
      <c r="M2528" s="17">
        <v>0</v>
      </c>
      <c r="N2528" s="17">
        <v>4.8183913885196104</v>
      </c>
      <c r="O2528" s="17">
        <v>0</v>
      </c>
      <c r="P2528" s="17">
        <v>-20.857645898964801</v>
      </c>
      <c r="Q2528" s="17">
        <v>-20.857645898964702</v>
      </c>
      <c r="R2528" s="17">
        <v>0</v>
      </c>
      <c r="S2528" s="17">
        <v>0</v>
      </c>
      <c r="T2528" s="17" t="s">
        <v>92</v>
      </c>
      <c r="U2528" s="19">
        <v>-1.49370133044109</v>
      </c>
      <c r="V2528" s="19">
        <v>-1.02224177229406</v>
      </c>
      <c r="W2528" s="18">
        <v>-0.47145271434359098</v>
      </c>
    </row>
    <row r="2529" spans="2:23" x14ac:dyDescent="0.25">
      <c r="B2529" s="11" t="s">
        <v>53</v>
      </c>
      <c r="C2529" s="16" t="s">
        <v>76</v>
      </c>
      <c r="D2529" s="11" t="s">
        <v>31</v>
      </c>
      <c r="E2529" s="11" t="s">
        <v>128</v>
      </c>
      <c r="F2529" s="13">
        <v>49.86</v>
      </c>
      <c r="G2529" s="17">
        <v>58004</v>
      </c>
      <c r="H2529" s="17">
        <v>49.58</v>
      </c>
      <c r="I2529" s="17">
        <v>1</v>
      </c>
      <c r="J2529" s="17">
        <v>-59.421299479363398</v>
      </c>
      <c r="K2529" s="17">
        <v>0.120050288281751</v>
      </c>
      <c r="L2529" s="17">
        <v>-33.325780332384198</v>
      </c>
      <c r="M2529" s="17">
        <v>3.7760659581919001E-2</v>
      </c>
      <c r="N2529" s="17">
        <v>-26.0955191469792</v>
      </c>
      <c r="O2529" s="17">
        <v>8.2289628699831599E-2</v>
      </c>
      <c r="P2529" s="17">
        <v>11.5655528331721</v>
      </c>
      <c r="Q2529" s="17">
        <v>11.5655528331721</v>
      </c>
      <c r="R2529" s="17">
        <v>0</v>
      </c>
      <c r="S2529" s="17">
        <v>4.5479084194544701E-3</v>
      </c>
      <c r="T2529" s="17" t="s">
        <v>92</v>
      </c>
      <c r="U2529" s="19">
        <v>-3.2153050221985899</v>
      </c>
      <c r="V2529" s="19">
        <v>-2.20045268580412</v>
      </c>
      <c r="W2529" s="18">
        <v>-1.0148376045902501</v>
      </c>
    </row>
    <row r="2530" spans="2:23" x14ac:dyDescent="0.25">
      <c r="B2530" s="11" t="s">
        <v>53</v>
      </c>
      <c r="C2530" s="16" t="s">
        <v>76</v>
      </c>
      <c r="D2530" s="11" t="s">
        <v>31</v>
      </c>
      <c r="E2530" s="11" t="s">
        <v>129</v>
      </c>
      <c r="F2530" s="13">
        <v>50.79</v>
      </c>
      <c r="G2530" s="17">
        <v>54000</v>
      </c>
      <c r="H2530" s="17">
        <v>50.33</v>
      </c>
      <c r="I2530" s="17">
        <v>1</v>
      </c>
      <c r="J2530" s="17">
        <v>-75.659621573926103</v>
      </c>
      <c r="K2530" s="17">
        <v>0.34689732720460797</v>
      </c>
      <c r="L2530" s="17">
        <v>-52.478381945860498</v>
      </c>
      <c r="M2530" s="17">
        <v>0.16689122264233</v>
      </c>
      <c r="N2530" s="17">
        <v>-23.181239628065601</v>
      </c>
      <c r="O2530" s="17">
        <v>0.180006104562278</v>
      </c>
      <c r="P2530" s="17">
        <v>-25.8980852582376</v>
      </c>
      <c r="Q2530" s="17">
        <v>-25.8980852582376</v>
      </c>
      <c r="R2530" s="17">
        <v>0</v>
      </c>
      <c r="S2530" s="17">
        <v>4.0645075694602503E-2</v>
      </c>
      <c r="T2530" s="17" t="s">
        <v>92</v>
      </c>
      <c r="U2530" s="19">
        <v>-1.5622615822414401</v>
      </c>
      <c r="V2530" s="19">
        <v>-1.06916223214839</v>
      </c>
      <c r="W2530" s="18">
        <v>-0.49309219216196498</v>
      </c>
    </row>
    <row r="2531" spans="2:23" x14ac:dyDescent="0.25">
      <c r="B2531" s="11" t="s">
        <v>53</v>
      </c>
      <c r="C2531" s="16" t="s">
        <v>76</v>
      </c>
      <c r="D2531" s="11" t="s">
        <v>31</v>
      </c>
      <c r="E2531" s="11" t="s">
        <v>129</v>
      </c>
      <c r="F2531" s="13">
        <v>50.79</v>
      </c>
      <c r="G2531" s="17">
        <v>54850</v>
      </c>
      <c r="H2531" s="17">
        <v>50.78</v>
      </c>
      <c r="I2531" s="17">
        <v>1</v>
      </c>
      <c r="J2531" s="17">
        <v>1.5373299329405801</v>
      </c>
      <c r="K2531" s="17">
        <v>1.8670728249449001E-5</v>
      </c>
      <c r="L2531" s="17">
        <v>19.966572577021498</v>
      </c>
      <c r="M2531" s="17">
        <v>3.1494457617403898E-3</v>
      </c>
      <c r="N2531" s="17">
        <v>-18.429242644080901</v>
      </c>
      <c r="O2531" s="17">
        <v>-3.1307750334909402E-3</v>
      </c>
      <c r="P2531" s="17">
        <v>-11.981128977203699</v>
      </c>
      <c r="Q2531" s="17">
        <v>-11.9811289772036</v>
      </c>
      <c r="R2531" s="17">
        <v>0</v>
      </c>
      <c r="S2531" s="17">
        <v>1.13402486739028E-3</v>
      </c>
      <c r="T2531" s="17" t="s">
        <v>93</v>
      </c>
      <c r="U2531" s="19">
        <v>-0.34328883651660902</v>
      </c>
      <c r="V2531" s="19">
        <v>-0.23493598184442799</v>
      </c>
      <c r="W2531" s="18">
        <v>-0.108351281799967</v>
      </c>
    </row>
    <row r="2532" spans="2:23" x14ac:dyDescent="0.25">
      <c r="B2532" s="11" t="s">
        <v>53</v>
      </c>
      <c r="C2532" s="16" t="s">
        <v>76</v>
      </c>
      <c r="D2532" s="11" t="s">
        <v>31</v>
      </c>
      <c r="E2532" s="11" t="s">
        <v>74</v>
      </c>
      <c r="F2532" s="13">
        <v>50.33</v>
      </c>
      <c r="G2532" s="17">
        <v>54250</v>
      </c>
      <c r="H2532" s="17">
        <v>50.2</v>
      </c>
      <c r="I2532" s="17">
        <v>1</v>
      </c>
      <c r="J2532" s="17">
        <v>-94.923045082017595</v>
      </c>
      <c r="K2532" s="17">
        <v>0.12254122903194101</v>
      </c>
      <c r="L2532" s="17">
        <v>-81.636123769444495</v>
      </c>
      <c r="M2532" s="17">
        <v>9.0636611175760801E-2</v>
      </c>
      <c r="N2532" s="17">
        <v>-13.286921312573099</v>
      </c>
      <c r="O2532" s="17">
        <v>3.1904617856180602E-2</v>
      </c>
      <c r="P2532" s="17">
        <v>-5.0242138426993002</v>
      </c>
      <c r="Q2532" s="17">
        <v>-5.0242138426993002</v>
      </c>
      <c r="R2532" s="17">
        <v>0</v>
      </c>
      <c r="S2532" s="17">
        <v>3.4330105642552897E-4</v>
      </c>
      <c r="T2532" s="17" t="s">
        <v>92</v>
      </c>
      <c r="U2532" s="19">
        <v>-0.12361415409352999</v>
      </c>
      <c r="V2532" s="19">
        <v>-8.45976028714433E-2</v>
      </c>
      <c r="W2532" s="18">
        <v>-3.9015984849844199E-2</v>
      </c>
    </row>
    <row r="2533" spans="2:23" x14ac:dyDescent="0.25">
      <c r="B2533" s="11" t="s">
        <v>53</v>
      </c>
      <c r="C2533" s="16" t="s">
        <v>76</v>
      </c>
      <c r="D2533" s="11" t="s">
        <v>31</v>
      </c>
      <c r="E2533" s="11" t="s">
        <v>130</v>
      </c>
      <c r="F2533" s="13">
        <v>50.46</v>
      </c>
      <c r="G2533" s="17">
        <v>54250</v>
      </c>
      <c r="H2533" s="17">
        <v>50.2</v>
      </c>
      <c r="I2533" s="17">
        <v>1</v>
      </c>
      <c r="J2533" s="17">
        <v>-41.015432958412397</v>
      </c>
      <c r="K2533" s="17">
        <v>0.10127239759411399</v>
      </c>
      <c r="L2533" s="17">
        <v>-54.280272174448797</v>
      </c>
      <c r="M2533" s="17">
        <v>0.17737014642940099</v>
      </c>
      <c r="N2533" s="17">
        <v>13.2648392160364</v>
      </c>
      <c r="O2533" s="17">
        <v>-7.6097748835286097E-2</v>
      </c>
      <c r="P2533" s="17">
        <v>5.0242138426980496</v>
      </c>
      <c r="Q2533" s="17">
        <v>5.0242138426980398</v>
      </c>
      <c r="R2533" s="17">
        <v>0</v>
      </c>
      <c r="S2533" s="17">
        <v>1.51961202917695E-3</v>
      </c>
      <c r="T2533" s="17" t="s">
        <v>92</v>
      </c>
      <c r="U2533" s="19">
        <v>-0.381141502710519</v>
      </c>
      <c r="V2533" s="19">
        <v>-0.26084114493663102</v>
      </c>
      <c r="W2533" s="18">
        <v>-0.120298611469273</v>
      </c>
    </row>
    <row r="2534" spans="2:23" x14ac:dyDescent="0.25">
      <c r="B2534" s="11" t="s">
        <v>53</v>
      </c>
      <c r="C2534" s="16" t="s">
        <v>76</v>
      </c>
      <c r="D2534" s="11" t="s">
        <v>31</v>
      </c>
      <c r="E2534" s="11" t="s">
        <v>131</v>
      </c>
      <c r="F2534" s="13">
        <v>50.81</v>
      </c>
      <c r="G2534" s="17">
        <v>53550</v>
      </c>
      <c r="H2534" s="17">
        <v>50.71</v>
      </c>
      <c r="I2534" s="17">
        <v>1</v>
      </c>
      <c r="J2534" s="17">
        <v>-36.106241028461</v>
      </c>
      <c r="K2534" s="17">
        <v>2.30747933493342E-2</v>
      </c>
      <c r="L2534" s="17">
        <v>-8.13229576156197</v>
      </c>
      <c r="M2534" s="17">
        <v>1.1705759480572799E-3</v>
      </c>
      <c r="N2534" s="17">
        <v>-27.973945266899001</v>
      </c>
      <c r="O2534" s="17">
        <v>2.1904217401276901E-2</v>
      </c>
      <c r="P2534" s="17">
        <v>-25.842117244597102</v>
      </c>
      <c r="Q2534" s="17">
        <v>-25.842117244597102</v>
      </c>
      <c r="R2534" s="17">
        <v>0</v>
      </c>
      <c r="S2534" s="17">
        <v>1.1820325919198E-2</v>
      </c>
      <c r="T2534" s="17" t="s">
        <v>93</v>
      </c>
      <c r="U2534" s="19">
        <v>-1.68553645140112</v>
      </c>
      <c r="V2534" s="19">
        <v>-1.1535276391818701</v>
      </c>
      <c r="W2534" s="18">
        <v>-0.53200108947045299</v>
      </c>
    </row>
    <row r="2535" spans="2:23" x14ac:dyDescent="0.25">
      <c r="B2535" s="11" t="s">
        <v>53</v>
      </c>
      <c r="C2535" s="16" t="s">
        <v>76</v>
      </c>
      <c r="D2535" s="11" t="s">
        <v>31</v>
      </c>
      <c r="E2535" s="11" t="s">
        <v>132</v>
      </c>
      <c r="F2535" s="13">
        <v>50.2</v>
      </c>
      <c r="G2535" s="17">
        <v>58200</v>
      </c>
      <c r="H2535" s="17">
        <v>50.03</v>
      </c>
      <c r="I2535" s="17">
        <v>1</v>
      </c>
      <c r="J2535" s="17">
        <v>-10.3177902988381</v>
      </c>
      <c r="K2535" s="17">
        <v>1.8736396210540501E-2</v>
      </c>
      <c r="L2535" s="17">
        <v>34.688034947137197</v>
      </c>
      <c r="M2535" s="17">
        <v>0.21177371925491101</v>
      </c>
      <c r="N2535" s="17">
        <v>-45.005825245975302</v>
      </c>
      <c r="O2535" s="17">
        <v>-0.19303732304437099</v>
      </c>
      <c r="P2535" s="17">
        <v>-42.274942182086598</v>
      </c>
      <c r="Q2535" s="17">
        <v>-42.274942182086498</v>
      </c>
      <c r="R2535" s="17">
        <v>0</v>
      </c>
      <c r="S2535" s="17">
        <v>0.31454204962378202</v>
      </c>
      <c r="T2535" s="17" t="s">
        <v>93</v>
      </c>
      <c r="U2535" s="19">
        <v>-17.325055736184499</v>
      </c>
      <c r="V2535" s="19">
        <v>-11.8567181537026</v>
      </c>
      <c r="W2535" s="18">
        <v>-5.4682582029743498</v>
      </c>
    </row>
    <row r="2536" spans="2:23" x14ac:dyDescent="0.25">
      <c r="B2536" s="11" t="s">
        <v>53</v>
      </c>
      <c r="C2536" s="16" t="s">
        <v>76</v>
      </c>
      <c r="D2536" s="11" t="s">
        <v>31</v>
      </c>
      <c r="E2536" s="11" t="s">
        <v>133</v>
      </c>
      <c r="F2536" s="13">
        <v>51.12</v>
      </c>
      <c r="G2536" s="17">
        <v>53000</v>
      </c>
      <c r="H2536" s="17">
        <v>51.07</v>
      </c>
      <c r="I2536" s="17">
        <v>1</v>
      </c>
      <c r="J2536" s="17">
        <v>-16.8628040892755</v>
      </c>
      <c r="K2536" s="17">
        <v>7.0292348785412602E-3</v>
      </c>
      <c r="L2536" s="17">
        <v>32.8490367220369</v>
      </c>
      <c r="M2536" s="17">
        <v>2.6674343759344799E-2</v>
      </c>
      <c r="N2536" s="17">
        <v>-49.711840811312399</v>
      </c>
      <c r="O2536" s="17">
        <v>-1.9645108880803501E-2</v>
      </c>
      <c r="P2536" s="17">
        <v>-30.965997976189701</v>
      </c>
      <c r="Q2536" s="17">
        <v>-30.965997976189598</v>
      </c>
      <c r="R2536" s="17">
        <v>0</v>
      </c>
      <c r="S2536" s="17">
        <v>2.3703835717949401E-2</v>
      </c>
      <c r="T2536" s="17" t="s">
        <v>93</v>
      </c>
      <c r="U2536" s="19">
        <v>-3.4893588788301302</v>
      </c>
      <c r="V2536" s="19">
        <v>-2.3880064453126102</v>
      </c>
      <c r="W2536" s="18">
        <v>-1.10133644606019</v>
      </c>
    </row>
    <row r="2537" spans="2:23" x14ac:dyDescent="0.25">
      <c r="B2537" s="11" t="s">
        <v>53</v>
      </c>
      <c r="C2537" s="16" t="s">
        <v>76</v>
      </c>
      <c r="D2537" s="11" t="s">
        <v>31</v>
      </c>
      <c r="E2537" s="11" t="s">
        <v>134</v>
      </c>
      <c r="F2537" s="13">
        <v>50.08</v>
      </c>
      <c r="G2537" s="17">
        <v>56100</v>
      </c>
      <c r="H2537" s="17">
        <v>49.74</v>
      </c>
      <c r="I2537" s="17">
        <v>1</v>
      </c>
      <c r="J2537" s="17">
        <v>-48.623609303991898</v>
      </c>
      <c r="K2537" s="17">
        <v>0.18110196224184</v>
      </c>
      <c r="L2537" s="17">
        <v>1.8339154407486</v>
      </c>
      <c r="M2537" s="17">
        <v>2.5762463163631598E-4</v>
      </c>
      <c r="N2537" s="17">
        <v>-50.457524744740503</v>
      </c>
      <c r="O2537" s="17">
        <v>0.18084433761020299</v>
      </c>
      <c r="P2537" s="17">
        <v>-52.498075875149603</v>
      </c>
      <c r="Q2537" s="17">
        <v>-52.498075875149603</v>
      </c>
      <c r="R2537" s="17">
        <v>0</v>
      </c>
      <c r="S2537" s="17">
        <v>0.21111327454742099</v>
      </c>
      <c r="T2537" s="17" t="s">
        <v>92</v>
      </c>
      <c r="U2537" s="19">
        <v>-8.1296175230863508</v>
      </c>
      <c r="V2537" s="19">
        <v>-5.56365215422188</v>
      </c>
      <c r="W2537" s="18">
        <v>-2.5659281207860101</v>
      </c>
    </row>
    <row r="2538" spans="2:23" x14ac:dyDescent="0.25">
      <c r="B2538" s="11" t="s">
        <v>53</v>
      </c>
      <c r="C2538" s="16" t="s">
        <v>76</v>
      </c>
      <c r="D2538" s="11" t="s">
        <v>31</v>
      </c>
      <c r="E2538" s="11" t="s">
        <v>75</v>
      </c>
      <c r="F2538" s="13">
        <v>49.41</v>
      </c>
      <c r="G2538" s="17">
        <v>56100</v>
      </c>
      <c r="H2538" s="17">
        <v>49.74</v>
      </c>
      <c r="I2538" s="17">
        <v>1</v>
      </c>
      <c r="J2538" s="17">
        <v>44.268339958151103</v>
      </c>
      <c r="K2538" s="17">
        <v>0.16206602580319099</v>
      </c>
      <c r="L2538" s="17">
        <v>-12.4339064086418</v>
      </c>
      <c r="M2538" s="17">
        <v>1.2785587763472E-2</v>
      </c>
      <c r="N2538" s="17">
        <v>56.702246366792899</v>
      </c>
      <c r="O2538" s="17">
        <v>0.14928043803971899</v>
      </c>
      <c r="P2538" s="17">
        <v>55.368778897462697</v>
      </c>
      <c r="Q2538" s="17">
        <v>55.368778897462597</v>
      </c>
      <c r="R2538" s="17">
        <v>0</v>
      </c>
      <c r="S2538" s="17">
        <v>0.25353352865449802</v>
      </c>
      <c r="T2538" s="17" t="s">
        <v>92</v>
      </c>
      <c r="U2538" s="19">
        <v>-11.311163585222801</v>
      </c>
      <c r="V2538" s="19">
        <v>-7.7410012794537897</v>
      </c>
      <c r="W2538" s="18">
        <v>-3.5701104805623798</v>
      </c>
    </row>
    <row r="2539" spans="2:23" x14ac:dyDescent="0.25">
      <c r="B2539" s="11" t="s">
        <v>53</v>
      </c>
      <c r="C2539" s="16" t="s">
        <v>76</v>
      </c>
      <c r="D2539" s="11" t="s">
        <v>31</v>
      </c>
      <c r="E2539" s="11" t="s">
        <v>8</v>
      </c>
      <c r="F2539" s="13">
        <v>49.58</v>
      </c>
      <c r="G2539" s="17">
        <v>58054</v>
      </c>
      <c r="H2539" s="17">
        <v>49.34</v>
      </c>
      <c r="I2539" s="17">
        <v>1</v>
      </c>
      <c r="J2539" s="17">
        <v>-47.806671116910998</v>
      </c>
      <c r="K2539" s="17">
        <v>0.128443852544364</v>
      </c>
      <c r="L2539" s="17">
        <v>-2.5516285539839698</v>
      </c>
      <c r="M2539" s="17">
        <v>3.6590742519585498E-4</v>
      </c>
      <c r="N2539" s="17">
        <v>-45.255042562927002</v>
      </c>
      <c r="O2539" s="17">
        <v>0.12807794511916801</v>
      </c>
      <c r="P2539" s="17">
        <v>-0.58378542834117597</v>
      </c>
      <c r="Q2539" s="17">
        <v>-0.58378542834117597</v>
      </c>
      <c r="R2539" s="17">
        <v>0</v>
      </c>
      <c r="S2539" s="17">
        <v>1.9153264960504002E-5</v>
      </c>
      <c r="T2539" s="17" t="s">
        <v>92</v>
      </c>
      <c r="U2539" s="19">
        <v>-4.5264750495082096</v>
      </c>
      <c r="V2539" s="19">
        <v>-3.0977758287781199</v>
      </c>
      <c r="W2539" s="18">
        <v>-1.4286784814397999</v>
      </c>
    </row>
    <row r="2540" spans="2:23" x14ac:dyDescent="0.25">
      <c r="B2540" s="11" t="s">
        <v>53</v>
      </c>
      <c r="C2540" s="16" t="s">
        <v>76</v>
      </c>
      <c r="D2540" s="11" t="s">
        <v>31</v>
      </c>
      <c r="E2540" s="11" t="s">
        <v>8</v>
      </c>
      <c r="F2540" s="13">
        <v>49.58</v>
      </c>
      <c r="G2540" s="17">
        <v>58104</v>
      </c>
      <c r="H2540" s="17">
        <v>49.18</v>
      </c>
      <c r="I2540" s="17">
        <v>1</v>
      </c>
      <c r="J2540" s="17">
        <v>-50.221359463310698</v>
      </c>
      <c r="K2540" s="17">
        <v>0.22548333420307101</v>
      </c>
      <c r="L2540" s="17">
        <v>-4.9725255478426602</v>
      </c>
      <c r="M2540" s="17">
        <v>2.2105053229609498E-3</v>
      </c>
      <c r="N2540" s="17">
        <v>-45.248833915468097</v>
      </c>
      <c r="O2540" s="17">
        <v>0.22327282888010999</v>
      </c>
      <c r="P2540" s="17">
        <v>-0.58316717530599205</v>
      </c>
      <c r="Q2540" s="17">
        <v>-0.58316717530599205</v>
      </c>
      <c r="R2540" s="17">
        <v>0</v>
      </c>
      <c r="S2540" s="17">
        <v>3.0403505519281E-5</v>
      </c>
      <c r="T2540" s="17" t="s">
        <v>92</v>
      </c>
      <c r="U2540" s="19">
        <v>-7.0743212760873497</v>
      </c>
      <c r="V2540" s="19">
        <v>-4.8414409036575003</v>
      </c>
      <c r="W2540" s="18">
        <v>-2.2328479594813699</v>
      </c>
    </row>
    <row r="2541" spans="2:23" x14ac:dyDescent="0.25">
      <c r="B2541" s="11" t="s">
        <v>53</v>
      </c>
      <c r="C2541" s="16" t="s">
        <v>76</v>
      </c>
      <c r="D2541" s="11" t="s">
        <v>31</v>
      </c>
      <c r="E2541" s="11" t="s">
        <v>135</v>
      </c>
      <c r="F2541" s="13">
        <v>49.34</v>
      </c>
      <c r="G2541" s="17">
        <v>58104</v>
      </c>
      <c r="H2541" s="17">
        <v>49.18</v>
      </c>
      <c r="I2541" s="17">
        <v>1</v>
      </c>
      <c r="J2541" s="17">
        <v>-54.434076503969898</v>
      </c>
      <c r="K2541" s="17">
        <v>9.8966494073657596E-2</v>
      </c>
      <c r="L2541" s="17">
        <v>-9.0668843974133093</v>
      </c>
      <c r="M2541" s="17">
        <v>2.7457603153802999E-3</v>
      </c>
      <c r="N2541" s="17">
        <v>-45.367192106556601</v>
      </c>
      <c r="O2541" s="17">
        <v>9.6220733758277402E-2</v>
      </c>
      <c r="P2541" s="17">
        <v>-0.58378542834059699</v>
      </c>
      <c r="Q2541" s="17">
        <v>-0.58378542834059699</v>
      </c>
      <c r="R2541" s="17">
        <v>0</v>
      </c>
      <c r="S2541" s="17">
        <v>1.138290123985E-5</v>
      </c>
      <c r="T2541" s="17" t="s">
        <v>92</v>
      </c>
      <c r="U2541" s="19">
        <v>-2.5189173921164798</v>
      </c>
      <c r="V2541" s="19">
        <v>-1.72386709893276</v>
      </c>
      <c r="W2541" s="18">
        <v>-0.79503875207094399</v>
      </c>
    </row>
    <row r="2542" spans="2:23" x14ac:dyDescent="0.25">
      <c r="B2542" s="11" t="s">
        <v>53</v>
      </c>
      <c r="C2542" s="16" t="s">
        <v>76</v>
      </c>
      <c r="D2542" s="11" t="s">
        <v>31</v>
      </c>
      <c r="E2542" s="11" t="s">
        <v>136</v>
      </c>
      <c r="F2542" s="13">
        <v>49.83</v>
      </c>
      <c r="G2542" s="17">
        <v>58200</v>
      </c>
      <c r="H2542" s="17">
        <v>50.03</v>
      </c>
      <c r="I2542" s="17">
        <v>1</v>
      </c>
      <c r="J2542" s="17">
        <v>51.259391387400797</v>
      </c>
      <c r="K2542" s="17">
        <v>0.107465780901136</v>
      </c>
      <c r="L2542" s="17">
        <v>6.2971628421400299</v>
      </c>
      <c r="M2542" s="17">
        <v>1.62185922829155E-3</v>
      </c>
      <c r="N2542" s="17">
        <v>44.9622285452608</v>
      </c>
      <c r="O2542" s="17">
        <v>0.105843921672844</v>
      </c>
      <c r="P2542" s="17">
        <v>42.274942182091102</v>
      </c>
      <c r="Q2542" s="17">
        <v>42.274942182091003</v>
      </c>
      <c r="R2542" s="17">
        <v>0</v>
      </c>
      <c r="S2542" s="17">
        <v>7.3095283122815005E-2</v>
      </c>
      <c r="T2542" s="17" t="s">
        <v>92</v>
      </c>
      <c r="U2542" s="19">
        <v>-3.7076586999271699</v>
      </c>
      <c r="V2542" s="19">
        <v>-2.5374039128396699</v>
      </c>
      <c r="W2542" s="18">
        <v>-1.1702377994294899</v>
      </c>
    </row>
    <row r="2543" spans="2:23" x14ac:dyDescent="0.25">
      <c r="B2543" s="11" t="s">
        <v>53</v>
      </c>
      <c r="C2543" s="16" t="s">
        <v>76</v>
      </c>
      <c r="D2543" s="11" t="s">
        <v>31</v>
      </c>
      <c r="E2543" s="11" t="s">
        <v>136</v>
      </c>
      <c r="F2543" s="13">
        <v>49.83</v>
      </c>
      <c r="G2543" s="17">
        <v>58300</v>
      </c>
      <c r="H2543" s="17">
        <v>49.74</v>
      </c>
      <c r="I2543" s="17">
        <v>1</v>
      </c>
      <c r="J2543" s="17">
        <v>-21.972231394711901</v>
      </c>
      <c r="K2543" s="17">
        <v>1.8297322298338699E-2</v>
      </c>
      <c r="L2543" s="17">
        <v>20.972535952491501</v>
      </c>
      <c r="M2543" s="17">
        <v>1.6670211316157101E-2</v>
      </c>
      <c r="N2543" s="17">
        <v>-42.944767347203403</v>
      </c>
      <c r="O2543" s="17">
        <v>1.62711098218165E-3</v>
      </c>
      <c r="P2543" s="17">
        <v>-49.567794052007599</v>
      </c>
      <c r="Q2543" s="17">
        <v>-49.567794052007599</v>
      </c>
      <c r="R2543" s="17">
        <v>0</v>
      </c>
      <c r="S2543" s="17">
        <v>9.3119019252206905E-2</v>
      </c>
      <c r="T2543" s="17" t="s">
        <v>92</v>
      </c>
      <c r="U2543" s="19">
        <v>-3.7840233410002302</v>
      </c>
      <c r="V2543" s="19">
        <v>-2.5896654489581898</v>
      </c>
      <c r="W2543" s="18">
        <v>-1.19434055449843</v>
      </c>
    </row>
    <row r="2544" spans="2:23" x14ac:dyDescent="0.25">
      <c r="B2544" s="11" t="s">
        <v>53</v>
      </c>
      <c r="C2544" s="16" t="s">
        <v>76</v>
      </c>
      <c r="D2544" s="11" t="s">
        <v>31</v>
      </c>
      <c r="E2544" s="11" t="s">
        <v>136</v>
      </c>
      <c r="F2544" s="13">
        <v>49.83</v>
      </c>
      <c r="G2544" s="17">
        <v>58500</v>
      </c>
      <c r="H2544" s="17">
        <v>49.8</v>
      </c>
      <c r="I2544" s="17">
        <v>1</v>
      </c>
      <c r="J2544" s="17">
        <v>-53.567102073804001</v>
      </c>
      <c r="K2544" s="17">
        <v>1.49210590078437E-2</v>
      </c>
      <c r="L2544" s="17">
        <v>-51.495339431874598</v>
      </c>
      <c r="M2544" s="17">
        <v>1.37892039126607E-2</v>
      </c>
      <c r="N2544" s="17">
        <v>-2.0717626419294</v>
      </c>
      <c r="O2544" s="17">
        <v>1.13185509518306E-3</v>
      </c>
      <c r="P2544" s="17">
        <v>7.29285186991358</v>
      </c>
      <c r="Q2544" s="17">
        <v>7.2928518699135703</v>
      </c>
      <c r="R2544" s="17">
        <v>0</v>
      </c>
      <c r="S2544" s="17">
        <v>2.7656557966181003E-4</v>
      </c>
      <c r="T2544" s="17" t="s">
        <v>92</v>
      </c>
      <c r="U2544" s="19">
        <v>-5.7695176913400703E-3</v>
      </c>
      <c r="V2544" s="19">
        <v>-3.9484747518674299E-3</v>
      </c>
      <c r="W2544" s="18">
        <v>-1.8210165048406399E-3</v>
      </c>
    </row>
    <row r="2545" spans="2:23" x14ac:dyDescent="0.25">
      <c r="B2545" s="11" t="s">
        <v>53</v>
      </c>
      <c r="C2545" s="16" t="s">
        <v>76</v>
      </c>
      <c r="D2545" s="11" t="s">
        <v>31</v>
      </c>
      <c r="E2545" s="11" t="s">
        <v>137</v>
      </c>
      <c r="F2545" s="13">
        <v>49.74</v>
      </c>
      <c r="G2545" s="17">
        <v>58304</v>
      </c>
      <c r="H2545" s="17">
        <v>49.74</v>
      </c>
      <c r="I2545" s="17">
        <v>1</v>
      </c>
      <c r="J2545" s="17">
        <v>16.758784764208102</v>
      </c>
      <c r="K2545" s="17">
        <v>0</v>
      </c>
      <c r="L2545" s="17">
        <v>16.758784764209</v>
      </c>
      <c r="M2545" s="17">
        <v>0</v>
      </c>
      <c r="N2545" s="17">
        <v>-9.4368999999999999E-13</v>
      </c>
      <c r="O2545" s="17">
        <v>0</v>
      </c>
      <c r="P2545" s="17">
        <v>-6.7021300000000004E-13</v>
      </c>
      <c r="Q2545" s="17">
        <v>-6.7021400000000002E-13</v>
      </c>
      <c r="R2545" s="17">
        <v>0</v>
      </c>
      <c r="S2545" s="17">
        <v>0</v>
      </c>
      <c r="T2545" s="17" t="s">
        <v>92</v>
      </c>
      <c r="U2545" s="19">
        <v>0</v>
      </c>
      <c r="V2545" s="19">
        <v>0</v>
      </c>
      <c r="W2545" s="18">
        <v>0</v>
      </c>
    </row>
    <row r="2546" spans="2:23" x14ac:dyDescent="0.25">
      <c r="B2546" s="11" t="s">
        <v>53</v>
      </c>
      <c r="C2546" s="16" t="s">
        <v>76</v>
      </c>
      <c r="D2546" s="11" t="s">
        <v>31</v>
      </c>
      <c r="E2546" s="11" t="s">
        <v>137</v>
      </c>
      <c r="F2546" s="13">
        <v>49.74</v>
      </c>
      <c r="G2546" s="17">
        <v>58350</v>
      </c>
      <c r="H2546" s="17">
        <v>49.29</v>
      </c>
      <c r="I2546" s="17">
        <v>1</v>
      </c>
      <c r="J2546" s="17">
        <v>-66.963604204757004</v>
      </c>
      <c r="K2546" s="17">
        <v>0.29729744030045602</v>
      </c>
      <c r="L2546" s="17">
        <v>8.4871452148640198</v>
      </c>
      <c r="M2546" s="17">
        <v>4.7756973274499497E-3</v>
      </c>
      <c r="N2546" s="17">
        <v>-75.450749419621005</v>
      </c>
      <c r="O2546" s="17">
        <v>0.29252174297300598</v>
      </c>
      <c r="P2546" s="17">
        <v>-87.928384402820697</v>
      </c>
      <c r="Q2546" s="17">
        <v>-87.928384402820598</v>
      </c>
      <c r="R2546" s="17">
        <v>0</v>
      </c>
      <c r="S2546" s="17">
        <v>0.51259187195865996</v>
      </c>
      <c r="T2546" s="17" t="s">
        <v>92</v>
      </c>
      <c r="U2546" s="19">
        <v>-19.468623135521199</v>
      </c>
      <c r="V2546" s="19">
        <v>-13.323707633241099</v>
      </c>
      <c r="W2546" s="18">
        <v>-6.1448263014290196</v>
      </c>
    </row>
    <row r="2547" spans="2:23" x14ac:dyDescent="0.25">
      <c r="B2547" s="11" t="s">
        <v>53</v>
      </c>
      <c r="C2547" s="16" t="s">
        <v>76</v>
      </c>
      <c r="D2547" s="11" t="s">
        <v>31</v>
      </c>
      <c r="E2547" s="11" t="s">
        <v>137</v>
      </c>
      <c r="F2547" s="13">
        <v>49.74</v>
      </c>
      <c r="G2547" s="17">
        <v>58600</v>
      </c>
      <c r="H2547" s="17">
        <v>49.75</v>
      </c>
      <c r="I2547" s="17">
        <v>1</v>
      </c>
      <c r="J2547" s="17">
        <v>17.745970783352899</v>
      </c>
      <c r="K2547" s="17">
        <v>1.2092907995274701E-3</v>
      </c>
      <c r="L2547" s="17">
        <v>-14.6127421985961</v>
      </c>
      <c r="M2547" s="17">
        <v>8.1996378072050403E-4</v>
      </c>
      <c r="N2547" s="17">
        <v>32.358712981948997</v>
      </c>
      <c r="O2547" s="17">
        <v>3.8932701880697098E-4</v>
      </c>
      <c r="P2547" s="17">
        <v>38.360590350818399</v>
      </c>
      <c r="Q2547" s="17">
        <v>38.360590350818299</v>
      </c>
      <c r="R2547" s="17">
        <v>0</v>
      </c>
      <c r="S2547" s="17">
        <v>5.6506939855230798E-3</v>
      </c>
      <c r="T2547" s="17" t="s">
        <v>93</v>
      </c>
      <c r="U2547" s="19">
        <v>-0.30422005726887202</v>
      </c>
      <c r="V2547" s="19">
        <v>-0.208198549584272</v>
      </c>
      <c r="W2547" s="18">
        <v>-9.6020113816742095E-2</v>
      </c>
    </row>
    <row r="2548" spans="2:23" x14ac:dyDescent="0.25">
      <c r="B2548" s="11" t="s">
        <v>53</v>
      </c>
      <c r="C2548" s="16" t="s">
        <v>76</v>
      </c>
      <c r="D2548" s="11" t="s">
        <v>31</v>
      </c>
      <c r="E2548" s="11" t="s">
        <v>138</v>
      </c>
      <c r="F2548" s="13">
        <v>49.74</v>
      </c>
      <c r="G2548" s="17">
        <v>58300</v>
      </c>
      <c r="H2548" s="17">
        <v>49.74</v>
      </c>
      <c r="I2548" s="17">
        <v>2</v>
      </c>
      <c r="J2548" s="17">
        <v>-10.3282152357922</v>
      </c>
      <c r="K2548" s="17">
        <v>0</v>
      </c>
      <c r="L2548" s="17">
        <v>-10.328215235792801</v>
      </c>
      <c r="M2548" s="17">
        <v>0</v>
      </c>
      <c r="N2548" s="17">
        <v>5.7176500000000004E-13</v>
      </c>
      <c r="O2548" s="17">
        <v>0</v>
      </c>
      <c r="P2548" s="17">
        <v>3.8960299999999999E-13</v>
      </c>
      <c r="Q2548" s="17">
        <v>3.89601E-13</v>
      </c>
      <c r="R2548" s="17">
        <v>0</v>
      </c>
      <c r="S2548" s="17">
        <v>0</v>
      </c>
      <c r="T2548" s="17" t="s">
        <v>92</v>
      </c>
      <c r="U2548" s="19">
        <v>0</v>
      </c>
      <c r="V2548" s="19">
        <v>0</v>
      </c>
      <c r="W2548" s="18">
        <v>0</v>
      </c>
    </row>
    <row r="2549" spans="2:23" x14ac:dyDescent="0.25">
      <c r="B2549" s="11" t="s">
        <v>53</v>
      </c>
      <c r="C2549" s="16" t="s">
        <v>76</v>
      </c>
      <c r="D2549" s="11" t="s">
        <v>31</v>
      </c>
      <c r="E2549" s="11" t="s">
        <v>139</v>
      </c>
      <c r="F2549" s="13">
        <v>49.92</v>
      </c>
      <c r="G2549" s="17">
        <v>58500</v>
      </c>
      <c r="H2549" s="17">
        <v>49.8</v>
      </c>
      <c r="I2549" s="17">
        <v>1</v>
      </c>
      <c r="J2549" s="17">
        <v>-75.096797822969805</v>
      </c>
      <c r="K2549" s="17">
        <v>7.9517359510022506E-2</v>
      </c>
      <c r="L2549" s="17">
        <v>-44.819696805734701</v>
      </c>
      <c r="M2549" s="17">
        <v>2.8324153626787599E-2</v>
      </c>
      <c r="N2549" s="17">
        <v>-30.2771010172351</v>
      </c>
      <c r="O2549" s="17">
        <v>5.11932058832349E-2</v>
      </c>
      <c r="P2549" s="17">
        <v>-45.653442220731897</v>
      </c>
      <c r="Q2549" s="17">
        <v>-45.653442220731897</v>
      </c>
      <c r="R2549" s="17">
        <v>0</v>
      </c>
      <c r="S2549" s="17">
        <v>2.93877386910841E-2</v>
      </c>
      <c r="T2549" s="17" t="s">
        <v>92</v>
      </c>
      <c r="U2549" s="19">
        <v>-1.0807588767302501</v>
      </c>
      <c r="V2549" s="19">
        <v>-0.73963706602914603</v>
      </c>
      <c r="W2549" s="18">
        <v>-0.34111685890709298</v>
      </c>
    </row>
    <row r="2550" spans="2:23" x14ac:dyDescent="0.25">
      <c r="B2550" s="11" t="s">
        <v>53</v>
      </c>
      <c r="C2550" s="16" t="s">
        <v>76</v>
      </c>
      <c r="D2550" s="11" t="s">
        <v>31</v>
      </c>
      <c r="E2550" s="11" t="s">
        <v>140</v>
      </c>
      <c r="F2550" s="13">
        <v>49.8</v>
      </c>
      <c r="G2550" s="17">
        <v>58600</v>
      </c>
      <c r="H2550" s="17">
        <v>49.75</v>
      </c>
      <c r="I2550" s="17">
        <v>1</v>
      </c>
      <c r="J2550" s="17">
        <v>-10.598999196738999</v>
      </c>
      <c r="K2550" s="17">
        <v>5.1338824275420801E-3</v>
      </c>
      <c r="L2550" s="17">
        <v>21.767779338056599</v>
      </c>
      <c r="M2550" s="17">
        <v>2.1654315131081701E-2</v>
      </c>
      <c r="N2550" s="17">
        <v>-32.3667785347956</v>
      </c>
      <c r="O2550" s="17">
        <v>-1.65204327035396E-2</v>
      </c>
      <c r="P2550" s="17">
        <v>-38.360590350816302</v>
      </c>
      <c r="Q2550" s="17">
        <v>-38.360590350816203</v>
      </c>
      <c r="R2550" s="17">
        <v>0</v>
      </c>
      <c r="S2550" s="17">
        <v>6.7249144567285493E-2</v>
      </c>
      <c r="T2550" s="17" t="s">
        <v>93</v>
      </c>
      <c r="U2550" s="19">
        <v>-2.4406434645583701</v>
      </c>
      <c r="V2550" s="19">
        <v>-1.6702989077550801</v>
      </c>
      <c r="W2550" s="18">
        <v>-0.77033337432403803</v>
      </c>
    </row>
    <row r="2551" spans="2:23" x14ac:dyDescent="0.25">
      <c r="B2551" s="11" t="s">
        <v>53</v>
      </c>
      <c r="C2551" s="16" t="s">
        <v>54</v>
      </c>
      <c r="D2551" s="11" t="s">
        <v>16</v>
      </c>
      <c r="E2551" s="11" t="s">
        <v>55</v>
      </c>
      <c r="F2551" s="13">
        <v>43.12</v>
      </c>
      <c r="G2551" s="17">
        <v>50050</v>
      </c>
      <c r="H2551" s="17">
        <v>41.24</v>
      </c>
      <c r="I2551" s="17">
        <v>1</v>
      </c>
      <c r="J2551" s="17">
        <v>-119.355341625393</v>
      </c>
      <c r="K2551" s="17">
        <v>2.6069626561361301</v>
      </c>
      <c r="L2551" s="17">
        <v>9.0204425905302994</v>
      </c>
      <c r="M2551" s="17">
        <v>1.4890414368816701E-2</v>
      </c>
      <c r="N2551" s="17">
        <v>-128.375784215924</v>
      </c>
      <c r="O2551" s="17">
        <v>2.5920722417673101</v>
      </c>
      <c r="P2551" s="17">
        <v>-76.183755279036006</v>
      </c>
      <c r="Q2551" s="17">
        <v>-76.183755279035907</v>
      </c>
      <c r="R2551" s="17">
        <v>0</v>
      </c>
      <c r="S2551" s="17">
        <v>1.0621255160201399</v>
      </c>
      <c r="T2551" s="17" t="s">
        <v>70</v>
      </c>
      <c r="U2551" s="19">
        <v>-3380.9549651594398</v>
      </c>
      <c r="V2551" s="19">
        <v>-2085.1315439905302</v>
      </c>
      <c r="W2551" s="18">
        <v>-1295.81751458442</v>
      </c>
    </row>
    <row r="2552" spans="2:23" x14ac:dyDescent="0.25">
      <c r="B2552" s="11" t="s">
        <v>53</v>
      </c>
      <c r="C2552" s="16" t="s">
        <v>54</v>
      </c>
      <c r="D2552" s="11" t="s">
        <v>16</v>
      </c>
      <c r="E2552" s="11" t="s">
        <v>71</v>
      </c>
      <c r="F2552" s="13">
        <v>40.450000000000003</v>
      </c>
      <c r="G2552" s="17">
        <v>56050</v>
      </c>
      <c r="H2552" s="17">
        <v>40.450000000000003</v>
      </c>
      <c r="I2552" s="17">
        <v>1</v>
      </c>
      <c r="J2552" s="17">
        <v>5.1281412231574803</v>
      </c>
      <c r="K2552" s="17">
        <v>8.4153063694870597E-4</v>
      </c>
      <c r="L2552" s="17">
        <v>-25.399586240281302</v>
      </c>
      <c r="M2552" s="17">
        <v>2.0644447397679601E-2</v>
      </c>
      <c r="N2552" s="17">
        <v>30.527727463438801</v>
      </c>
      <c r="O2552" s="17">
        <v>-1.9802916760730899E-2</v>
      </c>
      <c r="P2552" s="17">
        <v>34.415157435159699</v>
      </c>
      <c r="Q2552" s="17">
        <v>34.4151574351596</v>
      </c>
      <c r="R2552" s="17">
        <v>0</v>
      </c>
      <c r="S2552" s="17">
        <v>3.7900897961178501E-2</v>
      </c>
      <c r="T2552" s="17" t="s">
        <v>70</v>
      </c>
      <c r="U2552" s="19">
        <v>-0.76868818063944599</v>
      </c>
      <c r="V2552" s="19">
        <v>-0.474071967672132</v>
      </c>
      <c r="W2552" s="18">
        <v>-0.294614870056293</v>
      </c>
    </row>
    <row r="2553" spans="2:23" x14ac:dyDescent="0.25">
      <c r="B2553" s="11" t="s">
        <v>53</v>
      </c>
      <c r="C2553" s="16" t="s">
        <v>54</v>
      </c>
      <c r="D2553" s="11" t="s">
        <v>16</v>
      </c>
      <c r="E2553" s="11" t="s">
        <v>57</v>
      </c>
      <c r="F2553" s="13">
        <v>41.24</v>
      </c>
      <c r="G2553" s="17">
        <v>51450</v>
      </c>
      <c r="H2553" s="17">
        <v>41.05</v>
      </c>
      <c r="I2553" s="17">
        <v>10</v>
      </c>
      <c r="J2553" s="17">
        <v>-11.4514187291604</v>
      </c>
      <c r="K2553" s="17">
        <v>2.2869942414802599E-2</v>
      </c>
      <c r="L2553" s="17">
        <v>37.506313110478303</v>
      </c>
      <c r="M2553" s="17">
        <v>0.245332582435831</v>
      </c>
      <c r="N2553" s="17">
        <v>-48.957731839638697</v>
      </c>
      <c r="O2553" s="17">
        <v>-0.222462640021029</v>
      </c>
      <c r="P2553" s="17">
        <v>-32.303208653921999</v>
      </c>
      <c r="Q2553" s="17">
        <v>-32.303208653921999</v>
      </c>
      <c r="R2553" s="17">
        <v>0</v>
      </c>
      <c r="S2553" s="17">
        <v>0.18198592726069099</v>
      </c>
      <c r="T2553" s="17" t="s">
        <v>72</v>
      </c>
      <c r="U2553" s="19">
        <v>-18.4551943731968</v>
      </c>
      <c r="V2553" s="19">
        <v>-11.3818457609104</v>
      </c>
      <c r="W2553" s="18">
        <v>-7.0733163707551698</v>
      </c>
    </row>
    <row r="2554" spans="2:23" x14ac:dyDescent="0.25">
      <c r="B2554" s="11" t="s">
        <v>53</v>
      </c>
      <c r="C2554" s="16" t="s">
        <v>54</v>
      </c>
      <c r="D2554" s="11" t="s">
        <v>16</v>
      </c>
      <c r="E2554" s="11" t="s">
        <v>73</v>
      </c>
      <c r="F2554" s="13">
        <v>41.05</v>
      </c>
      <c r="G2554" s="17">
        <v>54000</v>
      </c>
      <c r="H2554" s="17">
        <v>40.94</v>
      </c>
      <c r="I2554" s="17">
        <v>10</v>
      </c>
      <c r="J2554" s="17">
        <v>-28.245036648088</v>
      </c>
      <c r="K2554" s="17">
        <v>3.8165895436847799E-2</v>
      </c>
      <c r="L2554" s="17">
        <v>20.610385890144801</v>
      </c>
      <c r="M2554" s="17">
        <v>2.0321858232906099E-2</v>
      </c>
      <c r="N2554" s="17">
        <v>-48.855422538232801</v>
      </c>
      <c r="O2554" s="17">
        <v>1.78440372039417E-2</v>
      </c>
      <c r="P2554" s="17">
        <v>-32.303208653923498</v>
      </c>
      <c r="Q2554" s="17">
        <v>-32.303208653923498</v>
      </c>
      <c r="R2554" s="17">
        <v>0</v>
      </c>
      <c r="S2554" s="17">
        <v>4.9920910321973898E-2</v>
      </c>
      <c r="T2554" s="17" t="s">
        <v>72</v>
      </c>
      <c r="U2554" s="19">
        <v>-4.6425801740299901</v>
      </c>
      <c r="V2554" s="19">
        <v>-2.8632118635506401</v>
      </c>
      <c r="W2554" s="18">
        <v>-1.77936019981465</v>
      </c>
    </row>
    <row r="2555" spans="2:23" x14ac:dyDescent="0.25">
      <c r="B2555" s="11" t="s">
        <v>53</v>
      </c>
      <c r="C2555" s="16" t="s">
        <v>54</v>
      </c>
      <c r="D2555" s="11" t="s">
        <v>16</v>
      </c>
      <c r="E2555" s="11" t="s">
        <v>74</v>
      </c>
      <c r="F2555" s="13">
        <v>40.94</v>
      </c>
      <c r="G2555" s="17">
        <v>56100</v>
      </c>
      <c r="H2555" s="17">
        <v>40.64</v>
      </c>
      <c r="I2555" s="17">
        <v>10</v>
      </c>
      <c r="J2555" s="17">
        <v>-17.8718150470593</v>
      </c>
      <c r="K2555" s="17">
        <v>5.8386644118347097E-2</v>
      </c>
      <c r="L2555" s="17">
        <v>29.272995229281001</v>
      </c>
      <c r="M2555" s="17">
        <v>0.156642828043974</v>
      </c>
      <c r="N2555" s="17">
        <v>-47.144810276340401</v>
      </c>
      <c r="O2555" s="17">
        <v>-9.8256183925626697E-2</v>
      </c>
      <c r="P2555" s="17">
        <v>-48.900942317271301</v>
      </c>
      <c r="Q2555" s="17">
        <v>-48.900942317271202</v>
      </c>
      <c r="R2555" s="17">
        <v>0</v>
      </c>
      <c r="S2555" s="17">
        <v>0.43713003475972401</v>
      </c>
      <c r="T2555" s="17" t="s">
        <v>72</v>
      </c>
      <c r="U2555" s="19">
        <v>-18.151312825228299</v>
      </c>
      <c r="V2555" s="19">
        <v>-11.1944333263068</v>
      </c>
      <c r="W2555" s="18">
        <v>-6.9568477882764199</v>
      </c>
    </row>
    <row r="2556" spans="2:23" x14ac:dyDescent="0.25">
      <c r="B2556" s="11" t="s">
        <v>53</v>
      </c>
      <c r="C2556" s="16" t="s">
        <v>54</v>
      </c>
      <c r="D2556" s="11" t="s">
        <v>16</v>
      </c>
      <c r="E2556" s="11" t="s">
        <v>75</v>
      </c>
      <c r="F2556" s="13">
        <v>40.450000000000003</v>
      </c>
      <c r="G2556" s="17">
        <v>56100</v>
      </c>
      <c r="H2556" s="17">
        <v>40.64</v>
      </c>
      <c r="I2556" s="17">
        <v>10</v>
      </c>
      <c r="J2556" s="17">
        <v>29.702639797960401</v>
      </c>
      <c r="K2556" s="17">
        <v>6.3257096346361105E-2</v>
      </c>
      <c r="L2556" s="17">
        <v>-10.1519381172827</v>
      </c>
      <c r="M2556" s="17">
        <v>7.3895344684127198E-3</v>
      </c>
      <c r="N2556" s="17">
        <v>39.854577915242999</v>
      </c>
      <c r="O2556" s="17">
        <v>5.5867561877948398E-2</v>
      </c>
      <c r="P2556" s="17">
        <v>46.057081415459301</v>
      </c>
      <c r="Q2556" s="17">
        <v>46.057081415459201</v>
      </c>
      <c r="R2556" s="17">
        <v>0</v>
      </c>
      <c r="S2556" s="17">
        <v>0.15209396546818499</v>
      </c>
      <c r="T2556" s="17" t="s">
        <v>72</v>
      </c>
      <c r="U2556" s="19">
        <v>-5.3072195075546702</v>
      </c>
      <c r="V2556" s="19">
        <v>-3.2731139338208401</v>
      </c>
      <c r="W2556" s="18">
        <v>-2.0340963019331801</v>
      </c>
    </row>
    <row r="2557" spans="2:23" x14ac:dyDescent="0.25">
      <c r="B2557" s="11" t="s">
        <v>53</v>
      </c>
      <c r="C2557" s="16" t="s">
        <v>76</v>
      </c>
      <c r="D2557" s="11" t="s">
        <v>16</v>
      </c>
      <c r="E2557" s="11" t="s">
        <v>77</v>
      </c>
      <c r="F2557" s="13">
        <v>42.92</v>
      </c>
      <c r="G2557" s="17">
        <v>50000</v>
      </c>
      <c r="H2557" s="17">
        <v>41.45</v>
      </c>
      <c r="I2557" s="17">
        <v>1</v>
      </c>
      <c r="J2557" s="17">
        <v>-184.34830326393401</v>
      </c>
      <c r="K2557" s="17">
        <v>3.23870349612258</v>
      </c>
      <c r="L2557" s="17">
        <v>-9.0347299427713299</v>
      </c>
      <c r="M2557" s="17">
        <v>7.7789906917284796E-3</v>
      </c>
      <c r="N2557" s="17">
        <v>-175.31357332116301</v>
      </c>
      <c r="O2557" s="17">
        <v>3.23092450543085</v>
      </c>
      <c r="P2557" s="17">
        <v>-104.743244721032</v>
      </c>
      <c r="Q2557" s="17">
        <v>-104.743244721031</v>
      </c>
      <c r="R2557" s="17">
        <v>0</v>
      </c>
      <c r="S2557" s="17">
        <v>1.0455503390899501</v>
      </c>
      <c r="T2557" s="17" t="s">
        <v>78</v>
      </c>
      <c r="U2557" s="19">
        <v>-4370.4611004629796</v>
      </c>
      <c r="V2557" s="19">
        <v>-2695.3882545812498</v>
      </c>
      <c r="W2557" s="18">
        <v>-1675.0652106135799</v>
      </c>
    </row>
    <row r="2558" spans="2:23" x14ac:dyDescent="0.25">
      <c r="B2558" s="11" t="s">
        <v>53</v>
      </c>
      <c r="C2558" s="16" t="s">
        <v>76</v>
      </c>
      <c r="D2558" s="11" t="s">
        <v>16</v>
      </c>
      <c r="E2558" s="11" t="s">
        <v>79</v>
      </c>
      <c r="F2558" s="13">
        <v>40.14</v>
      </c>
      <c r="G2558" s="17">
        <v>56050</v>
      </c>
      <c r="H2558" s="17">
        <v>40.450000000000003</v>
      </c>
      <c r="I2558" s="17">
        <v>1</v>
      </c>
      <c r="J2558" s="17">
        <v>76.642940838870103</v>
      </c>
      <c r="K2558" s="17">
        <v>0.29370701902152702</v>
      </c>
      <c r="L2558" s="17">
        <v>26.0429847524073</v>
      </c>
      <c r="M2558" s="17">
        <v>3.3911852740706003E-2</v>
      </c>
      <c r="N2558" s="17">
        <v>50.599956086462697</v>
      </c>
      <c r="O2558" s="17">
        <v>0.259795166280821</v>
      </c>
      <c r="P2558" s="17">
        <v>59.127764845829702</v>
      </c>
      <c r="Q2558" s="17">
        <v>59.127764845829603</v>
      </c>
      <c r="R2558" s="17">
        <v>0</v>
      </c>
      <c r="S2558" s="17">
        <v>0.174804628783187</v>
      </c>
      <c r="T2558" s="17" t="s">
        <v>78</v>
      </c>
      <c r="U2558" s="19">
        <v>-5.24667531345266</v>
      </c>
      <c r="V2558" s="19">
        <v>-3.2357745991569602</v>
      </c>
      <c r="W2558" s="18">
        <v>-2.01089154826676</v>
      </c>
    </row>
    <row r="2559" spans="2:23" x14ac:dyDescent="0.25">
      <c r="B2559" s="11" t="s">
        <v>53</v>
      </c>
      <c r="C2559" s="16" t="s">
        <v>76</v>
      </c>
      <c r="D2559" s="11" t="s">
        <v>16</v>
      </c>
      <c r="E2559" s="11" t="s">
        <v>90</v>
      </c>
      <c r="F2559" s="13">
        <v>40</v>
      </c>
      <c r="G2559" s="17">
        <v>58350</v>
      </c>
      <c r="H2559" s="17">
        <v>40.33</v>
      </c>
      <c r="I2559" s="17">
        <v>1</v>
      </c>
      <c r="J2559" s="17">
        <v>55.192647433917898</v>
      </c>
      <c r="K2559" s="17">
        <v>0.21689145715045099</v>
      </c>
      <c r="L2559" s="17">
        <v>-0.643389450946105</v>
      </c>
      <c r="M2559" s="17">
        <v>2.9473238973918E-5</v>
      </c>
      <c r="N2559" s="17">
        <v>55.836036884864001</v>
      </c>
      <c r="O2559" s="17">
        <v>0.21686198391147701</v>
      </c>
      <c r="P2559" s="17">
        <v>74.457077719098294</v>
      </c>
      <c r="Q2559" s="17">
        <v>74.457077719098194</v>
      </c>
      <c r="R2559" s="17">
        <v>0</v>
      </c>
      <c r="S2559" s="17">
        <v>0.39472257727971</v>
      </c>
      <c r="T2559" s="17" t="s">
        <v>78</v>
      </c>
      <c r="U2559" s="19">
        <v>-9.6939786645266608</v>
      </c>
      <c r="V2559" s="19">
        <v>-5.9785536655979996</v>
      </c>
      <c r="W2559" s="18">
        <v>-3.71540806338689</v>
      </c>
    </row>
    <row r="2560" spans="2:23" x14ac:dyDescent="0.25">
      <c r="B2560" s="11" t="s">
        <v>53</v>
      </c>
      <c r="C2560" s="16" t="s">
        <v>76</v>
      </c>
      <c r="D2560" s="11" t="s">
        <v>16</v>
      </c>
      <c r="E2560" s="11" t="s">
        <v>91</v>
      </c>
      <c r="F2560" s="13">
        <v>41.45</v>
      </c>
      <c r="G2560" s="17">
        <v>50050</v>
      </c>
      <c r="H2560" s="17">
        <v>41.24</v>
      </c>
      <c r="I2560" s="17">
        <v>1</v>
      </c>
      <c r="J2560" s="17">
        <v>-38.770301262281698</v>
      </c>
      <c r="K2560" s="17">
        <v>8.7031589452151906E-2</v>
      </c>
      <c r="L2560" s="17">
        <v>67.273453012637702</v>
      </c>
      <c r="M2560" s="17">
        <v>0.26203904210610302</v>
      </c>
      <c r="N2560" s="17">
        <v>-106.043754274919</v>
      </c>
      <c r="O2560" s="17">
        <v>-0.17500745265395101</v>
      </c>
      <c r="P2560" s="17">
        <v>-62.728880612601202</v>
      </c>
      <c r="Q2560" s="17">
        <v>-62.728880612601202</v>
      </c>
      <c r="R2560" s="17">
        <v>0</v>
      </c>
      <c r="S2560" s="17">
        <v>0.227831431602488</v>
      </c>
      <c r="T2560" s="17" t="s">
        <v>92</v>
      </c>
      <c r="U2560" s="19">
        <v>-29.504871527710701</v>
      </c>
      <c r="V2560" s="19">
        <v>-18.196497426849401</v>
      </c>
      <c r="W2560" s="18">
        <v>-11.308322555360499</v>
      </c>
    </row>
    <row r="2561" spans="2:23" x14ac:dyDescent="0.25">
      <c r="B2561" s="11" t="s">
        <v>53</v>
      </c>
      <c r="C2561" s="16" t="s">
        <v>76</v>
      </c>
      <c r="D2561" s="11" t="s">
        <v>16</v>
      </c>
      <c r="E2561" s="11" t="s">
        <v>91</v>
      </c>
      <c r="F2561" s="13">
        <v>41.45</v>
      </c>
      <c r="G2561" s="17">
        <v>51150</v>
      </c>
      <c r="H2561" s="17">
        <v>40.89</v>
      </c>
      <c r="I2561" s="17">
        <v>1</v>
      </c>
      <c r="J2561" s="17">
        <v>-205.41035428325199</v>
      </c>
      <c r="K2561" s="17">
        <v>1.47676947763699</v>
      </c>
      <c r="L2561" s="17">
        <v>-134.18931046506</v>
      </c>
      <c r="M2561" s="17">
        <v>0.63023698650808702</v>
      </c>
      <c r="N2561" s="17">
        <v>-71.221043818192499</v>
      </c>
      <c r="O2561" s="17">
        <v>0.84653249112890505</v>
      </c>
      <c r="P2561" s="17">
        <v>-42.014364108427998</v>
      </c>
      <c r="Q2561" s="17">
        <v>-42.014364108427998</v>
      </c>
      <c r="R2561" s="17">
        <v>0</v>
      </c>
      <c r="S2561" s="17">
        <v>6.1782237700244803E-2</v>
      </c>
      <c r="T2561" s="17" t="s">
        <v>92</v>
      </c>
      <c r="U2561" s="19">
        <v>-5.0320418784109204</v>
      </c>
      <c r="V2561" s="19">
        <v>-3.1034040262234401</v>
      </c>
      <c r="W2561" s="18">
        <v>-1.9286290611267101</v>
      </c>
    </row>
    <row r="2562" spans="2:23" x14ac:dyDescent="0.25">
      <c r="B2562" s="11" t="s">
        <v>53</v>
      </c>
      <c r="C2562" s="16" t="s">
        <v>76</v>
      </c>
      <c r="D2562" s="11" t="s">
        <v>16</v>
      </c>
      <c r="E2562" s="11" t="s">
        <v>91</v>
      </c>
      <c r="F2562" s="13">
        <v>41.45</v>
      </c>
      <c r="G2562" s="17">
        <v>51200</v>
      </c>
      <c r="H2562" s="17">
        <v>41.45</v>
      </c>
      <c r="I2562" s="17">
        <v>1</v>
      </c>
      <c r="J2562" s="17">
        <v>2.338888E-12</v>
      </c>
      <c r="K2562" s="17">
        <v>0</v>
      </c>
      <c r="L2562" s="17">
        <v>-1.51056E-13</v>
      </c>
      <c r="M2562" s="17">
        <v>0</v>
      </c>
      <c r="N2562" s="17">
        <v>2.4899440000000001E-12</v>
      </c>
      <c r="O2562" s="17">
        <v>0</v>
      </c>
      <c r="P2562" s="17">
        <v>1.2283839999999999E-12</v>
      </c>
      <c r="Q2562" s="17">
        <v>1.228383E-12</v>
      </c>
      <c r="R2562" s="17">
        <v>0</v>
      </c>
      <c r="S2562" s="17">
        <v>0</v>
      </c>
      <c r="T2562" s="17" t="s">
        <v>93</v>
      </c>
      <c r="U2562" s="19">
        <v>0</v>
      </c>
      <c r="V2562" s="19">
        <v>0</v>
      </c>
      <c r="W2562" s="18">
        <v>0</v>
      </c>
    </row>
    <row r="2563" spans="2:23" x14ac:dyDescent="0.25">
      <c r="B2563" s="11" t="s">
        <v>53</v>
      </c>
      <c r="C2563" s="16" t="s">
        <v>76</v>
      </c>
      <c r="D2563" s="11" t="s">
        <v>16</v>
      </c>
      <c r="E2563" s="11" t="s">
        <v>57</v>
      </c>
      <c r="F2563" s="13">
        <v>41.24</v>
      </c>
      <c r="G2563" s="17">
        <v>50054</v>
      </c>
      <c r="H2563" s="17">
        <v>41.24</v>
      </c>
      <c r="I2563" s="17">
        <v>1</v>
      </c>
      <c r="J2563" s="17">
        <v>70.670500489323501</v>
      </c>
      <c r="K2563" s="17">
        <v>0</v>
      </c>
      <c r="L2563" s="17">
        <v>70.670500088135995</v>
      </c>
      <c r="M2563" s="17">
        <v>0</v>
      </c>
      <c r="N2563" s="17">
        <v>4.0118751654099999E-7</v>
      </c>
      <c r="O2563" s="17">
        <v>0</v>
      </c>
      <c r="P2563" s="17">
        <v>3.9169000000000002E-14</v>
      </c>
      <c r="Q2563" s="17">
        <v>3.9169000000000002E-14</v>
      </c>
      <c r="R2563" s="17">
        <v>0</v>
      </c>
      <c r="S2563" s="17">
        <v>0</v>
      </c>
      <c r="T2563" s="17" t="s">
        <v>93</v>
      </c>
      <c r="U2563" s="19">
        <v>0</v>
      </c>
      <c r="V2563" s="19">
        <v>0</v>
      </c>
      <c r="W2563" s="18">
        <v>0</v>
      </c>
    </row>
    <row r="2564" spans="2:23" x14ac:dyDescent="0.25">
      <c r="B2564" s="11" t="s">
        <v>53</v>
      </c>
      <c r="C2564" s="16" t="s">
        <v>76</v>
      </c>
      <c r="D2564" s="11" t="s">
        <v>16</v>
      </c>
      <c r="E2564" s="11" t="s">
        <v>57</v>
      </c>
      <c r="F2564" s="13">
        <v>41.24</v>
      </c>
      <c r="G2564" s="17">
        <v>50100</v>
      </c>
      <c r="H2564" s="17">
        <v>41.06</v>
      </c>
      <c r="I2564" s="17">
        <v>1</v>
      </c>
      <c r="J2564" s="17">
        <v>-250.545208783741</v>
      </c>
      <c r="K2564" s="17">
        <v>0.50030002610657098</v>
      </c>
      <c r="L2564" s="17">
        <v>-152.72771510694699</v>
      </c>
      <c r="M2564" s="17">
        <v>0.18590626704545599</v>
      </c>
      <c r="N2564" s="17">
        <v>-97.817493676793703</v>
      </c>
      <c r="O2564" s="17">
        <v>0.314393759061114</v>
      </c>
      <c r="P2564" s="17">
        <v>-56.330598061234902</v>
      </c>
      <c r="Q2564" s="17">
        <v>-56.330598061234902</v>
      </c>
      <c r="R2564" s="17">
        <v>0</v>
      </c>
      <c r="S2564" s="17">
        <v>2.52898961351531E-2</v>
      </c>
      <c r="T2564" s="17" t="s">
        <v>92</v>
      </c>
      <c r="U2564" s="19">
        <v>-4.6698456764579701</v>
      </c>
      <c r="V2564" s="19">
        <v>-2.8800272780596199</v>
      </c>
      <c r="W2564" s="18">
        <v>-1.7898102401003699</v>
      </c>
    </row>
    <row r="2565" spans="2:23" x14ac:dyDescent="0.25">
      <c r="B2565" s="11" t="s">
        <v>53</v>
      </c>
      <c r="C2565" s="16" t="s">
        <v>76</v>
      </c>
      <c r="D2565" s="11" t="s">
        <v>16</v>
      </c>
      <c r="E2565" s="11" t="s">
        <v>57</v>
      </c>
      <c r="F2565" s="13">
        <v>41.24</v>
      </c>
      <c r="G2565" s="17">
        <v>50900</v>
      </c>
      <c r="H2565" s="17">
        <v>41.32</v>
      </c>
      <c r="I2565" s="17">
        <v>1</v>
      </c>
      <c r="J2565" s="17">
        <v>8.5772087388736296</v>
      </c>
      <c r="K2565" s="17">
        <v>5.1865799373898196E-3</v>
      </c>
      <c r="L2565" s="17">
        <v>97.145947297086295</v>
      </c>
      <c r="M2565" s="17">
        <v>0.66533212287550303</v>
      </c>
      <c r="N2565" s="17">
        <v>-88.568738558212701</v>
      </c>
      <c r="O2565" s="17">
        <v>-0.66014554293811301</v>
      </c>
      <c r="P2565" s="17">
        <v>-50.278829176484102</v>
      </c>
      <c r="Q2565" s="17">
        <v>-50.278829176484102</v>
      </c>
      <c r="R2565" s="17">
        <v>0</v>
      </c>
      <c r="S2565" s="17">
        <v>0.17822122676674401</v>
      </c>
      <c r="T2565" s="17" t="s">
        <v>92</v>
      </c>
      <c r="U2565" s="19">
        <v>-20.165308927828399</v>
      </c>
      <c r="V2565" s="19">
        <v>-12.4365222764054</v>
      </c>
      <c r="W2565" s="18">
        <v>-7.7287514222933202</v>
      </c>
    </row>
    <row r="2566" spans="2:23" x14ac:dyDescent="0.25">
      <c r="B2566" s="11" t="s">
        <v>53</v>
      </c>
      <c r="C2566" s="16" t="s">
        <v>76</v>
      </c>
      <c r="D2566" s="11" t="s">
        <v>16</v>
      </c>
      <c r="E2566" s="11" t="s">
        <v>94</v>
      </c>
      <c r="F2566" s="13">
        <v>41.24</v>
      </c>
      <c r="G2566" s="17">
        <v>50454</v>
      </c>
      <c r="H2566" s="17">
        <v>41.24</v>
      </c>
      <c r="I2566" s="17">
        <v>1</v>
      </c>
      <c r="J2566" s="17">
        <v>2.2981610000000001E-12</v>
      </c>
      <c r="K2566" s="17">
        <v>0</v>
      </c>
      <c r="L2566" s="17">
        <v>-3.9255600000000001E-13</v>
      </c>
      <c r="M2566" s="17">
        <v>0</v>
      </c>
      <c r="N2566" s="17">
        <v>2.690717E-12</v>
      </c>
      <c r="O2566" s="17">
        <v>0</v>
      </c>
      <c r="P2566" s="17">
        <v>1.184112E-12</v>
      </c>
      <c r="Q2566" s="17">
        <v>1.1841110000000001E-12</v>
      </c>
      <c r="R2566" s="17">
        <v>0</v>
      </c>
      <c r="S2566" s="17">
        <v>0</v>
      </c>
      <c r="T2566" s="17" t="s">
        <v>93</v>
      </c>
      <c r="U2566" s="19">
        <v>0</v>
      </c>
      <c r="V2566" s="19">
        <v>0</v>
      </c>
      <c r="W2566" s="18">
        <v>0</v>
      </c>
    </row>
    <row r="2567" spans="2:23" x14ac:dyDescent="0.25">
      <c r="B2567" s="11" t="s">
        <v>53</v>
      </c>
      <c r="C2567" s="16" t="s">
        <v>76</v>
      </c>
      <c r="D2567" s="11" t="s">
        <v>16</v>
      </c>
      <c r="E2567" s="11" t="s">
        <v>94</v>
      </c>
      <c r="F2567" s="13">
        <v>41.24</v>
      </c>
      <c r="G2567" s="17">
        <v>50604</v>
      </c>
      <c r="H2567" s="17">
        <v>41.24</v>
      </c>
      <c r="I2567" s="17">
        <v>1</v>
      </c>
      <c r="J2567" s="17">
        <v>1.0343989999999999E-12</v>
      </c>
      <c r="K2567" s="17">
        <v>0</v>
      </c>
      <c r="L2567" s="17">
        <v>5.5866299999999998E-13</v>
      </c>
      <c r="M2567" s="17">
        <v>0</v>
      </c>
      <c r="N2567" s="17">
        <v>4.7573599999999996E-13</v>
      </c>
      <c r="O2567" s="17">
        <v>0</v>
      </c>
      <c r="P2567" s="17">
        <v>2.86422E-13</v>
      </c>
      <c r="Q2567" s="17">
        <v>2.8642399999999999E-13</v>
      </c>
      <c r="R2567" s="17">
        <v>0</v>
      </c>
      <c r="S2567" s="17">
        <v>0</v>
      </c>
      <c r="T2567" s="17" t="s">
        <v>93</v>
      </c>
      <c r="U2567" s="19">
        <v>0</v>
      </c>
      <c r="V2567" s="19">
        <v>0</v>
      </c>
      <c r="W2567" s="18">
        <v>0</v>
      </c>
    </row>
    <row r="2568" spans="2:23" x14ac:dyDescent="0.25">
      <c r="B2568" s="11" t="s">
        <v>53</v>
      </c>
      <c r="C2568" s="16" t="s">
        <v>76</v>
      </c>
      <c r="D2568" s="11" t="s">
        <v>16</v>
      </c>
      <c r="E2568" s="11" t="s">
        <v>95</v>
      </c>
      <c r="F2568" s="13">
        <v>41.06</v>
      </c>
      <c r="G2568" s="17">
        <v>50103</v>
      </c>
      <c r="H2568" s="17">
        <v>41.05</v>
      </c>
      <c r="I2568" s="17">
        <v>1</v>
      </c>
      <c r="J2568" s="17">
        <v>-15.3674087600346</v>
      </c>
      <c r="K2568" s="17">
        <v>1.18078625998994E-3</v>
      </c>
      <c r="L2568" s="17">
        <v>-15.3674094542804</v>
      </c>
      <c r="M2568" s="17">
        <v>1.18078636667754E-3</v>
      </c>
      <c r="N2568" s="17">
        <v>6.9424585247299998E-7</v>
      </c>
      <c r="O2568" s="17">
        <v>-1.06687601E-10</v>
      </c>
      <c r="P2568" s="17">
        <v>-7.7446999999999998E-14</v>
      </c>
      <c r="Q2568" s="17">
        <v>-7.7446000000000001E-14</v>
      </c>
      <c r="R2568" s="17">
        <v>0</v>
      </c>
      <c r="S2568" s="17">
        <v>0</v>
      </c>
      <c r="T2568" s="17" t="s">
        <v>93</v>
      </c>
      <c r="U2568" s="19">
        <v>2.5623990859999999E-9</v>
      </c>
      <c r="V2568" s="19">
        <v>0</v>
      </c>
      <c r="W2568" s="18">
        <v>2.5624107658500001E-9</v>
      </c>
    </row>
    <row r="2569" spans="2:23" x14ac:dyDescent="0.25">
      <c r="B2569" s="11" t="s">
        <v>53</v>
      </c>
      <c r="C2569" s="16" t="s">
        <v>76</v>
      </c>
      <c r="D2569" s="11" t="s">
        <v>16</v>
      </c>
      <c r="E2569" s="11" t="s">
        <v>95</v>
      </c>
      <c r="F2569" s="13">
        <v>41.06</v>
      </c>
      <c r="G2569" s="17">
        <v>50200</v>
      </c>
      <c r="H2569" s="17">
        <v>40.89</v>
      </c>
      <c r="I2569" s="17">
        <v>1</v>
      </c>
      <c r="J2569" s="17">
        <v>-118.517023783482</v>
      </c>
      <c r="K2569" s="17">
        <v>0.21055381104815099</v>
      </c>
      <c r="L2569" s="17">
        <v>-20.440181759495999</v>
      </c>
      <c r="M2569" s="17">
        <v>6.2628374451148897E-3</v>
      </c>
      <c r="N2569" s="17">
        <v>-98.076842023985904</v>
      </c>
      <c r="O2569" s="17">
        <v>0.204290973603036</v>
      </c>
      <c r="P2569" s="17">
        <v>-56.3305980612326</v>
      </c>
      <c r="Q2569" s="17">
        <v>-56.3305980612326</v>
      </c>
      <c r="R2569" s="17">
        <v>0</v>
      </c>
      <c r="S2569" s="17">
        <v>4.7565312806262798E-2</v>
      </c>
      <c r="T2569" s="17" t="s">
        <v>92</v>
      </c>
      <c r="U2569" s="19">
        <v>-8.3022405006933493</v>
      </c>
      <c r="V2569" s="19">
        <v>-5.1202289684964901</v>
      </c>
      <c r="W2569" s="18">
        <v>-3.18199702804477</v>
      </c>
    </row>
    <row r="2570" spans="2:23" x14ac:dyDescent="0.25">
      <c r="B2570" s="11" t="s">
        <v>53</v>
      </c>
      <c r="C2570" s="16" t="s">
        <v>76</v>
      </c>
      <c r="D2570" s="11" t="s">
        <v>16</v>
      </c>
      <c r="E2570" s="11" t="s">
        <v>96</v>
      </c>
      <c r="F2570" s="13">
        <v>40.880000000000003</v>
      </c>
      <c r="G2570" s="17">
        <v>50800</v>
      </c>
      <c r="H2570" s="17">
        <v>41</v>
      </c>
      <c r="I2570" s="17">
        <v>1</v>
      </c>
      <c r="J2570" s="17">
        <v>20.2530667896919</v>
      </c>
      <c r="K2570" s="17">
        <v>2.0821077622320699E-2</v>
      </c>
      <c r="L2570" s="17">
        <v>97.588170678446204</v>
      </c>
      <c r="M2570" s="17">
        <v>0.483410375621115</v>
      </c>
      <c r="N2570" s="17">
        <v>-77.335103888754304</v>
      </c>
      <c r="O2570" s="17">
        <v>-0.462589297998794</v>
      </c>
      <c r="P2570" s="17">
        <v>-46.730294313389798</v>
      </c>
      <c r="Q2570" s="17">
        <v>-46.730294313389699</v>
      </c>
      <c r="R2570" s="17">
        <v>0</v>
      </c>
      <c r="S2570" s="17">
        <v>0.11084564783983</v>
      </c>
      <c r="T2570" s="17" t="s">
        <v>92</v>
      </c>
      <c r="U2570" s="19">
        <v>-9.6581933934203192</v>
      </c>
      <c r="V2570" s="19">
        <v>-5.9564838662770896</v>
      </c>
      <c r="W2570" s="18">
        <v>-3.7016926541189199</v>
      </c>
    </row>
    <row r="2571" spans="2:23" x14ac:dyDescent="0.25">
      <c r="B2571" s="11" t="s">
        <v>53</v>
      </c>
      <c r="C2571" s="16" t="s">
        <v>76</v>
      </c>
      <c r="D2571" s="11" t="s">
        <v>16</v>
      </c>
      <c r="E2571" s="11" t="s">
        <v>97</v>
      </c>
      <c r="F2571" s="13">
        <v>40.89</v>
      </c>
      <c r="G2571" s="17">
        <v>50150</v>
      </c>
      <c r="H2571" s="17">
        <v>40.880000000000003</v>
      </c>
      <c r="I2571" s="17">
        <v>1</v>
      </c>
      <c r="J2571" s="17">
        <v>-40.212298893160501</v>
      </c>
      <c r="K2571" s="17">
        <v>8.4408912874644297E-3</v>
      </c>
      <c r="L2571" s="17">
        <v>37.353518161227797</v>
      </c>
      <c r="M2571" s="17">
        <v>7.28338936529053E-3</v>
      </c>
      <c r="N2571" s="17">
        <v>-77.565817054388305</v>
      </c>
      <c r="O2571" s="17">
        <v>1.1575019221739E-3</v>
      </c>
      <c r="P2571" s="17">
        <v>-46.730294313390601</v>
      </c>
      <c r="Q2571" s="17">
        <v>-46.730294313390502</v>
      </c>
      <c r="R2571" s="17">
        <v>0</v>
      </c>
      <c r="S2571" s="17">
        <v>1.13990205225361E-2</v>
      </c>
      <c r="T2571" s="17" t="s">
        <v>92</v>
      </c>
      <c r="U2571" s="19">
        <v>-0.72833370445564805</v>
      </c>
      <c r="V2571" s="19">
        <v>-0.44918420900656097</v>
      </c>
      <c r="W2571" s="18">
        <v>-0.27914822303800602</v>
      </c>
    </row>
    <row r="2572" spans="2:23" x14ac:dyDescent="0.25">
      <c r="B2572" s="11" t="s">
        <v>53</v>
      </c>
      <c r="C2572" s="16" t="s">
        <v>76</v>
      </c>
      <c r="D2572" s="11" t="s">
        <v>16</v>
      </c>
      <c r="E2572" s="11" t="s">
        <v>97</v>
      </c>
      <c r="F2572" s="13">
        <v>40.89</v>
      </c>
      <c r="G2572" s="17">
        <v>50250</v>
      </c>
      <c r="H2572" s="17">
        <v>40.630000000000003</v>
      </c>
      <c r="I2572" s="17">
        <v>1</v>
      </c>
      <c r="J2572" s="17">
        <v>-55.5372327898733</v>
      </c>
      <c r="K2572" s="17">
        <v>0.152276049235476</v>
      </c>
      <c r="L2572" s="17">
        <v>-127.148904427177</v>
      </c>
      <c r="M2572" s="17">
        <v>0.79815708319644596</v>
      </c>
      <c r="N2572" s="17">
        <v>71.611671637304198</v>
      </c>
      <c r="O2572" s="17">
        <v>-0.64588103396096996</v>
      </c>
      <c r="P2572" s="17">
        <v>42.014364108428801</v>
      </c>
      <c r="Q2572" s="17">
        <v>42.014364108428801</v>
      </c>
      <c r="R2572" s="17">
        <v>0</v>
      </c>
      <c r="S2572" s="17">
        <v>8.7148259293177197E-2</v>
      </c>
      <c r="T2572" s="17" t="s">
        <v>92</v>
      </c>
      <c r="U2572" s="19">
        <v>-7.7070763185501798</v>
      </c>
      <c r="V2572" s="19">
        <v>-4.7531742094628902</v>
      </c>
      <c r="W2572" s="18">
        <v>-2.9538886446969101</v>
      </c>
    </row>
    <row r="2573" spans="2:23" x14ac:dyDescent="0.25">
      <c r="B2573" s="11" t="s">
        <v>53</v>
      </c>
      <c r="C2573" s="16" t="s">
        <v>76</v>
      </c>
      <c r="D2573" s="11" t="s">
        <v>16</v>
      </c>
      <c r="E2573" s="11" t="s">
        <v>97</v>
      </c>
      <c r="F2573" s="13">
        <v>40.89</v>
      </c>
      <c r="G2573" s="17">
        <v>50900</v>
      </c>
      <c r="H2573" s="17">
        <v>41.32</v>
      </c>
      <c r="I2573" s="17">
        <v>1</v>
      </c>
      <c r="J2573" s="17">
        <v>61.768905184255097</v>
      </c>
      <c r="K2573" s="17">
        <v>0.364370475351673</v>
      </c>
      <c r="L2573" s="17">
        <v>100.875369996372</v>
      </c>
      <c r="M2573" s="17">
        <v>0.971792745966918</v>
      </c>
      <c r="N2573" s="17">
        <v>-39.106464812116698</v>
      </c>
      <c r="O2573" s="17">
        <v>-0.60742227061524601</v>
      </c>
      <c r="P2573" s="17">
        <v>-21.975386052550899</v>
      </c>
      <c r="Q2573" s="17">
        <v>-21.9753860525508</v>
      </c>
      <c r="R2573" s="17">
        <v>0</v>
      </c>
      <c r="S2573" s="17">
        <v>4.6118630051150897E-2</v>
      </c>
      <c r="T2573" s="17" t="s">
        <v>93</v>
      </c>
      <c r="U2573" s="19">
        <v>-8.1523125644295007</v>
      </c>
      <c r="V2573" s="19">
        <v>-5.0277641257373702</v>
      </c>
      <c r="W2573" s="18">
        <v>-3.12453419646664</v>
      </c>
    </row>
    <row r="2574" spans="2:23" x14ac:dyDescent="0.25">
      <c r="B2574" s="11" t="s">
        <v>53</v>
      </c>
      <c r="C2574" s="16" t="s">
        <v>76</v>
      </c>
      <c r="D2574" s="11" t="s">
        <v>16</v>
      </c>
      <c r="E2574" s="11" t="s">
        <v>97</v>
      </c>
      <c r="F2574" s="13">
        <v>40.89</v>
      </c>
      <c r="G2574" s="17">
        <v>53050</v>
      </c>
      <c r="H2574" s="17">
        <v>41.42</v>
      </c>
      <c r="I2574" s="17">
        <v>1</v>
      </c>
      <c r="J2574" s="17">
        <v>36.222210866088098</v>
      </c>
      <c r="K2574" s="17">
        <v>0.26332814599748899</v>
      </c>
      <c r="L2574" s="17">
        <v>88.067875539039306</v>
      </c>
      <c r="M2574" s="17">
        <v>1.55661930588332</v>
      </c>
      <c r="N2574" s="17">
        <v>-51.845664672951301</v>
      </c>
      <c r="O2574" s="17">
        <v>-1.2932911598858301</v>
      </c>
      <c r="P2574" s="17">
        <v>-29.639281803723001</v>
      </c>
      <c r="Q2574" s="17">
        <v>-29.639281803723001</v>
      </c>
      <c r="R2574" s="17">
        <v>0</v>
      </c>
      <c r="S2574" s="17">
        <v>0.17631234608619001</v>
      </c>
      <c r="T2574" s="17" t="s">
        <v>92</v>
      </c>
      <c r="U2574" s="19">
        <v>-25.747195408437001</v>
      </c>
      <c r="V2574" s="19">
        <v>-15.8790311816201</v>
      </c>
      <c r="W2574" s="18">
        <v>-9.8681192460387805</v>
      </c>
    </row>
    <row r="2575" spans="2:23" x14ac:dyDescent="0.25">
      <c r="B2575" s="11" t="s">
        <v>53</v>
      </c>
      <c r="C2575" s="16" t="s">
        <v>76</v>
      </c>
      <c r="D2575" s="11" t="s">
        <v>16</v>
      </c>
      <c r="E2575" s="11" t="s">
        <v>98</v>
      </c>
      <c r="F2575" s="13">
        <v>40.630000000000003</v>
      </c>
      <c r="G2575" s="17">
        <v>50253</v>
      </c>
      <c r="H2575" s="17">
        <v>40.630000000000003</v>
      </c>
      <c r="I2575" s="17">
        <v>1</v>
      </c>
      <c r="J2575" s="17">
        <v>1.7856224000000002E-11</v>
      </c>
      <c r="K2575" s="17">
        <v>0</v>
      </c>
      <c r="L2575" s="17">
        <v>1.5297492999999999E-11</v>
      </c>
      <c r="M2575" s="17">
        <v>0</v>
      </c>
      <c r="N2575" s="17">
        <v>2.5587310000000001E-12</v>
      </c>
      <c r="O2575" s="17">
        <v>0</v>
      </c>
      <c r="P2575" s="17">
        <v>2.7469949999999998E-12</v>
      </c>
      <c r="Q2575" s="17">
        <v>2.746996E-12</v>
      </c>
      <c r="R2575" s="17">
        <v>0</v>
      </c>
      <c r="S2575" s="17">
        <v>0</v>
      </c>
      <c r="T2575" s="17" t="s">
        <v>93</v>
      </c>
      <c r="U2575" s="19">
        <v>0</v>
      </c>
      <c r="V2575" s="19">
        <v>0</v>
      </c>
      <c r="W2575" s="18">
        <v>0</v>
      </c>
    </row>
    <row r="2576" spans="2:23" x14ac:dyDescent="0.25">
      <c r="B2576" s="11" t="s">
        <v>53</v>
      </c>
      <c r="C2576" s="16" t="s">
        <v>76</v>
      </c>
      <c r="D2576" s="11" t="s">
        <v>16</v>
      </c>
      <c r="E2576" s="11" t="s">
        <v>98</v>
      </c>
      <c r="F2576" s="13">
        <v>40.630000000000003</v>
      </c>
      <c r="G2576" s="17">
        <v>50300</v>
      </c>
      <c r="H2576" s="17">
        <v>40.65</v>
      </c>
      <c r="I2576" s="17">
        <v>1</v>
      </c>
      <c r="J2576" s="17">
        <v>30.9138816877485</v>
      </c>
      <c r="K2576" s="17">
        <v>1.32837863259571E-2</v>
      </c>
      <c r="L2576" s="17">
        <v>-41.025781625820102</v>
      </c>
      <c r="M2576" s="17">
        <v>2.3395295136331699E-2</v>
      </c>
      <c r="N2576" s="17">
        <v>71.939663313568502</v>
      </c>
      <c r="O2576" s="17">
        <v>-1.0111508810374601E-2</v>
      </c>
      <c r="P2576" s="17">
        <v>42.0143641084302</v>
      </c>
      <c r="Q2576" s="17">
        <v>42.014364108430101</v>
      </c>
      <c r="R2576" s="17">
        <v>0</v>
      </c>
      <c r="S2576" s="17">
        <v>2.4536374400956899E-2</v>
      </c>
      <c r="T2576" s="17" t="s">
        <v>92</v>
      </c>
      <c r="U2576" s="19">
        <v>-1.8497249843246999</v>
      </c>
      <c r="V2576" s="19">
        <v>-1.14077825711025</v>
      </c>
      <c r="W2576" s="18">
        <v>-0.70894349571418003</v>
      </c>
    </row>
    <row r="2577" spans="2:23" x14ac:dyDescent="0.25">
      <c r="B2577" s="11" t="s">
        <v>53</v>
      </c>
      <c r="C2577" s="16" t="s">
        <v>76</v>
      </c>
      <c r="D2577" s="11" t="s">
        <v>16</v>
      </c>
      <c r="E2577" s="11" t="s">
        <v>99</v>
      </c>
      <c r="F2577" s="13">
        <v>40.65</v>
      </c>
      <c r="G2577" s="17">
        <v>51150</v>
      </c>
      <c r="H2577" s="17">
        <v>40.89</v>
      </c>
      <c r="I2577" s="17">
        <v>1</v>
      </c>
      <c r="J2577" s="17">
        <v>109.04719003733599</v>
      </c>
      <c r="K2577" s="17">
        <v>0.34009088413411198</v>
      </c>
      <c r="L2577" s="17">
        <v>37.252674955760298</v>
      </c>
      <c r="M2577" s="17">
        <v>3.9689987232882598E-2</v>
      </c>
      <c r="N2577" s="17">
        <v>71.794515081575696</v>
      </c>
      <c r="O2577" s="17">
        <v>0.30040089690122901</v>
      </c>
      <c r="P2577" s="17">
        <v>42.014364108426498</v>
      </c>
      <c r="Q2577" s="17">
        <v>42.014364108426498</v>
      </c>
      <c r="R2577" s="17">
        <v>0</v>
      </c>
      <c r="S2577" s="17">
        <v>5.0484914235053503E-2</v>
      </c>
      <c r="T2577" s="17" t="s">
        <v>92</v>
      </c>
      <c r="U2577" s="19">
        <v>-4.9833390529151904</v>
      </c>
      <c r="V2577" s="19">
        <v>-3.0733676019678402</v>
      </c>
      <c r="W2577" s="18">
        <v>-1.90996274497123</v>
      </c>
    </row>
    <row r="2578" spans="2:23" x14ac:dyDescent="0.25">
      <c r="B2578" s="11" t="s">
        <v>53</v>
      </c>
      <c r="C2578" s="16" t="s">
        <v>76</v>
      </c>
      <c r="D2578" s="11" t="s">
        <v>16</v>
      </c>
      <c r="E2578" s="11" t="s">
        <v>100</v>
      </c>
      <c r="F2578" s="13">
        <v>41.35</v>
      </c>
      <c r="G2578" s="17">
        <v>50354</v>
      </c>
      <c r="H2578" s="17">
        <v>41.35</v>
      </c>
      <c r="I2578" s="17">
        <v>1</v>
      </c>
      <c r="J2578" s="17">
        <v>3.4162719999999999E-12</v>
      </c>
      <c r="K2578" s="17">
        <v>0</v>
      </c>
      <c r="L2578" s="17">
        <v>-5.8378999999999998E-13</v>
      </c>
      <c r="M2578" s="17">
        <v>0</v>
      </c>
      <c r="N2578" s="17">
        <v>4.0000610000000004E-12</v>
      </c>
      <c r="O2578" s="17">
        <v>0</v>
      </c>
      <c r="P2578" s="17">
        <v>2.5279679999999998E-12</v>
      </c>
      <c r="Q2578" s="17">
        <v>2.5279679999999998E-12</v>
      </c>
      <c r="R2578" s="17">
        <v>0</v>
      </c>
      <c r="S2578" s="17">
        <v>0</v>
      </c>
      <c r="T2578" s="17" t="s">
        <v>93</v>
      </c>
      <c r="U2578" s="19">
        <v>0</v>
      </c>
      <c r="V2578" s="19">
        <v>0</v>
      </c>
      <c r="W2578" s="18">
        <v>0</v>
      </c>
    </row>
    <row r="2579" spans="2:23" x14ac:dyDescent="0.25">
      <c r="B2579" s="11" t="s">
        <v>53</v>
      </c>
      <c r="C2579" s="16" t="s">
        <v>76</v>
      </c>
      <c r="D2579" s="11" t="s">
        <v>16</v>
      </c>
      <c r="E2579" s="11" t="s">
        <v>100</v>
      </c>
      <c r="F2579" s="13">
        <v>41.35</v>
      </c>
      <c r="G2579" s="17">
        <v>50900</v>
      </c>
      <c r="H2579" s="17">
        <v>41.32</v>
      </c>
      <c r="I2579" s="17">
        <v>1</v>
      </c>
      <c r="J2579" s="17">
        <v>-43.0758781259523</v>
      </c>
      <c r="K2579" s="17">
        <v>1.4658697082943E-2</v>
      </c>
      <c r="L2579" s="17">
        <v>-118.949841206218</v>
      </c>
      <c r="M2579" s="17">
        <v>0.111777611311577</v>
      </c>
      <c r="N2579" s="17">
        <v>75.873963080265398</v>
      </c>
      <c r="O2579" s="17">
        <v>-9.7118914228633793E-2</v>
      </c>
      <c r="P2579" s="17">
        <v>43.580440095348898</v>
      </c>
      <c r="Q2579" s="17">
        <v>43.580440095348798</v>
      </c>
      <c r="R2579" s="17">
        <v>0</v>
      </c>
      <c r="S2579" s="17">
        <v>1.5004112595343899E-2</v>
      </c>
      <c r="T2579" s="17" t="s">
        <v>92</v>
      </c>
      <c r="U2579" s="19">
        <v>-1.7381914272325301</v>
      </c>
      <c r="V2579" s="19">
        <v>-1.07199232517595</v>
      </c>
      <c r="W2579" s="18">
        <v>-0.66619606540727305</v>
      </c>
    </row>
    <row r="2580" spans="2:23" x14ac:dyDescent="0.25">
      <c r="B2580" s="11" t="s">
        <v>53</v>
      </c>
      <c r="C2580" s="16" t="s">
        <v>76</v>
      </c>
      <c r="D2580" s="11" t="s">
        <v>16</v>
      </c>
      <c r="E2580" s="11" t="s">
        <v>100</v>
      </c>
      <c r="F2580" s="13">
        <v>41.35</v>
      </c>
      <c r="G2580" s="17">
        <v>53200</v>
      </c>
      <c r="H2580" s="17">
        <v>41.34</v>
      </c>
      <c r="I2580" s="17">
        <v>1</v>
      </c>
      <c r="J2580" s="17">
        <v>-4.3448071105708301</v>
      </c>
      <c r="K2580" s="17">
        <v>9.1177594839562904E-4</v>
      </c>
      <c r="L2580" s="17">
        <v>71.358081186178396</v>
      </c>
      <c r="M2580" s="17">
        <v>0.24594242875268699</v>
      </c>
      <c r="N2580" s="17">
        <v>-75.702888296749293</v>
      </c>
      <c r="O2580" s="17">
        <v>-0.24503065280429201</v>
      </c>
      <c r="P2580" s="17">
        <v>-43.580440095349701</v>
      </c>
      <c r="Q2580" s="17">
        <v>-43.580440095349601</v>
      </c>
      <c r="R2580" s="17">
        <v>0</v>
      </c>
      <c r="S2580" s="17">
        <v>9.1734004855080806E-2</v>
      </c>
      <c r="T2580" s="17" t="s">
        <v>92</v>
      </c>
      <c r="U2580" s="19">
        <v>-10.887821223160699</v>
      </c>
      <c r="V2580" s="19">
        <v>-6.7148304877439999</v>
      </c>
      <c r="W2580" s="18">
        <v>-4.1729717142122098</v>
      </c>
    </row>
    <row r="2581" spans="2:23" x14ac:dyDescent="0.25">
      <c r="B2581" s="11" t="s">
        <v>53</v>
      </c>
      <c r="C2581" s="16" t="s">
        <v>76</v>
      </c>
      <c r="D2581" s="11" t="s">
        <v>16</v>
      </c>
      <c r="E2581" s="11" t="s">
        <v>101</v>
      </c>
      <c r="F2581" s="13">
        <v>41.35</v>
      </c>
      <c r="G2581" s="17">
        <v>50404</v>
      </c>
      <c r="H2581" s="17">
        <v>41.35</v>
      </c>
      <c r="I2581" s="17">
        <v>1</v>
      </c>
      <c r="J2581" s="17">
        <v>-4.4328300000000002E-13</v>
      </c>
      <c r="K2581" s="17">
        <v>0</v>
      </c>
      <c r="L2581" s="17">
        <v>-2.3341159999999999E-12</v>
      </c>
      <c r="M2581" s="17">
        <v>0</v>
      </c>
      <c r="N2581" s="17">
        <v>1.890833E-12</v>
      </c>
      <c r="O2581" s="17">
        <v>0</v>
      </c>
      <c r="P2581" s="17">
        <v>8.7653600000000003E-13</v>
      </c>
      <c r="Q2581" s="17">
        <v>8.7653600000000003E-13</v>
      </c>
      <c r="R2581" s="17">
        <v>0</v>
      </c>
      <c r="S2581" s="17">
        <v>0</v>
      </c>
      <c r="T2581" s="17" t="s">
        <v>93</v>
      </c>
      <c r="U2581" s="19">
        <v>0</v>
      </c>
      <c r="V2581" s="19">
        <v>0</v>
      </c>
      <c r="W2581" s="18">
        <v>0</v>
      </c>
    </row>
    <row r="2582" spans="2:23" x14ac:dyDescent="0.25">
      <c r="B2582" s="11" t="s">
        <v>53</v>
      </c>
      <c r="C2582" s="16" t="s">
        <v>76</v>
      </c>
      <c r="D2582" s="11" t="s">
        <v>16</v>
      </c>
      <c r="E2582" s="11" t="s">
        <v>102</v>
      </c>
      <c r="F2582" s="13">
        <v>41.24</v>
      </c>
      <c r="G2582" s="17">
        <v>50499</v>
      </c>
      <c r="H2582" s="17">
        <v>41.24</v>
      </c>
      <c r="I2582" s="17">
        <v>1</v>
      </c>
      <c r="J2582" s="17">
        <v>7.0269519999999996E-12</v>
      </c>
      <c r="K2582" s="17">
        <v>0</v>
      </c>
      <c r="L2582" s="17">
        <v>4.7609440000000004E-12</v>
      </c>
      <c r="M2582" s="17">
        <v>0</v>
      </c>
      <c r="N2582" s="17">
        <v>2.2660069999999998E-12</v>
      </c>
      <c r="O2582" s="17">
        <v>0</v>
      </c>
      <c r="P2582" s="17">
        <v>1.329435E-12</v>
      </c>
      <c r="Q2582" s="17">
        <v>1.329436E-12</v>
      </c>
      <c r="R2582" s="17">
        <v>0</v>
      </c>
      <c r="S2582" s="17">
        <v>0</v>
      </c>
      <c r="T2582" s="17" t="s">
        <v>93</v>
      </c>
      <c r="U2582" s="19">
        <v>0</v>
      </c>
      <c r="V2582" s="19">
        <v>0</v>
      </c>
      <c r="W2582" s="18">
        <v>0</v>
      </c>
    </row>
    <row r="2583" spans="2:23" x14ac:dyDescent="0.25">
      <c r="B2583" s="11" t="s">
        <v>53</v>
      </c>
      <c r="C2583" s="16" t="s">
        <v>76</v>
      </c>
      <c r="D2583" s="11" t="s">
        <v>16</v>
      </c>
      <c r="E2583" s="11" t="s">
        <v>102</v>
      </c>
      <c r="F2583" s="13">
        <v>41.24</v>
      </c>
      <c r="G2583" s="17">
        <v>50554</v>
      </c>
      <c r="H2583" s="17">
        <v>41.24</v>
      </c>
      <c r="I2583" s="17">
        <v>1</v>
      </c>
      <c r="J2583" s="17">
        <v>2.58585E-13</v>
      </c>
      <c r="K2583" s="17">
        <v>0</v>
      </c>
      <c r="L2583" s="17">
        <v>-4.0290499999999999E-13</v>
      </c>
      <c r="M2583" s="17">
        <v>0</v>
      </c>
      <c r="N2583" s="17">
        <v>6.6149000000000004E-13</v>
      </c>
      <c r="O2583" s="17">
        <v>0</v>
      </c>
      <c r="P2583" s="17">
        <v>3.9315199999999999E-13</v>
      </c>
      <c r="Q2583" s="17">
        <v>3.9315100000000002E-13</v>
      </c>
      <c r="R2583" s="17">
        <v>0</v>
      </c>
      <c r="S2583" s="17">
        <v>0</v>
      </c>
      <c r="T2583" s="17" t="s">
        <v>93</v>
      </c>
      <c r="U2583" s="19">
        <v>0</v>
      </c>
      <c r="V2583" s="19">
        <v>0</v>
      </c>
      <c r="W2583" s="18">
        <v>0</v>
      </c>
    </row>
    <row r="2584" spans="2:23" x14ac:dyDescent="0.25">
      <c r="B2584" s="11" t="s">
        <v>53</v>
      </c>
      <c r="C2584" s="16" t="s">
        <v>76</v>
      </c>
      <c r="D2584" s="11" t="s">
        <v>16</v>
      </c>
      <c r="E2584" s="11" t="s">
        <v>103</v>
      </c>
      <c r="F2584" s="13">
        <v>41.24</v>
      </c>
      <c r="G2584" s="17">
        <v>50604</v>
      </c>
      <c r="H2584" s="17">
        <v>41.24</v>
      </c>
      <c r="I2584" s="17">
        <v>1</v>
      </c>
      <c r="J2584" s="17">
        <v>7.1741800000000004E-13</v>
      </c>
      <c r="K2584" s="17">
        <v>0</v>
      </c>
      <c r="L2584" s="17">
        <v>3.1084900000000001E-13</v>
      </c>
      <c r="M2584" s="17">
        <v>0</v>
      </c>
      <c r="N2584" s="17">
        <v>4.0656899999999998E-13</v>
      </c>
      <c r="O2584" s="17">
        <v>0</v>
      </c>
      <c r="P2584" s="17">
        <v>2.5880499999999998E-13</v>
      </c>
      <c r="Q2584" s="17">
        <v>2.58806E-13</v>
      </c>
      <c r="R2584" s="17">
        <v>0</v>
      </c>
      <c r="S2584" s="17">
        <v>0</v>
      </c>
      <c r="T2584" s="17" t="s">
        <v>93</v>
      </c>
      <c r="U2584" s="19">
        <v>0</v>
      </c>
      <c r="V2584" s="19">
        <v>0</v>
      </c>
      <c r="W2584" s="18">
        <v>0</v>
      </c>
    </row>
    <row r="2585" spans="2:23" x14ac:dyDescent="0.25">
      <c r="B2585" s="11" t="s">
        <v>53</v>
      </c>
      <c r="C2585" s="16" t="s">
        <v>76</v>
      </c>
      <c r="D2585" s="11" t="s">
        <v>16</v>
      </c>
      <c r="E2585" s="11" t="s">
        <v>104</v>
      </c>
      <c r="F2585" s="13">
        <v>40.97</v>
      </c>
      <c r="G2585" s="17">
        <v>50750</v>
      </c>
      <c r="H2585" s="17">
        <v>40.98</v>
      </c>
      <c r="I2585" s="17">
        <v>1</v>
      </c>
      <c r="J2585" s="17">
        <v>4.1150196858656702</v>
      </c>
      <c r="K2585" s="17">
        <v>4.0470794965998203E-4</v>
      </c>
      <c r="L2585" s="17">
        <v>60.772660090580899</v>
      </c>
      <c r="M2585" s="17">
        <v>8.8270257526198298E-2</v>
      </c>
      <c r="N2585" s="17">
        <v>-56.657640404715202</v>
      </c>
      <c r="O2585" s="17">
        <v>-8.7865549576538304E-2</v>
      </c>
      <c r="P2585" s="17">
        <v>-37.796336623395398</v>
      </c>
      <c r="Q2585" s="17">
        <v>-37.796336623395398</v>
      </c>
      <c r="R2585" s="17">
        <v>0</v>
      </c>
      <c r="S2585" s="17">
        <v>3.4142657185361601E-2</v>
      </c>
      <c r="T2585" s="17" t="s">
        <v>92</v>
      </c>
      <c r="U2585" s="19">
        <v>-3.0337144898516102</v>
      </c>
      <c r="V2585" s="19">
        <v>-1.87097841983601</v>
      </c>
      <c r="W2585" s="18">
        <v>-1.1627307700659799</v>
      </c>
    </row>
    <row r="2586" spans="2:23" x14ac:dyDescent="0.25">
      <c r="B2586" s="11" t="s">
        <v>53</v>
      </c>
      <c r="C2586" s="16" t="s">
        <v>76</v>
      </c>
      <c r="D2586" s="11" t="s">
        <v>16</v>
      </c>
      <c r="E2586" s="11" t="s">
        <v>104</v>
      </c>
      <c r="F2586" s="13">
        <v>40.97</v>
      </c>
      <c r="G2586" s="17">
        <v>50800</v>
      </c>
      <c r="H2586" s="17">
        <v>41</v>
      </c>
      <c r="I2586" s="17">
        <v>1</v>
      </c>
      <c r="J2586" s="17">
        <v>20.747851177817999</v>
      </c>
      <c r="K2586" s="17">
        <v>8.0498512428916896E-3</v>
      </c>
      <c r="L2586" s="17">
        <v>-35.961787442725601</v>
      </c>
      <c r="M2586" s="17">
        <v>2.4183777918616998E-2</v>
      </c>
      <c r="N2586" s="17">
        <v>56.7096386205436</v>
      </c>
      <c r="O2586" s="17">
        <v>-1.6133926675725298E-2</v>
      </c>
      <c r="P2586" s="17">
        <v>37.796336623394403</v>
      </c>
      <c r="Q2586" s="17">
        <v>37.796336623394403</v>
      </c>
      <c r="R2586" s="17">
        <v>0</v>
      </c>
      <c r="S2586" s="17">
        <v>2.6714129262185301E-2</v>
      </c>
      <c r="T2586" s="17" t="s">
        <v>92</v>
      </c>
      <c r="U2586" s="19">
        <v>-2.36253814342097</v>
      </c>
      <c r="V2586" s="19">
        <v>-1.4570447868995999</v>
      </c>
      <c r="W2586" s="18">
        <v>-0.90548922912798502</v>
      </c>
    </row>
    <row r="2587" spans="2:23" x14ac:dyDescent="0.25">
      <c r="B2587" s="11" t="s">
        <v>53</v>
      </c>
      <c r="C2587" s="16" t="s">
        <v>76</v>
      </c>
      <c r="D2587" s="11" t="s">
        <v>16</v>
      </c>
      <c r="E2587" s="11" t="s">
        <v>105</v>
      </c>
      <c r="F2587" s="13">
        <v>40.97</v>
      </c>
      <c r="G2587" s="17">
        <v>50750</v>
      </c>
      <c r="H2587" s="17">
        <v>40.98</v>
      </c>
      <c r="I2587" s="17">
        <v>1</v>
      </c>
      <c r="J2587" s="17">
        <v>11.3593730024647</v>
      </c>
      <c r="K2587" s="17">
        <v>9.8066869806933701E-4</v>
      </c>
      <c r="L2587" s="17">
        <v>-45.247045240422302</v>
      </c>
      <c r="M2587" s="17">
        <v>1.5559442782715E-2</v>
      </c>
      <c r="N2587" s="17">
        <v>56.606418242886903</v>
      </c>
      <c r="O2587" s="17">
        <v>-1.4578774084645699E-2</v>
      </c>
      <c r="P2587" s="17">
        <v>37.7963366233964</v>
      </c>
      <c r="Q2587" s="17">
        <v>37.7963366233964</v>
      </c>
      <c r="R2587" s="17">
        <v>0</v>
      </c>
      <c r="S2587" s="17">
        <v>1.0857079272333099E-2</v>
      </c>
      <c r="T2587" s="17" t="s">
        <v>92</v>
      </c>
      <c r="U2587" s="19">
        <v>-1.1634294505471099</v>
      </c>
      <c r="V2587" s="19">
        <v>-0.71752018927852002</v>
      </c>
      <c r="W2587" s="18">
        <v>-0.44590722873801503</v>
      </c>
    </row>
    <row r="2588" spans="2:23" x14ac:dyDescent="0.25">
      <c r="B2588" s="11" t="s">
        <v>53</v>
      </c>
      <c r="C2588" s="16" t="s">
        <v>76</v>
      </c>
      <c r="D2588" s="11" t="s">
        <v>16</v>
      </c>
      <c r="E2588" s="11" t="s">
        <v>105</v>
      </c>
      <c r="F2588" s="13">
        <v>40.97</v>
      </c>
      <c r="G2588" s="17">
        <v>50950</v>
      </c>
      <c r="H2588" s="17">
        <v>40.99</v>
      </c>
      <c r="I2588" s="17">
        <v>1</v>
      </c>
      <c r="J2588" s="17">
        <v>25.554960898156601</v>
      </c>
      <c r="K2588" s="17">
        <v>5.7468930332555696E-3</v>
      </c>
      <c r="L2588" s="17">
        <v>82.127287579429094</v>
      </c>
      <c r="M2588" s="17">
        <v>5.9355044013357401E-2</v>
      </c>
      <c r="N2588" s="17">
        <v>-56.5723266812725</v>
      </c>
      <c r="O2588" s="17">
        <v>-5.3608150980101799E-2</v>
      </c>
      <c r="P2588" s="17">
        <v>-37.796336623396002</v>
      </c>
      <c r="Q2588" s="17">
        <v>-37.796336623396002</v>
      </c>
      <c r="R2588" s="17">
        <v>0</v>
      </c>
      <c r="S2588" s="17">
        <v>1.2571354946911801E-2</v>
      </c>
      <c r="T2588" s="17" t="s">
        <v>92</v>
      </c>
      <c r="U2588" s="19">
        <v>-1.0654154935389399</v>
      </c>
      <c r="V2588" s="19">
        <v>-0.65707218106335596</v>
      </c>
      <c r="W2588" s="18">
        <v>-0.40834145117702397</v>
      </c>
    </row>
    <row r="2589" spans="2:23" x14ac:dyDescent="0.25">
      <c r="B2589" s="11" t="s">
        <v>53</v>
      </c>
      <c r="C2589" s="16" t="s">
        <v>76</v>
      </c>
      <c r="D2589" s="11" t="s">
        <v>16</v>
      </c>
      <c r="E2589" s="11" t="s">
        <v>106</v>
      </c>
      <c r="F2589" s="13">
        <v>41</v>
      </c>
      <c r="G2589" s="17">
        <v>51300</v>
      </c>
      <c r="H2589" s="17">
        <v>41.08</v>
      </c>
      <c r="I2589" s="17">
        <v>1</v>
      </c>
      <c r="J2589" s="17">
        <v>56.677989838678897</v>
      </c>
      <c r="K2589" s="17">
        <v>4.9181760287268297E-2</v>
      </c>
      <c r="L2589" s="17">
        <v>77.043248344085697</v>
      </c>
      <c r="M2589" s="17">
        <v>9.0874986986903605E-2</v>
      </c>
      <c r="N2589" s="17">
        <v>-20.3652585054068</v>
      </c>
      <c r="O2589" s="17">
        <v>-4.1693226699635301E-2</v>
      </c>
      <c r="P2589" s="17">
        <v>-8.9339576899941395</v>
      </c>
      <c r="Q2589" s="17">
        <v>-8.9339576899941306</v>
      </c>
      <c r="R2589" s="17">
        <v>0</v>
      </c>
      <c r="S2589" s="17">
        <v>1.22197683610113E-3</v>
      </c>
      <c r="T2589" s="17" t="s">
        <v>92</v>
      </c>
      <c r="U2589" s="19">
        <v>-8.18693433205189E-2</v>
      </c>
      <c r="V2589" s="19">
        <v>-5.0491163592104801E-2</v>
      </c>
      <c r="W2589" s="18">
        <v>-3.1378036701311202E-2</v>
      </c>
    </row>
    <row r="2590" spans="2:23" x14ac:dyDescent="0.25">
      <c r="B2590" s="11" t="s">
        <v>53</v>
      </c>
      <c r="C2590" s="16" t="s">
        <v>76</v>
      </c>
      <c r="D2590" s="11" t="s">
        <v>16</v>
      </c>
      <c r="E2590" s="11" t="s">
        <v>107</v>
      </c>
      <c r="F2590" s="13">
        <v>41.32</v>
      </c>
      <c r="G2590" s="17">
        <v>54750</v>
      </c>
      <c r="H2590" s="17">
        <v>41.53</v>
      </c>
      <c r="I2590" s="17">
        <v>1</v>
      </c>
      <c r="J2590" s="17">
        <v>24.2695249928639</v>
      </c>
      <c r="K2590" s="17">
        <v>6.2605856252780007E-2</v>
      </c>
      <c r="L2590" s="17">
        <v>75.119828218471099</v>
      </c>
      <c r="M2590" s="17">
        <v>0.59979325739825196</v>
      </c>
      <c r="N2590" s="17">
        <v>-50.850303225607099</v>
      </c>
      <c r="O2590" s="17">
        <v>-0.53718740114547203</v>
      </c>
      <c r="P2590" s="17">
        <v>-28.673775133688601</v>
      </c>
      <c r="Q2590" s="17">
        <v>-28.673775133688501</v>
      </c>
      <c r="R2590" s="17">
        <v>0</v>
      </c>
      <c r="S2590" s="17">
        <v>8.7390084084558797E-2</v>
      </c>
      <c r="T2590" s="17" t="s">
        <v>93</v>
      </c>
      <c r="U2590" s="19">
        <v>-11.574424415073601</v>
      </c>
      <c r="V2590" s="19">
        <v>-7.1382782971396397</v>
      </c>
      <c r="W2590" s="18">
        <v>-4.4361258972222402</v>
      </c>
    </row>
    <row r="2591" spans="2:23" x14ac:dyDescent="0.25">
      <c r="B2591" s="11" t="s">
        <v>53</v>
      </c>
      <c r="C2591" s="16" t="s">
        <v>76</v>
      </c>
      <c r="D2591" s="11" t="s">
        <v>16</v>
      </c>
      <c r="E2591" s="11" t="s">
        <v>108</v>
      </c>
      <c r="F2591" s="13">
        <v>40.99</v>
      </c>
      <c r="G2591" s="17">
        <v>53150</v>
      </c>
      <c r="H2591" s="17">
        <v>41.32</v>
      </c>
      <c r="I2591" s="17">
        <v>1</v>
      </c>
      <c r="J2591" s="17">
        <v>88.7244790328687</v>
      </c>
      <c r="K2591" s="17">
        <v>0.34636945990477402</v>
      </c>
      <c r="L2591" s="17">
        <v>107.180173532154</v>
      </c>
      <c r="M2591" s="17">
        <v>0.505453942328836</v>
      </c>
      <c r="N2591" s="17">
        <v>-18.455694499285201</v>
      </c>
      <c r="O2591" s="17">
        <v>-0.15908448242406101</v>
      </c>
      <c r="P2591" s="17">
        <v>-1.1145586237708101</v>
      </c>
      <c r="Q2591" s="17">
        <v>-1.1145586237708001</v>
      </c>
      <c r="R2591" s="17">
        <v>0</v>
      </c>
      <c r="S2591" s="17">
        <v>5.4658600736163001E-5</v>
      </c>
      <c r="T2591" s="17" t="s">
        <v>92</v>
      </c>
      <c r="U2591" s="19">
        <v>-0.45674268939816298</v>
      </c>
      <c r="V2591" s="19">
        <v>-0.28168626881022801</v>
      </c>
      <c r="W2591" s="18">
        <v>-0.17505562265086799</v>
      </c>
    </row>
    <row r="2592" spans="2:23" x14ac:dyDescent="0.25">
      <c r="B2592" s="11" t="s">
        <v>53</v>
      </c>
      <c r="C2592" s="16" t="s">
        <v>76</v>
      </c>
      <c r="D2592" s="11" t="s">
        <v>16</v>
      </c>
      <c r="E2592" s="11" t="s">
        <v>108</v>
      </c>
      <c r="F2592" s="13">
        <v>40.99</v>
      </c>
      <c r="G2592" s="17">
        <v>54500</v>
      </c>
      <c r="H2592" s="17">
        <v>40.869999999999997</v>
      </c>
      <c r="I2592" s="17">
        <v>1</v>
      </c>
      <c r="J2592" s="17">
        <v>-25.9717531497461</v>
      </c>
      <c r="K2592" s="17">
        <v>3.7348834717742301E-2</v>
      </c>
      <c r="L2592" s="17">
        <v>12.0531870600697</v>
      </c>
      <c r="M2592" s="17">
        <v>8.0441158545496196E-3</v>
      </c>
      <c r="N2592" s="17">
        <v>-38.024940209815803</v>
      </c>
      <c r="O2592" s="17">
        <v>2.9304718863192698E-2</v>
      </c>
      <c r="P2592" s="17">
        <v>-36.681777999621303</v>
      </c>
      <c r="Q2592" s="17">
        <v>-36.681777999621197</v>
      </c>
      <c r="R2592" s="17">
        <v>0</v>
      </c>
      <c r="S2592" s="17">
        <v>7.4503260596511495E-2</v>
      </c>
      <c r="T2592" s="17" t="s">
        <v>92</v>
      </c>
      <c r="U2592" s="19">
        <v>-3.3635506821075798</v>
      </c>
      <c r="V2592" s="19">
        <v>-2.0743978252731998</v>
      </c>
      <c r="W2592" s="18">
        <v>-1.2891469806554601</v>
      </c>
    </row>
    <row r="2593" spans="2:23" x14ac:dyDescent="0.25">
      <c r="B2593" s="11" t="s">
        <v>53</v>
      </c>
      <c r="C2593" s="16" t="s">
        <v>76</v>
      </c>
      <c r="D2593" s="11" t="s">
        <v>16</v>
      </c>
      <c r="E2593" s="11" t="s">
        <v>109</v>
      </c>
      <c r="F2593" s="13">
        <v>41.45</v>
      </c>
      <c r="G2593" s="17">
        <v>51250</v>
      </c>
      <c r="H2593" s="17">
        <v>41.45</v>
      </c>
      <c r="I2593" s="17">
        <v>1</v>
      </c>
      <c r="J2593" s="17">
        <v>-1.0971400000000001E-13</v>
      </c>
      <c r="K2593" s="17">
        <v>0</v>
      </c>
      <c r="L2593" s="17">
        <v>-5.6667000000000005E-13</v>
      </c>
      <c r="M2593" s="17">
        <v>0</v>
      </c>
      <c r="N2593" s="17">
        <v>4.5695600000000002E-13</v>
      </c>
      <c r="O2593" s="17">
        <v>0</v>
      </c>
      <c r="P2593" s="17">
        <v>3.4323199999999999E-13</v>
      </c>
      <c r="Q2593" s="17">
        <v>3.4323199999999999E-13</v>
      </c>
      <c r="R2593" s="17">
        <v>0</v>
      </c>
      <c r="S2593" s="17">
        <v>0</v>
      </c>
      <c r="T2593" s="17" t="s">
        <v>93</v>
      </c>
      <c r="U2593" s="19">
        <v>0</v>
      </c>
      <c r="V2593" s="19">
        <v>0</v>
      </c>
      <c r="W2593" s="18">
        <v>0</v>
      </c>
    </row>
    <row r="2594" spans="2:23" x14ac:dyDescent="0.25">
      <c r="B2594" s="11" t="s">
        <v>53</v>
      </c>
      <c r="C2594" s="16" t="s">
        <v>76</v>
      </c>
      <c r="D2594" s="11" t="s">
        <v>16</v>
      </c>
      <c r="E2594" s="11" t="s">
        <v>110</v>
      </c>
      <c r="F2594" s="13">
        <v>41.08</v>
      </c>
      <c r="G2594" s="17">
        <v>53200</v>
      </c>
      <c r="H2594" s="17">
        <v>41.34</v>
      </c>
      <c r="I2594" s="17">
        <v>1</v>
      </c>
      <c r="J2594" s="17">
        <v>56.570991822796302</v>
      </c>
      <c r="K2594" s="17">
        <v>0.164814271464467</v>
      </c>
      <c r="L2594" s="17">
        <v>76.845750165637597</v>
      </c>
      <c r="M2594" s="17">
        <v>0.30412136990375899</v>
      </c>
      <c r="N2594" s="17">
        <v>-20.274758342841299</v>
      </c>
      <c r="O2594" s="17">
        <v>-0.13930709843929201</v>
      </c>
      <c r="P2594" s="17">
        <v>-8.9339576899967792</v>
      </c>
      <c r="Q2594" s="17">
        <v>-8.9339576899967792</v>
      </c>
      <c r="R2594" s="17">
        <v>0</v>
      </c>
      <c r="S2594" s="17">
        <v>4.1105034003426104E-3</v>
      </c>
      <c r="T2594" s="17" t="s">
        <v>93</v>
      </c>
      <c r="U2594" s="19">
        <v>-0.46940835754439703</v>
      </c>
      <c r="V2594" s="19">
        <v>-0.28949754830066099</v>
      </c>
      <c r="W2594" s="18">
        <v>-0.17990998917953599</v>
      </c>
    </row>
    <row r="2595" spans="2:23" x14ac:dyDescent="0.25">
      <c r="B2595" s="11" t="s">
        <v>53</v>
      </c>
      <c r="C2595" s="16" t="s">
        <v>76</v>
      </c>
      <c r="D2595" s="11" t="s">
        <v>16</v>
      </c>
      <c r="E2595" s="11" t="s">
        <v>111</v>
      </c>
      <c r="F2595" s="13">
        <v>41.49</v>
      </c>
      <c r="G2595" s="17">
        <v>53100</v>
      </c>
      <c r="H2595" s="17">
        <v>41.49</v>
      </c>
      <c r="I2595" s="17">
        <v>1</v>
      </c>
      <c r="J2595" s="17">
        <v>2.083851E-12</v>
      </c>
      <c r="K2595" s="17">
        <v>0</v>
      </c>
      <c r="L2595" s="17">
        <v>-9.0743430000000004E-12</v>
      </c>
      <c r="M2595" s="17">
        <v>0</v>
      </c>
      <c r="N2595" s="17">
        <v>1.1158195E-11</v>
      </c>
      <c r="O2595" s="17">
        <v>0</v>
      </c>
      <c r="P2595" s="17">
        <v>1.9080354000000001E-11</v>
      </c>
      <c r="Q2595" s="17">
        <v>1.9080354999999998E-11</v>
      </c>
      <c r="R2595" s="17">
        <v>0</v>
      </c>
      <c r="S2595" s="17">
        <v>0</v>
      </c>
      <c r="T2595" s="17" t="s">
        <v>93</v>
      </c>
      <c r="U2595" s="19">
        <v>0</v>
      </c>
      <c r="V2595" s="19">
        <v>0</v>
      </c>
      <c r="W2595" s="18">
        <v>0</v>
      </c>
    </row>
    <row r="2596" spans="2:23" x14ac:dyDescent="0.25">
      <c r="B2596" s="11" t="s">
        <v>53</v>
      </c>
      <c r="C2596" s="16" t="s">
        <v>76</v>
      </c>
      <c r="D2596" s="11" t="s">
        <v>16</v>
      </c>
      <c r="E2596" s="11" t="s">
        <v>112</v>
      </c>
      <c r="F2596" s="13">
        <v>41.49</v>
      </c>
      <c r="G2596" s="17">
        <v>52000</v>
      </c>
      <c r="H2596" s="17">
        <v>41.49</v>
      </c>
      <c r="I2596" s="17">
        <v>1</v>
      </c>
      <c r="J2596" s="17">
        <v>5.669509E-12</v>
      </c>
      <c r="K2596" s="17">
        <v>0</v>
      </c>
      <c r="L2596" s="17">
        <v>-1.1102087E-11</v>
      </c>
      <c r="M2596" s="17">
        <v>0</v>
      </c>
      <c r="N2596" s="17">
        <v>1.6771596000000001E-11</v>
      </c>
      <c r="O2596" s="17">
        <v>0</v>
      </c>
      <c r="P2596" s="17">
        <v>5.5222109999999999E-12</v>
      </c>
      <c r="Q2596" s="17">
        <v>5.5222119999999997E-12</v>
      </c>
      <c r="R2596" s="17">
        <v>0</v>
      </c>
      <c r="S2596" s="17">
        <v>0</v>
      </c>
      <c r="T2596" s="17" t="s">
        <v>93</v>
      </c>
      <c r="U2596" s="19">
        <v>0</v>
      </c>
      <c r="V2596" s="19">
        <v>0</v>
      </c>
      <c r="W2596" s="18">
        <v>0</v>
      </c>
    </row>
    <row r="2597" spans="2:23" x14ac:dyDescent="0.25">
      <c r="B2597" s="11" t="s">
        <v>53</v>
      </c>
      <c r="C2597" s="16" t="s">
        <v>76</v>
      </c>
      <c r="D2597" s="11" t="s">
        <v>16</v>
      </c>
      <c r="E2597" s="11" t="s">
        <v>112</v>
      </c>
      <c r="F2597" s="13">
        <v>41.49</v>
      </c>
      <c r="G2597" s="17">
        <v>53050</v>
      </c>
      <c r="H2597" s="17">
        <v>41.42</v>
      </c>
      <c r="I2597" s="17">
        <v>1</v>
      </c>
      <c r="J2597" s="17">
        <v>-91.275302423449304</v>
      </c>
      <c r="K2597" s="17">
        <v>7.83130998254261E-2</v>
      </c>
      <c r="L2597" s="17">
        <v>-99.416130707115997</v>
      </c>
      <c r="M2597" s="17">
        <v>9.2905530220879107E-2</v>
      </c>
      <c r="N2597" s="17">
        <v>8.1408282836666803</v>
      </c>
      <c r="O2597" s="17">
        <v>-1.4592430395453E-2</v>
      </c>
      <c r="P2597" s="17">
        <v>-4.3594305154542798</v>
      </c>
      <c r="Q2597" s="17">
        <v>-4.3594305154542798</v>
      </c>
      <c r="R2597" s="17">
        <v>0</v>
      </c>
      <c r="S2597" s="17">
        <v>1.7864356353929501E-4</v>
      </c>
      <c r="T2597" s="17" t="s">
        <v>92</v>
      </c>
      <c r="U2597" s="19">
        <v>-3.5071222186836101E-2</v>
      </c>
      <c r="V2597" s="19">
        <v>-2.16294249469909E-2</v>
      </c>
      <c r="W2597" s="18">
        <v>-1.3441735969837399E-2</v>
      </c>
    </row>
    <row r="2598" spans="2:23" x14ac:dyDescent="0.25">
      <c r="B2598" s="11" t="s">
        <v>53</v>
      </c>
      <c r="C2598" s="16" t="s">
        <v>76</v>
      </c>
      <c r="D2598" s="11" t="s">
        <v>16</v>
      </c>
      <c r="E2598" s="11" t="s">
        <v>112</v>
      </c>
      <c r="F2598" s="13">
        <v>41.49</v>
      </c>
      <c r="G2598" s="17">
        <v>53050</v>
      </c>
      <c r="H2598" s="17">
        <v>41.42</v>
      </c>
      <c r="I2598" s="17">
        <v>2</v>
      </c>
      <c r="J2598" s="17">
        <v>-80.725092335972604</v>
      </c>
      <c r="K2598" s="17">
        <v>5.5390594527536002E-2</v>
      </c>
      <c r="L2598" s="17">
        <v>-87.924949224328898</v>
      </c>
      <c r="M2598" s="17">
        <v>6.5711771916856898E-2</v>
      </c>
      <c r="N2598" s="17">
        <v>7.1998568883563197</v>
      </c>
      <c r="O2598" s="17">
        <v>-1.0321177389320899E-2</v>
      </c>
      <c r="P2598" s="17">
        <v>-3.8555383718111398</v>
      </c>
      <c r="Q2598" s="17">
        <v>-3.8555383718111398</v>
      </c>
      <c r="R2598" s="17">
        <v>0</v>
      </c>
      <c r="S2598" s="17">
        <v>1.26353997160319E-4</v>
      </c>
      <c r="T2598" s="17" t="s">
        <v>92</v>
      </c>
      <c r="U2598" s="19">
        <v>7.6125573510646999E-2</v>
      </c>
      <c r="V2598" s="19">
        <v>-4.6948816611620897E-2</v>
      </c>
      <c r="W2598" s="18">
        <v>0.12307495111636001</v>
      </c>
    </row>
    <row r="2599" spans="2:23" x14ac:dyDescent="0.25">
      <c r="B2599" s="11" t="s">
        <v>53</v>
      </c>
      <c r="C2599" s="16" t="s">
        <v>76</v>
      </c>
      <c r="D2599" s="11" t="s">
        <v>16</v>
      </c>
      <c r="E2599" s="11" t="s">
        <v>112</v>
      </c>
      <c r="F2599" s="13">
        <v>41.49</v>
      </c>
      <c r="G2599" s="17">
        <v>53100</v>
      </c>
      <c r="H2599" s="17">
        <v>41.49</v>
      </c>
      <c r="I2599" s="17">
        <v>2</v>
      </c>
      <c r="J2599" s="17">
        <v>8.9489629999999996E-12</v>
      </c>
      <c r="K2599" s="17">
        <v>0</v>
      </c>
      <c r="L2599" s="17">
        <v>-6.5143450000000003E-12</v>
      </c>
      <c r="M2599" s="17">
        <v>0</v>
      </c>
      <c r="N2599" s="17">
        <v>1.5463308000000001E-11</v>
      </c>
      <c r="O2599" s="17">
        <v>0</v>
      </c>
      <c r="P2599" s="17">
        <v>7.9531120000000006E-12</v>
      </c>
      <c r="Q2599" s="17">
        <v>7.9531099999999994E-12</v>
      </c>
      <c r="R2599" s="17">
        <v>0</v>
      </c>
      <c r="S2599" s="17">
        <v>0</v>
      </c>
      <c r="T2599" s="17" t="s">
        <v>93</v>
      </c>
      <c r="U2599" s="19">
        <v>0</v>
      </c>
      <c r="V2599" s="19">
        <v>0</v>
      </c>
      <c r="W2599" s="18">
        <v>0</v>
      </c>
    </row>
    <row r="2600" spans="2:23" x14ac:dyDescent="0.25">
      <c r="B2600" s="11" t="s">
        <v>53</v>
      </c>
      <c r="C2600" s="16" t="s">
        <v>76</v>
      </c>
      <c r="D2600" s="11" t="s">
        <v>16</v>
      </c>
      <c r="E2600" s="11" t="s">
        <v>113</v>
      </c>
      <c r="F2600" s="13">
        <v>41.54</v>
      </c>
      <c r="G2600" s="17">
        <v>53000</v>
      </c>
      <c r="H2600" s="17">
        <v>41.49</v>
      </c>
      <c r="I2600" s="17">
        <v>1</v>
      </c>
      <c r="J2600" s="17">
        <v>-9.0783585051186897</v>
      </c>
      <c r="K2600" s="17">
        <v>0</v>
      </c>
      <c r="L2600" s="17">
        <v>-26.712772983540798</v>
      </c>
      <c r="M2600" s="17">
        <v>0</v>
      </c>
      <c r="N2600" s="17">
        <v>17.634414478422102</v>
      </c>
      <c r="O2600" s="17">
        <v>0</v>
      </c>
      <c r="P2600" s="17">
        <v>5.4758637108298203</v>
      </c>
      <c r="Q2600" s="17">
        <v>5.4758637108298203</v>
      </c>
      <c r="R2600" s="17">
        <v>0</v>
      </c>
      <c r="S2600" s="17">
        <v>0</v>
      </c>
      <c r="T2600" s="17" t="s">
        <v>92</v>
      </c>
      <c r="U2600" s="19">
        <v>0.88172072392105405</v>
      </c>
      <c r="V2600" s="19">
        <v>-0.54378236722572004</v>
      </c>
      <c r="W2600" s="18">
        <v>1.42550958883335</v>
      </c>
    </row>
    <row r="2601" spans="2:23" x14ac:dyDescent="0.25">
      <c r="B2601" s="11" t="s">
        <v>53</v>
      </c>
      <c r="C2601" s="16" t="s">
        <v>76</v>
      </c>
      <c r="D2601" s="11" t="s">
        <v>16</v>
      </c>
      <c r="E2601" s="11" t="s">
        <v>113</v>
      </c>
      <c r="F2601" s="13">
        <v>41.54</v>
      </c>
      <c r="G2601" s="17">
        <v>53000</v>
      </c>
      <c r="H2601" s="17">
        <v>41.49</v>
      </c>
      <c r="I2601" s="17">
        <v>2</v>
      </c>
      <c r="J2601" s="17">
        <v>-8.0192166795223692</v>
      </c>
      <c r="K2601" s="17">
        <v>0</v>
      </c>
      <c r="L2601" s="17">
        <v>-23.596282802128499</v>
      </c>
      <c r="M2601" s="17">
        <v>0</v>
      </c>
      <c r="N2601" s="17">
        <v>15.5770661226061</v>
      </c>
      <c r="O2601" s="17">
        <v>0</v>
      </c>
      <c r="P2601" s="17">
        <v>4.8370129445663501</v>
      </c>
      <c r="Q2601" s="17">
        <v>4.8370129445663501</v>
      </c>
      <c r="R2601" s="17">
        <v>0</v>
      </c>
      <c r="S2601" s="17">
        <v>0</v>
      </c>
      <c r="T2601" s="17" t="s">
        <v>92</v>
      </c>
      <c r="U2601" s="19">
        <v>0.77885330613026105</v>
      </c>
      <c r="V2601" s="19">
        <v>-0.48034109104938499</v>
      </c>
      <c r="W2601" s="18">
        <v>1.2592001368027801</v>
      </c>
    </row>
    <row r="2602" spans="2:23" x14ac:dyDescent="0.25">
      <c r="B2602" s="11" t="s">
        <v>53</v>
      </c>
      <c r="C2602" s="16" t="s">
        <v>76</v>
      </c>
      <c r="D2602" s="11" t="s">
        <v>16</v>
      </c>
      <c r="E2602" s="11" t="s">
        <v>113</v>
      </c>
      <c r="F2602" s="13">
        <v>41.54</v>
      </c>
      <c r="G2602" s="17">
        <v>53000</v>
      </c>
      <c r="H2602" s="17">
        <v>41.49</v>
      </c>
      <c r="I2602" s="17">
        <v>3</v>
      </c>
      <c r="J2602" s="17">
        <v>-8.0192166795223692</v>
      </c>
      <c r="K2602" s="17">
        <v>0</v>
      </c>
      <c r="L2602" s="17">
        <v>-23.596282802128499</v>
      </c>
      <c r="M2602" s="17">
        <v>0</v>
      </c>
      <c r="N2602" s="17">
        <v>15.5770661226061</v>
      </c>
      <c r="O2602" s="17">
        <v>0</v>
      </c>
      <c r="P2602" s="17">
        <v>4.8370129445663501</v>
      </c>
      <c r="Q2602" s="17">
        <v>4.8370129445663501</v>
      </c>
      <c r="R2602" s="17">
        <v>0</v>
      </c>
      <c r="S2602" s="17">
        <v>0</v>
      </c>
      <c r="T2602" s="17" t="s">
        <v>92</v>
      </c>
      <c r="U2602" s="19">
        <v>0.77885330613026105</v>
      </c>
      <c r="V2602" s="19">
        <v>-0.48034109104938499</v>
      </c>
      <c r="W2602" s="18">
        <v>1.2592001368027801</v>
      </c>
    </row>
    <row r="2603" spans="2:23" x14ac:dyDescent="0.25">
      <c r="B2603" s="11" t="s">
        <v>53</v>
      </c>
      <c r="C2603" s="16" t="s">
        <v>76</v>
      </c>
      <c r="D2603" s="11" t="s">
        <v>16</v>
      </c>
      <c r="E2603" s="11" t="s">
        <v>113</v>
      </c>
      <c r="F2603" s="13">
        <v>41.54</v>
      </c>
      <c r="G2603" s="17">
        <v>53000</v>
      </c>
      <c r="H2603" s="17">
        <v>41.49</v>
      </c>
      <c r="I2603" s="17">
        <v>4</v>
      </c>
      <c r="J2603" s="17">
        <v>-8.8015792824021606</v>
      </c>
      <c r="K2603" s="17">
        <v>0</v>
      </c>
      <c r="L2603" s="17">
        <v>-25.898359173067401</v>
      </c>
      <c r="M2603" s="17">
        <v>0</v>
      </c>
      <c r="N2603" s="17">
        <v>17.096779890665299</v>
      </c>
      <c r="O2603" s="17">
        <v>0</v>
      </c>
      <c r="P2603" s="17">
        <v>5.3089166464752902</v>
      </c>
      <c r="Q2603" s="17">
        <v>5.3089166464752804</v>
      </c>
      <c r="R2603" s="17">
        <v>0</v>
      </c>
      <c r="S2603" s="17">
        <v>0</v>
      </c>
      <c r="T2603" s="17" t="s">
        <v>92</v>
      </c>
      <c r="U2603" s="19">
        <v>0.85483899453321499</v>
      </c>
      <c r="V2603" s="19">
        <v>-0.52720363651761804</v>
      </c>
      <c r="W2603" s="18">
        <v>1.3820489306372099</v>
      </c>
    </row>
    <row r="2604" spans="2:23" x14ac:dyDescent="0.25">
      <c r="B2604" s="11" t="s">
        <v>53</v>
      </c>
      <c r="C2604" s="16" t="s">
        <v>76</v>
      </c>
      <c r="D2604" s="11" t="s">
        <v>16</v>
      </c>
      <c r="E2604" s="11" t="s">
        <v>113</v>
      </c>
      <c r="F2604" s="13">
        <v>41.54</v>
      </c>
      <c r="G2604" s="17">
        <v>53204</v>
      </c>
      <c r="H2604" s="17">
        <v>41.38</v>
      </c>
      <c r="I2604" s="17">
        <v>1</v>
      </c>
      <c r="J2604" s="17">
        <v>-13.111093619129001</v>
      </c>
      <c r="K2604" s="17">
        <v>2.1968919158686501E-2</v>
      </c>
      <c r="L2604" s="17">
        <v>-25.215996576815002</v>
      </c>
      <c r="M2604" s="17">
        <v>8.1261180573656999E-2</v>
      </c>
      <c r="N2604" s="17">
        <v>12.104902957686001</v>
      </c>
      <c r="O2604" s="17">
        <v>-5.9292261414970501E-2</v>
      </c>
      <c r="P2604" s="17">
        <v>5.1998533671902898</v>
      </c>
      <c r="Q2604" s="17">
        <v>5.19985336719028</v>
      </c>
      <c r="R2604" s="17">
        <v>0</v>
      </c>
      <c r="S2604" s="17">
        <v>3.4555171101478001E-3</v>
      </c>
      <c r="T2604" s="17" t="s">
        <v>92</v>
      </c>
      <c r="U2604" s="19">
        <v>-0.52147268503495203</v>
      </c>
      <c r="V2604" s="19">
        <v>-0.32160710689754402</v>
      </c>
      <c r="W2604" s="18">
        <v>-0.19986466711596301</v>
      </c>
    </row>
    <row r="2605" spans="2:23" x14ac:dyDescent="0.25">
      <c r="B2605" s="11" t="s">
        <v>53</v>
      </c>
      <c r="C2605" s="16" t="s">
        <v>76</v>
      </c>
      <c r="D2605" s="11" t="s">
        <v>16</v>
      </c>
      <c r="E2605" s="11" t="s">
        <v>113</v>
      </c>
      <c r="F2605" s="13">
        <v>41.54</v>
      </c>
      <c r="G2605" s="17">
        <v>53304</v>
      </c>
      <c r="H2605" s="17">
        <v>41.67</v>
      </c>
      <c r="I2605" s="17">
        <v>1</v>
      </c>
      <c r="J2605" s="17">
        <v>17.985973709314599</v>
      </c>
      <c r="K2605" s="17">
        <v>2.9988009700228899E-2</v>
      </c>
      <c r="L2605" s="17">
        <v>10.2632701378985</v>
      </c>
      <c r="M2605" s="17">
        <v>9.7645279807064694E-3</v>
      </c>
      <c r="N2605" s="17">
        <v>7.7227035714161296</v>
      </c>
      <c r="O2605" s="17">
        <v>2.0223481719522401E-2</v>
      </c>
      <c r="P2605" s="17">
        <v>3.3219410216701699</v>
      </c>
      <c r="Q2605" s="17">
        <v>3.3219410216701699</v>
      </c>
      <c r="R2605" s="17">
        <v>0</v>
      </c>
      <c r="S2605" s="17">
        <v>1.0229715824398901E-3</v>
      </c>
      <c r="T2605" s="17" t="s">
        <v>92</v>
      </c>
      <c r="U2605" s="19">
        <v>-0.162553507343386</v>
      </c>
      <c r="V2605" s="19">
        <v>-0.10025139324268</v>
      </c>
      <c r="W2605" s="18">
        <v>-6.23018301170285E-2</v>
      </c>
    </row>
    <row r="2606" spans="2:23" x14ac:dyDescent="0.25">
      <c r="B2606" s="11" t="s">
        <v>53</v>
      </c>
      <c r="C2606" s="16" t="s">
        <v>76</v>
      </c>
      <c r="D2606" s="11" t="s">
        <v>16</v>
      </c>
      <c r="E2606" s="11" t="s">
        <v>113</v>
      </c>
      <c r="F2606" s="13">
        <v>41.54</v>
      </c>
      <c r="G2606" s="17">
        <v>53354</v>
      </c>
      <c r="H2606" s="17">
        <v>41.57</v>
      </c>
      <c r="I2606" s="17">
        <v>1</v>
      </c>
      <c r="J2606" s="17">
        <v>12.734512081594399</v>
      </c>
      <c r="K2606" s="17">
        <v>3.4055237570817299E-3</v>
      </c>
      <c r="L2606" s="17">
        <v>37.6008492933532</v>
      </c>
      <c r="M2606" s="17">
        <v>2.96903012192107E-2</v>
      </c>
      <c r="N2606" s="17">
        <v>-24.8663372117589</v>
      </c>
      <c r="O2606" s="17">
        <v>-2.6284777462129E-2</v>
      </c>
      <c r="P2606" s="17">
        <v>-8.8448310254016906</v>
      </c>
      <c r="Q2606" s="17">
        <v>-8.84483102540168</v>
      </c>
      <c r="R2606" s="17">
        <v>0</v>
      </c>
      <c r="S2606" s="17">
        <v>1.6428517532260699E-3</v>
      </c>
      <c r="T2606" s="17" t="s">
        <v>93</v>
      </c>
      <c r="U2606" s="19">
        <v>-0.34627381108597499</v>
      </c>
      <c r="V2606" s="19">
        <v>-0.21355695470469899</v>
      </c>
      <c r="W2606" s="18">
        <v>-0.13271625143517499</v>
      </c>
    </row>
    <row r="2607" spans="2:23" x14ac:dyDescent="0.25">
      <c r="B2607" s="11" t="s">
        <v>53</v>
      </c>
      <c r="C2607" s="16" t="s">
        <v>76</v>
      </c>
      <c r="D2607" s="11" t="s">
        <v>16</v>
      </c>
      <c r="E2607" s="11" t="s">
        <v>113</v>
      </c>
      <c r="F2607" s="13">
        <v>41.54</v>
      </c>
      <c r="G2607" s="17">
        <v>53454</v>
      </c>
      <c r="H2607" s="17">
        <v>41.57</v>
      </c>
      <c r="I2607" s="17">
        <v>1</v>
      </c>
      <c r="J2607" s="17">
        <v>6.0401040120431198</v>
      </c>
      <c r="K2607" s="17">
        <v>2.4881308116836199E-3</v>
      </c>
      <c r="L2607" s="17">
        <v>36.905913935656798</v>
      </c>
      <c r="M2607" s="17">
        <v>9.2891570169660598E-2</v>
      </c>
      <c r="N2607" s="17">
        <v>-30.8658099236137</v>
      </c>
      <c r="O2607" s="17">
        <v>-9.0403439357976997E-2</v>
      </c>
      <c r="P2607" s="17">
        <v>-8.8459479699109895</v>
      </c>
      <c r="Q2607" s="17">
        <v>-8.8459479699109806</v>
      </c>
      <c r="R2607" s="17">
        <v>0</v>
      </c>
      <c r="S2607" s="17">
        <v>5.3367042521705902E-3</v>
      </c>
      <c r="T2607" s="17" t="s">
        <v>93</v>
      </c>
      <c r="U2607" s="19">
        <v>-2.8307406248122802</v>
      </c>
      <c r="V2607" s="19">
        <v>-1.7457986369165299</v>
      </c>
      <c r="W2607" s="18">
        <v>-1.0849370425448399</v>
      </c>
    </row>
    <row r="2608" spans="2:23" x14ac:dyDescent="0.25">
      <c r="B2608" s="11" t="s">
        <v>53</v>
      </c>
      <c r="C2608" s="16" t="s">
        <v>76</v>
      </c>
      <c r="D2608" s="11" t="s">
        <v>16</v>
      </c>
      <c r="E2608" s="11" t="s">
        <v>113</v>
      </c>
      <c r="F2608" s="13">
        <v>41.54</v>
      </c>
      <c r="G2608" s="17">
        <v>53604</v>
      </c>
      <c r="H2608" s="17">
        <v>41.64</v>
      </c>
      <c r="I2608" s="17">
        <v>1</v>
      </c>
      <c r="J2608" s="17">
        <v>24.405730611765598</v>
      </c>
      <c r="K2608" s="17">
        <v>2.5910326371192199E-2</v>
      </c>
      <c r="L2608" s="17">
        <v>36.049420698648099</v>
      </c>
      <c r="M2608" s="17">
        <v>5.6530891872803198E-2</v>
      </c>
      <c r="N2608" s="17">
        <v>-11.643690086882501</v>
      </c>
      <c r="O2608" s="17">
        <v>-3.0620565501611002E-2</v>
      </c>
      <c r="P2608" s="17">
        <v>-4.3978900486272297</v>
      </c>
      <c r="Q2608" s="17">
        <v>-4.3978900486272199</v>
      </c>
      <c r="R2608" s="17">
        <v>0</v>
      </c>
      <c r="S2608" s="17">
        <v>8.4135250427192605E-4</v>
      </c>
      <c r="T2608" s="17" t="s">
        <v>93</v>
      </c>
      <c r="U2608" s="19">
        <v>-0.109140310523735</v>
      </c>
      <c r="V2608" s="19">
        <v>-6.73099483841334E-2</v>
      </c>
      <c r="W2608" s="18">
        <v>-4.1830171469666E-2</v>
      </c>
    </row>
    <row r="2609" spans="2:23" x14ac:dyDescent="0.25">
      <c r="B2609" s="11" t="s">
        <v>53</v>
      </c>
      <c r="C2609" s="16" t="s">
        <v>76</v>
      </c>
      <c r="D2609" s="11" t="s">
        <v>16</v>
      </c>
      <c r="E2609" s="11" t="s">
        <v>113</v>
      </c>
      <c r="F2609" s="13">
        <v>41.54</v>
      </c>
      <c r="G2609" s="17">
        <v>53654</v>
      </c>
      <c r="H2609" s="17">
        <v>41.51</v>
      </c>
      <c r="I2609" s="17">
        <v>1</v>
      </c>
      <c r="J2609" s="17">
        <v>-14.1836417732186</v>
      </c>
      <c r="K2609" s="17">
        <v>9.8113385939897994E-3</v>
      </c>
      <c r="L2609" s="17">
        <v>4.0647681389526999</v>
      </c>
      <c r="M2609" s="17">
        <v>8.0579452294341305E-4</v>
      </c>
      <c r="N2609" s="17">
        <v>-18.248409912171301</v>
      </c>
      <c r="O2609" s="17">
        <v>9.00554407104639E-3</v>
      </c>
      <c r="P2609" s="17">
        <v>-6.89193159135709</v>
      </c>
      <c r="Q2609" s="17">
        <v>-6.89193159135709</v>
      </c>
      <c r="R2609" s="17">
        <v>0</v>
      </c>
      <c r="S2609" s="17">
        <v>2.31651262609356E-3</v>
      </c>
      <c r="T2609" s="17" t="s">
        <v>93</v>
      </c>
      <c r="U2609" s="19">
        <v>-0.17349707981495699</v>
      </c>
      <c r="V2609" s="19">
        <v>-0.107000607118512</v>
      </c>
      <c r="W2609" s="18">
        <v>-6.6496169594163795E-2</v>
      </c>
    </row>
    <row r="2610" spans="2:23" x14ac:dyDescent="0.25">
      <c r="B2610" s="11" t="s">
        <v>53</v>
      </c>
      <c r="C2610" s="16" t="s">
        <v>76</v>
      </c>
      <c r="D2610" s="11" t="s">
        <v>16</v>
      </c>
      <c r="E2610" s="11" t="s">
        <v>114</v>
      </c>
      <c r="F2610" s="13">
        <v>41.42</v>
      </c>
      <c r="G2610" s="17">
        <v>53150</v>
      </c>
      <c r="H2610" s="17">
        <v>41.32</v>
      </c>
      <c r="I2610" s="17">
        <v>1</v>
      </c>
      <c r="J2610" s="17">
        <v>-36.0408325165671</v>
      </c>
      <c r="K2610" s="17">
        <v>3.5539042408210902E-2</v>
      </c>
      <c r="L2610" s="17">
        <v>2.99910810550214</v>
      </c>
      <c r="M2610" s="17">
        <v>2.4609360836344801E-4</v>
      </c>
      <c r="N2610" s="17">
        <v>-39.039940622069203</v>
      </c>
      <c r="O2610" s="17">
        <v>3.5292948799847498E-2</v>
      </c>
      <c r="P2610" s="17">
        <v>-24.5130392088906</v>
      </c>
      <c r="Q2610" s="17">
        <v>-24.5130392088905</v>
      </c>
      <c r="R2610" s="17">
        <v>0</v>
      </c>
      <c r="S2610" s="17">
        <v>1.6440325536780799E-2</v>
      </c>
      <c r="T2610" s="17" t="s">
        <v>92</v>
      </c>
      <c r="U2610" s="19">
        <v>-2.4439247703572899</v>
      </c>
      <c r="V2610" s="19">
        <v>-1.50723824550306</v>
      </c>
      <c r="W2610" s="18">
        <v>-0.93668225527704896</v>
      </c>
    </row>
    <row r="2611" spans="2:23" x14ac:dyDescent="0.25">
      <c r="B2611" s="11" t="s">
        <v>53</v>
      </c>
      <c r="C2611" s="16" t="s">
        <v>76</v>
      </c>
      <c r="D2611" s="11" t="s">
        <v>16</v>
      </c>
      <c r="E2611" s="11" t="s">
        <v>114</v>
      </c>
      <c r="F2611" s="13">
        <v>41.42</v>
      </c>
      <c r="G2611" s="17">
        <v>53150</v>
      </c>
      <c r="H2611" s="17">
        <v>41.32</v>
      </c>
      <c r="I2611" s="17">
        <v>2</v>
      </c>
      <c r="J2611" s="17">
        <v>-35.935012111970799</v>
      </c>
      <c r="K2611" s="17">
        <v>3.5369394365402297E-2</v>
      </c>
      <c r="L2611" s="17">
        <v>2.9903023479486701</v>
      </c>
      <c r="M2611" s="17">
        <v>2.4491886373951503E-4</v>
      </c>
      <c r="N2611" s="17">
        <v>-38.925314459919498</v>
      </c>
      <c r="O2611" s="17">
        <v>3.5124475501662797E-2</v>
      </c>
      <c r="P2611" s="17">
        <v>-24.441065851288599</v>
      </c>
      <c r="Q2611" s="17">
        <v>-24.441065851288599</v>
      </c>
      <c r="R2611" s="17">
        <v>0</v>
      </c>
      <c r="S2611" s="17">
        <v>1.6361846521549098E-2</v>
      </c>
      <c r="T2611" s="17" t="s">
        <v>92</v>
      </c>
      <c r="U2611" s="19">
        <v>-2.4394318944882101</v>
      </c>
      <c r="V2611" s="19">
        <v>-1.5044673605624499</v>
      </c>
      <c r="W2611" s="18">
        <v>-0.93496027219771205</v>
      </c>
    </row>
    <row r="2612" spans="2:23" x14ac:dyDescent="0.25">
      <c r="B2612" s="11" t="s">
        <v>53</v>
      </c>
      <c r="C2612" s="16" t="s">
        <v>76</v>
      </c>
      <c r="D2612" s="11" t="s">
        <v>16</v>
      </c>
      <c r="E2612" s="11" t="s">
        <v>114</v>
      </c>
      <c r="F2612" s="13">
        <v>41.42</v>
      </c>
      <c r="G2612" s="17">
        <v>53900</v>
      </c>
      <c r="H2612" s="17">
        <v>41.29</v>
      </c>
      <c r="I2612" s="17">
        <v>1</v>
      </c>
      <c r="J2612" s="17">
        <v>-30.529557372292398</v>
      </c>
      <c r="K2612" s="17">
        <v>4.3806532047360298E-2</v>
      </c>
      <c r="L2612" s="17">
        <v>-13.7477702782838</v>
      </c>
      <c r="M2612" s="17">
        <v>8.8830558183497898E-3</v>
      </c>
      <c r="N2612" s="17">
        <v>-16.7817870940086</v>
      </c>
      <c r="O2612" s="17">
        <v>3.49234762290105E-2</v>
      </c>
      <c r="P2612" s="17">
        <v>-16.4563376070695</v>
      </c>
      <c r="Q2612" s="17">
        <v>-16.4563376070695</v>
      </c>
      <c r="R2612" s="17">
        <v>0</v>
      </c>
      <c r="S2612" s="17">
        <v>1.2728119229578999E-2</v>
      </c>
      <c r="T2612" s="17" t="s">
        <v>92</v>
      </c>
      <c r="U2612" s="19">
        <v>-0.73737196277042705</v>
      </c>
      <c r="V2612" s="19">
        <v>-0.45475836119405999</v>
      </c>
      <c r="W2612" s="18">
        <v>-0.28261231337529802</v>
      </c>
    </row>
    <row r="2613" spans="2:23" x14ac:dyDescent="0.25">
      <c r="B2613" s="11" t="s">
        <v>53</v>
      </c>
      <c r="C2613" s="16" t="s">
        <v>76</v>
      </c>
      <c r="D2613" s="11" t="s">
        <v>16</v>
      </c>
      <c r="E2613" s="11" t="s">
        <v>114</v>
      </c>
      <c r="F2613" s="13">
        <v>41.42</v>
      </c>
      <c r="G2613" s="17">
        <v>53900</v>
      </c>
      <c r="H2613" s="17">
        <v>41.29</v>
      </c>
      <c r="I2613" s="17">
        <v>2</v>
      </c>
      <c r="J2613" s="17">
        <v>-30.492590601248999</v>
      </c>
      <c r="K2613" s="17">
        <v>4.3570338102622397E-2</v>
      </c>
      <c r="L2613" s="17">
        <v>-13.7311237652003</v>
      </c>
      <c r="M2613" s="17">
        <v>8.8351605868169994E-3</v>
      </c>
      <c r="N2613" s="17">
        <v>-16.761466836048701</v>
      </c>
      <c r="O2613" s="17">
        <v>3.4735177515805397E-2</v>
      </c>
      <c r="P2613" s="17">
        <v>-16.436411420223301</v>
      </c>
      <c r="Q2613" s="17">
        <v>-16.436411420223202</v>
      </c>
      <c r="R2613" s="17">
        <v>0</v>
      </c>
      <c r="S2613" s="17">
        <v>1.26594923707653E-2</v>
      </c>
      <c r="T2613" s="17" t="s">
        <v>92</v>
      </c>
      <c r="U2613" s="19">
        <v>-0.742517422520242</v>
      </c>
      <c r="V2613" s="19">
        <v>-0.45793171326270199</v>
      </c>
      <c r="W2613" s="18">
        <v>-0.28458441206726798</v>
      </c>
    </row>
    <row r="2614" spans="2:23" x14ac:dyDescent="0.25">
      <c r="B2614" s="11" t="s">
        <v>53</v>
      </c>
      <c r="C2614" s="16" t="s">
        <v>76</v>
      </c>
      <c r="D2614" s="11" t="s">
        <v>16</v>
      </c>
      <c r="E2614" s="11" t="s">
        <v>115</v>
      </c>
      <c r="F2614" s="13">
        <v>41.32</v>
      </c>
      <c r="G2614" s="17">
        <v>53550</v>
      </c>
      <c r="H2614" s="17">
        <v>41.23</v>
      </c>
      <c r="I2614" s="17">
        <v>1</v>
      </c>
      <c r="J2614" s="17">
        <v>-26.721335219741398</v>
      </c>
      <c r="K2614" s="17">
        <v>1.7565131995774499E-2</v>
      </c>
      <c r="L2614" s="17">
        <v>-4.4247662500896698</v>
      </c>
      <c r="M2614" s="17">
        <v>4.8163248665114198E-4</v>
      </c>
      <c r="N2614" s="17">
        <v>-22.296568969651702</v>
      </c>
      <c r="O2614" s="17">
        <v>1.7083499509123402E-2</v>
      </c>
      <c r="P2614" s="17">
        <v>-22.020279326337899</v>
      </c>
      <c r="Q2614" s="17">
        <v>-22.0202793263378</v>
      </c>
      <c r="R2614" s="17">
        <v>0</v>
      </c>
      <c r="S2614" s="17">
        <v>1.19283604596046E-2</v>
      </c>
      <c r="T2614" s="17" t="s">
        <v>93</v>
      </c>
      <c r="U2614" s="19">
        <v>-1.30156976502966</v>
      </c>
      <c r="V2614" s="19">
        <v>-0.80271526883225197</v>
      </c>
      <c r="W2614" s="18">
        <v>-0.49885222233341098</v>
      </c>
    </row>
    <row r="2615" spans="2:23" x14ac:dyDescent="0.25">
      <c r="B2615" s="11" t="s">
        <v>53</v>
      </c>
      <c r="C2615" s="16" t="s">
        <v>76</v>
      </c>
      <c r="D2615" s="11" t="s">
        <v>16</v>
      </c>
      <c r="E2615" s="11" t="s">
        <v>115</v>
      </c>
      <c r="F2615" s="13">
        <v>41.32</v>
      </c>
      <c r="G2615" s="17">
        <v>54200</v>
      </c>
      <c r="H2615" s="17">
        <v>41.3</v>
      </c>
      <c r="I2615" s="17">
        <v>1</v>
      </c>
      <c r="J2615" s="17">
        <v>-14.423994291364099</v>
      </c>
      <c r="K2615" s="17">
        <v>1.3731406346942101E-3</v>
      </c>
      <c r="L2615" s="17">
        <v>8.2286767453718799</v>
      </c>
      <c r="M2615" s="17">
        <v>4.4689339846683799E-4</v>
      </c>
      <c r="N2615" s="17">
        <v>-22.652671036735999</v>
      </c>
      <c r="O2615" s="17">
        <v>9.26247236227373E-4</v>
      </c>
      <c r="P2615" s="17">
        <v>-22.378238770026002</v>
      </c>
      <c r="Q2615" s="17">
        <v>-22.378238770025899</v>
      </c>
      <c r="R2615" s="17">
        <v>0</v>
      </c>
      <c r="S2615" s="17">
        <v>3.3051847649587301E-3</v>
      </c>
      <c r="T2615" s="17" t="s">
        <v>93</v>
      </c>
      <c r="U2615" s="19">
        <v>-0.41479014740623799</v>
      </c>
      <c r="V2615" s="19">
        <v>-0.25581293729312898</v>
      </c>
      <c r="W2615" s="18">
        <v>-0.158976485467829</v>
      </c>
    </row>
    <row r="2616" spans="2:23" x14ac:dyDescent="0.25">
      <c r="B2616" s="11" t="s">
        <v>53</v>
      </c>
      <c r="C2616" s="16" t="s">
        <v>76</v>
      </c>
      <c r="D2616" s="11" t="s">
        <v>16</v>
      </c>
      <c r="E2616" s="11" t="s">
        <v>116</v>
      </c>
      <c r="F2616" s="13">
        <v>41.37</v>
      </c>
      <c r="G2616" s="17">
        <v>53150</v>
      </c>
      <c r="H2616" s="17">
        <v>41.32</v>
      </c>
      <c r="I2616" s="17">
        <v>1</v>
      </c>
      <c r="J2616" s="17">
        <v>-9.6344931065526502</v>
      </c>
      <c r="K2616" s="17">
        <v>0</v>
      </c>
      <c r="L2616" s="17">
        <v>-27.5758734850541</v>
      </c>
      <c r="M2616" s="17">
        <v>0</v>
      </c>
      <c r="N2616" s="17">
        <v>17.9413803785014</v>
      </c>
      <c r="O2616" s="17">
        <v>0</v>
      </c>
      <c r="P2616" s="17">
        <v>1.97778764699941</v>
      </c>
      <c r="Q2616" s="17">
        <v>1.9777876469994</v>
      </c>
      <c r="R2616" s="17">
        <v>0</v>
      </c>
      <c r="S2616" s="17">
        <v>0</v>
      </c>
      <c r="T2616" s="17" t="s">
        <v>93</v>
      </c>
      <c r="U2616" s="19">
        <v>0.897069018925021</v>
      </c>
      <c r="V2616" s="19">
        <v>-0.55324809936028996</v>
      </c>
      <c r="W2616" s="18">
        <v>1.4503237290784601</v>
      </c>
    </row>
    <row r="2617" spans="2:23" x14ac:dyDescent="0.25">
      <c r="B2617" s="11" t="s">
        <v>53</v>
      </c>
      <c r="C2617" s="16" t="s">
        <v>76</v>
      </c>
      <c r="D2617" s="11" t="s">
        <v>16</v>
      </c>
      <c r="E2617" s="11" t="s">
        <v>116</v>
      </c>
      <c r="F2617" s="13">
        <v>41.37</v>
      </c>
      <c r="G2617" s="17">
        <v>53150</v>
      </c>
      <c r="H2617" s="17">
        <v>41.32</v>
      </c>
      <c r="I2617" s="17">
        <v>2</v>
      </c>
      <c r="J2617" s="17">
        <v>-8.0892117854185202</v>
      </c>
      <c r="K2617" s="17">
        <v>0</v>
      </c>
      <c r="L2617" s="17">
        <v>-23.152964906559198</v>
      </c>
      <c r="M2617" s="17">
        <v>0</v>
      </c>
      <c r="N2617" s="17">
        <v>15.0637531211406</v>
      </c>
      <c r="O2617" s="17">
        <v>0</v>
      </c>
      <c r="P2617" s="17">
        <v>1.6605692656814399</v>
      </c>
      <c r="Q2617" s="17">
        <v>1.6605692656814299</v>
      </c>
      <c r="R2617" s="17">
        <v>0</v>
      </c>
      <c r="S2617" s="17">
        <v>0</v>
      </c>
      <c r="T2617" s="17" t="s">
        <v>93</v>
      </c>
      <c r="U2617" s="19">
        <v>0.75318765605698901</v>
      </c>
      <c r="V2617" s="19">
        <v>-0.46451235120626799</v>
      </c>
      <c r="W2617" s="18">
        <v>1.2177055577478799</v>
      </c>
    </row>
    <row r="2618" spans="2:23" x14ac:dyDescent="0.25">
      <c r="B2618" s="11" t="s">
        <v>53</v>
      </c>
      <c r="C2618" s="16" t="s">
        <v>76</v>
      </c>
      <c r="D2618" s="11" t="s">
        <v>16</v>
      </c>
      <c r="E2618" s="11" t="s">
        <v>116</v>
      </c>
      <c r="F2618" s="13">
        <v>41.37</v>
      </c>
      <c r="G2618" s="17">
        <v>53150</v>
      </c>
      <c r="H2618" s="17">
        <v>41.32</v>
      </c>
      <c r="I2618" s="17">
        <v>3</v>
      </c>
      <c r="J2618" s="17">
        <v>-9.8975509388140406</v>
      </c>
      <c r="K2618" s="17">
        <v>0</v>
      </c>
      <c r="L2618" s="17">
        <v>-28.328798358366701</v>
      </c>
      <c r="M2618" s="17">
        <v>0</v>
      </c>
      <c r="N2618" s="17">
        <v>18.431247419552601</v>
      </c>
      <c r="O2618" s="17">
        <v>0</v>
      </c>
      <c r="P2618" s="17">
        <v>2.0317886749037402</v>
      </c>
      <c r="Q2618" s="17">
        <v>2.0317886749037299</v>
      </c>
      <c r="R2618" s="17">
        <v>0</v>
      </c>
      <c r="S2618" s="17">
        <v>0</v>
      </c>
      <c r="T2618" s="17" t="s">
        <v>93</v>
      </c>
      <c r="U2618" s="19">
        <v>0.92156237097757798</v>
      </c>
      <c r="V2618" s="19">
        <v>-0.56835384951347101</v>
      </c>
      <c r="W2618" s="18">
        <v>1.4899230117836699</v>
      </c>
    </row>
    <row r="2619" spans="2:23" x14ac:dyDescent="0.25">
      <c r="B2619" s="11" t="s">
        <v>53</v>
      </c>
      <c r="C2619" s="16" t="s">
        <v>76</v>
      </c>
      <c r="D2619" s="11" t="s">
        <v>16</v>
      </c>
      <c r="E2619" s="11" t="s">
        <v>116</v>
      </c>
      <c r="F2619" s="13">
        <v>41.37</v>
      </c>
      <c r="G2619" s="17">
        <v>53654</v>
      </c>
      <c r="H2619" s="17">
        <v>41.51</v>
      </c>
      <c r="I2619" s="17">
        <v>1</v>
      </c>
      <c r="J2619" s="17">
        <v>58.818729948777403</v>
      </c>
      <c r="K2619" s="17">
        <v>0.108632789973518</v>
      </c>
      <c r="L2619" s="17">
        <v>43.836561083081399</v>
      </c>
      <c r="M2619" s="17">
        <v>6.0339624350348897E-2</v>
      </c>
      <c r="N2619" s="17">
        <v>14.9821688656959</v>
      </c>
      <c r="O2619" s="17">
        <v>4.8293165623169203E-2</v>
      </c>
      <c r="P2619" s="17">
        <v>5.64491081999134</v>
      </c>
      <c r="Q2619" s="17">
        <v>5.6449108199913303</v>
      </c>
      <c r="R2619" s="17">
        <v>0</v>
      </c>
      <c r="S2619" s="17">
        <v>1.00056157040158E-3</v>
      </c>
      <c r="T2619" s="17" t="s">
        <v>93</v>
      </c>
      <c r="U2619" s="19">
        <v>-9.6234857773308799E-2</v>
      </c>
      <c r="V2619" s="19">
        <v>-5.9350786876010801E-2</v>
      </c>
      <c r="W2619" s="18">
        <v>-3.6883902773402803E-2</v>
      </c>
    </row>
    <row r="2620" spans="2:23" x14ac:dyDescent="0.25">
      <c r="B2620" s="11" t="s">
        <v>53</v>
      </c>
      <c r="C2620" s="16" t="s">
        <v>76</v>
      </c>
      <c r="D2620" s="11" t="s">
        <v>16</v>
      </c>
      <c r="E2620" s="11" t="s">
        <v>116</v>
      </c>
      <c r="F2620" s="13">
        <v>41.37</v>
      </c>
      <c r="G2620" s="17">
        <v>53654</v>
      </c>
      <c r="H2620" s="17">
        <v>41.51</v>
      </c>
      <c r="I2620" s="17">
        <v>2</v>
      </c>
      <c r="J2620" s="17">
        <v>58.818729948777403</v>
      </c>
      <c r="K2620" s="17">
        <v>0.108632789973518</v>
      </c>
      <c r="L2620" s="17">
        <v>43.836561083081399</v>
      </c>
      <c r="M2620" s="17">
        <v>6.0339624350348897E-2</v>
      </c>
      <c r="N2620" s="17">
        <v>14.9821688656959</v>
      </c>
      <c r="O2620" s="17">
        <v>4.8293165623169203E-2</v>
      </c>
      <c r="P2620" s="17">
        <v>5.64491081999134</v>
      </c>
      <c r="Q2620" s="17">
        <v>5.6449108199913303</v>
      </c>
      <c r="R2620" s="17">
        <v>0</v>
      </c>
      <c r="S2620" s="17">
        <v>1.00056157040158E-3</v>
      </c>
      <c r="T2620" s="17" t="s">
        <v>93</v>
      </c>
      <c r="U2620" s="19">
        <v>-9.6234857773308799E-2</v>
      </c>
      <c r="V2620" s="19">
        <v>-5.9350786876010801E-2</v>
      </c>
      <c r="W2620" s="18">
        <v>-3.6883902773402803E-2</v>
      </c>
    </row>
    <row r="2621" spans="2:23" x14ac:dyDescent="0.25">
      <c r="B2621" s="11" t="s">
        <v>53</v>
      </c>
      <c r="C2621" s="16" t="s">
        <v>76</v>
      </c>
      <c r="D2621" s="11" t="s">
        <v>16</v>
      </c>
      <c r="E2621" s="11" t="s">
        <v>116</v>
      </c>
      <c r="F2621" s="13">
        <v>41.37</v>
      </c>
      <c r="G2621" s="17">
        <v>53704</v>
      </c>
      <c r="H2621" s="17">
        <v>41.36</v>
      </c>
      <c r="I2621" s="17">
        <v>1</v>
      </c>
      <c r="J2621" s="17">
        <v>-16.2171200396131</v>
      </c>
      <c r="K2621" s="17">
        <v>1.0993190263451399E-2</v>
      </c>
      <c r="L2621" s="17">
        <v>21.355141765267199</v>
      </c>
      <c r="M2621" s="17">
        <v>1.9062558936252701E-2</v>
      </c>
      <c r="N2621" s="17">
        <v>-37.572261804880199</v>
      </c>
      <c r="O2621" s="17">
        <v>-8.0693686728013497E-3</v>
      </c>
      <c r="P2621" s="17">
        <v>-7.8161277757833698</v>
      </c>
      <c r="Q2621" s="17">
        <v>-7.81612777578336</v>
      </c>
      <c r="R2621" s="17">
        <v>0</v>
      </c>
      <c r="S2621" s="17">
        <v>2.5536394724281599E-3</v>
      </c>
      <c r="T2621" s="17" t="s">
        <v>93</v>
      </c>
      <c r="U2621" s="19">
        <v>-0.709512053199155</v>
      </c>
      <c r="V2621" s="19">
        <v>-0.43757635881354501</v>
      </c>
      <c r="W2621" s="18">
        <v>-0.27193445485626599</v>
      </c>
    </row>
    <row r="2622" spans="2:23" x14ac:dyDescent="0.25">
      <c r="B2622" s="11" t="s">
        <v>53</v>
      </c>
      <c r="C2622" s="16" t="s">
        <v>76</v>
      </c>
      <c r="D2622" s="11" t="s">
        <v>16</v>
      </c>
      <c r="E2622" s="11" t="s">
        <v>116</v>
      </c>
      <c r="F2622" s="13">
        <v>41.37</v>
      </c>
      <c r="G2622" s="17">
        <v>58004</v>
      </c>
      <c r="H2622" s="17">
        <v>40.31</v>
      </c>
      <c r="I2622" s="17">
        <v>1</v>
      </c>
      <c r="J2622" s="17">
        <v>-74.501000677147104</v>
      </c>
      <c r="K2622" s="17">
        <v>1.17557452978163</v>
      </c>
      <c r="L2622" s="17">
        <v>-30.136678518883102</v>
      </c>
      <c r="M2622" s="17">
        <v>0.192360867257479</v>
      </c>
      <c r="N2622" s="17">
        <v>-44.364322158263903</v>
      </c>
      <c r="O2622" s="17">
        <v>0.98321366252415099</v>
      </c>
      <c r="P2622" s="17">
        <v>-9.1438394517894697</v>
      </c>
      <c r="Q2622" s="17">
        <v>-9.1438394517894697</v>
      </c>
      <c r="R2622" s="17">
        <v>0</v>
      </c>
      <c r="S2622" s="17">
        <v>1.77085556230775E-2</v>
      </c>
      <c r="T2622" s="17" t="s">
        <v>93</v>
      </c>
      <c r="U2622" s="19">
        <v>-6.8717355102732203</v>
      </c>
      <c r="V2622" s="19">
        <v>-4.2379956616058703</v>
      </c>
      <c r="W2622" s="18">
        <v>-2.6337278436312501</v>
      </c>
    </row>
    <row r="2623" spans="2:23" x14ac:dyDescent="0.25">
      <c r="B2623" s="11" t="s">
        <v>53</v>
      </c>
      <c r="C2623" s="16" t="s">
        <v>76</v>
      </c>
      <c r="D2623" s="11" t="s">
        <v>16</v>
      </c>
      <c r="E2623" s="11" t="s">
        <v>117</v>
      </c>
      <c r="F2623" s="13">
        <v>41.34</v>
      </c>
      <c r="G2623" s="17">
        <v>53050</v>
      </c>
      <c r="H2623" s="17">
        <v>41.42</v>
      </c>
      <c r="I2623" s="17">
        <v>1</v>
      </c>
      <c r="J2623" s="17">
        <v>40.738548815810702</v>
      </c>
      <c r="K2623" s="17">
        <v>3.9997067566798501E-2</v>
      </c>
      <c r="L2623" s="17">
        <v>116.474618152875</v>
      </c>
      <c r="M2623" s="17">
        <v>0.32694871383998098</v>
      </c>
      <c r="N2623" s="17">
        <v>-75.736069337064706</v>
      </c>
      <c r="O2623" s="17">
        <v>-0.28695164627318298</v>
      </c>
      <c r="P2623" s="17">
        <v>-43.992603396485798</v>
      </c>
      <c r="Q2623" s="17">
        <v>-43.992603396485698</v>
      </c>
      <c r="R2623" s="17">
        <v>0</v>
      </c>
      <c r="S2623" s="17">
        <v>4.6641914601771799E-2</v>
      </c>
      <c r="T2623" s="17" t="s">
        <v>92</v>
      </c>
      <c r="U2623" s="19">
        <v>-5.8151735758192498</v>
      </c>
      <c r="V2623" s="19">
        <v>-3.5863837234368798</v>
      </c>
      <c r="W2623" s="18">
        <v>-2.2287796931775299</v>
      </c>
    </row>
    <row r="2624" spans="2:23" x14ac:dyDescent="0.25">
      <c r="B2624" s="11" t="s">
        <v>53</v>
      </c>
      <c r="C2624" s="16" t="s">
        <v>76</v>
      </c>
      <c r="D2624" s="11" t="s">
        <v>16</v>
      </c>
      <c r="E2624" s="11" t="s">
        <v>117</v>
      </c>
      <c r="F2624" s="13">
        <v>41.34</v>
      </c>
      <c r="G2624" s="17">
        <v>53204</v>
      </c>
      <c r="H2624" s="17">
        <v>41.38</v>
      </c>
      <c r="I2624" s="17">
        <v>1</v>
      </c>
      <c r="J2624" s="17">
        <v>5.6923871694660599</v>
      </c>
      <c r="K2624" s="17">
        <v>0</v>
      </c>
      <c r="L2624" s="17">
        <v>15.645353471349001</v>
      </c>
      <c r="M2624" s="17">
        <v>0</v>
      </c>
      <c r="N2624" s="17">
        <v>-9.9529663018829808</v>
      </c>
      <c r="O2624" s="17">
        <v>0</v>
      </c>
      <c r="P2624" s="17">
        <v>-4.26089719443031</v>
      </c>
      <c r="Q2624" s="17">
        <v>-4.26089719443031</v>
      </c>
      <c r="R2624" s="17">
        <v>0</v>
      </c>
      <c r="S2624" s="17">
        <v>0</v>
      </c>
      <c r="T2624" s="17" t="s">
        <v>93</v>
      </c>
      <c r="U2624" s="19">
        <v>0.39811865207531</v>
      </c>
      <c r="V2624" s="19">
        <v>-0.24553114970405199</v>
      </c>
      <c r="W2624" s="18">
        <v>0.64365273564509995</v>
      </c>
    </row>
    <row r="2625" spans="2:23" x14ac:dyDescent="0.25">
      <c r="B2625" s="11" t="s">
        <v>53</v>
      </c>
      <c r="C2625" s="16" t="s">
        <v>76</v>
      </c>
      <c r="D2625" s="11" t="s">
        <v>16</v>
      </c>
      <c r="E2625" s="11" t="s">
        <v>117</v>
      </c>
      <c r="F2625" s="13">
        <v>41.34</v>
      </c>
      <c r="G2625" s="17">
        <v>53204</v>
      </c>
      <c r="H2625" s="17">
        <v>41.38</v>
      </c>
      <c r="I2625" s="17">
        <v>2</v>
      </c>
      <c r="J2625" s="17">
        <v>5.6923871694660599</v>
      </c>
      <c r="K2625" s="17">
        <v>0</v>
      </c>
      <c r="L2625" s="17">
        <v>15.645353471349001</v>
      </c>
      <c r="M2625" s="17">
        <v>0</v>
      </c>
      <c r="N2625" s="17">
        <v>-9.9529663018829808</v>
      </c>
      <c r="O2625" s="17">
        <v>0</v>
      </c>
      <c r="P2625" s="17">
        <v>-4.26089719443031</v>
      </c>
      <c r="Q2625" s="17">
        <v>-4.26089719443031</v>
      </c>
      <c r="R2625" s="17">
        <v>0</v>
      </c>
      <c r="S2625" s="17">
        <v>0</v>
      </c>
      <c r="T2625" s="17" t="s">
        <v>93</v>
      </c>
      <c r="U2625" s="19">
        <v>0.39811865207531</v>
      </c>
      <c r="V2625" s="19">
        <v>-0.24553114970405199</v>
      </c>
      <c r="W2625" s="18">
        <v>0.64365273564509995</v>
      </c>
    </row>
    <row r="2626" spans="2:23" x14ac:dyDescent="0.25">
      <c r="B2626" s="11" t="s">
        <v>53</v>
      </c>
      <c r="C2626" s="16" t="s">
        <v>76</v>
      </c>
      <c r="D2626" s="11" t="s">
        <v>16</v>
      </c>
      <c r="E2626" s="11" t="s">
        <v>118</v>
      </c>
      <c r="F2626" s="13">
        <v>41.38</v>
      </c>
      <c r="G2626" s="17">
        <v>53254</v>
      </c>
      <c r="H2626" s="17">
        <v>41.56</v>
      </c>
      <c r="I2626" s="17">
        <v>1</v>
      </c>
      <c r="J2626" s="17">
        <v>20.4787898833047</v>
      </c>
      <c r="K2626" s="17">
        <v>4.4202740017911003E-2</v>
      </c>
      <c r="L2626" s="17">
        <v>20.4787897384515</v>
      </c>
      <c r="M2626" s="17">
        <v>4.4202739392589702E-2</v>
      </c>
      <c r="N2626" s="17">
        <v>1.4485327937099999E-7</v>
      </c>
      <c r="O2626" s="17">
        <v>6.2532130600000004E-10</v>
      </c>
      <c r="P2626" s="17">
        <v>1.3657099999999999E-13</v>
      </c>
      <c r="Q2626" s="17">
        <v>1.3657300000000001E-13</v>
      </c>
      <c r="R2626" s="17">
        <v>0</v>
      </c>
      <c r="S2626" s="17">
        <v>0</v>
      </c>
      <c r="T2626" s="17" t="s">
        <v>93</v>
      </c>
      <c r="U2626" s="19">
        <v>-1.41515717E-10</v>
      </c>
      <c r="V2626" s="19">
        <v>0</v>
      </c>
      <c r="W2626" s="18">
        <v>-1.4151507195E-10</v>
      </c>
    </row>
    <row r="2627" spans="2:23" x14ac:dyDescent="0.25">
      <c r="B2627" s="11" t="s">
        <v>53</v>
      </c>
      <c r="C2627" s="16" t="s">
        <v>76</v>
      </c>
      <c r="D2627" s="11" t="s">
        <v>16</v>
      </c>
      <c r="E2627" s="11" t="s">
        <v>118</v>
      </c>
      <c r="F2627" s="13">
        <v>41.38</v>
      </c>
      <c r="G2627" s="17">
        <v>53304</v>
      </c>
      <c r="H2627" s="17">
        <v>41.67</v>
      </c>
      <c r="I2627" s="17">
        <v>1</v>
      </c>
      <c r="J2627" s="17">
        <v>30.215473204660899</v>
      </c>
      <c r="K2627" s="17">
        <v>0.10170539505734801</v>
      </c>
      <c r="L2627" s="17">
        <v>37.957462997343001</v>
      </c>
      <c r="M2627" s="17">
        <v>0.16050166628748599</v>
      </c>
      <c r="N2627" s="17">
        <v>-7.7419897926821202</v>
      </c>
      <c r="O2627" s="17">
        <v>-5.8796271230137503E-2</v>
      </c>
      <c r="P2627" s="17">
        <v>-3.3219410216680498</v>
      </c>
      <c r="Q2627" s="17">
        <v>-3.3219410216680401</v>
      </c>
      <c r="R2627" s="17">
        <v>0</v>
      </c>
      <c r="S2627" s="17">
        <v>1.22933154567052E-3</v>
      </c>
      <c r="T2627" s="17" t="s">
        <v>92</v>
      </c>
      <c r="U2627" s="19">
        <v>-0.196338122953651</v>
      </c>
      <c r="V2627" s="19">
        <v>-0.121087331146761</v>
      </c>
      <c r="W2627" s="18">
        <v>-7.52504488009271E-2</v>
      </c>
    </row>
    <row r="2628" spans="2:23" x14ac:dyDescent="0.25">
      <c r="B2628" s="11" t="s">
        <v>53</v>
      </c>
      <c r="C2628" s="16" t="s">
        <v>76</v>
      </c>
      <c r="D2628" s="11" t="s">
        <v>16</v>
      </c>
      <c r="E2628" s="11" t="s">
        <v>118</v>
      </c>
      <c r="F2628" s="13">
        <v>41.38</v>
      </c>
      <c r="G2628" s="17">
        <v>54104</v>
      </c>
      <c r="H2628" s="17">
        <v>41.54</v>
      </c>
      <c r="I2628" s="17">
        <v>1</v>
      </c>
      <c r="J2628" s="17">
        <v>19.724953817309999</v>
      </c>
      <c r="K2628" s="17">
        <v>3.8440491745787002E-2</v>
      </c>
      <c r="L2628" s="17">
        <v>19.724953683278301</v>
      </c>
      <c r="M2628" s="17">
        <v>3.8440491223378601E-2</v>
      </c>
      <c r="N2628" s="17">
        <v>1.34031619137E-7</v>
      </c>
      <c r="O2628" s="17">
        <v>5.2240845100000003E-10</v>
      </c>
      <c r="P2628" s="17">
        <v>-1.446448E-12</v>
      </c>
      <c r="Q2628" s="17">
        <v>-1.446447E-12</v>
      </c>
      <c r="R2628" s="17">
        <v>0</v>
      </c>
      <c r="S2628" s="17">
        <v>0</v>
      </c>
      <c r="T2628" s="17" t="s">
        <v>93</v>
      </c>
      <c r="U2628" s="19">
        <v>2.1399532200000001E-10</v>
      </c>
      <c r="V2628" s="19">
        <v>0</v>
      </c>
      <c r="W2628" s="18">
        <v>2.1399629743E-10</v>
      </c>
    </row>
    <row r="2629" spans="2:23" x14ac:dyDescent="0.25">
      <c r="B2629" s="11" t="s">
        <v>53</v>
      </c>
      <c r="C2629" s="16" t="s">
        <v>76</v>
      </c>
      <c r="D2629" s="11" t="s">
        <v>16</v>
      </c>
      <c r="E2629" s="11" t="s">
        <v>119</v>
      </c>
      <c r="F2629" s="13">
        <v>41.56</v>
      </c>
      <c r="G2629" s="17">
        <v>54104</v>
      </c>
      <c r="H2629" s="17">
        <v>41.54</v>
      </c>
      <c r="I2629" s="17">
        <v>1</v>
      </c>
      <c r="J2629" s="17">
        <v>-2.6641225665435999</v>
      </c>
      <c r="K2629" s="17">
        <v>6.2174529674205697E-4</v>
      </c>
      <c r="L2629" s="17">
        <v>-2.6641225412032199</v>
      </c>
      <c r="M2629" s="17">
        <v>6.2174528491432601E-4</v>
      </c>
      <c r="N2629" s="17">
        <v>-2.5340379448E-8</v>
      </c>
      <c r="O2629" s="17">
        <v>1.1827729999999999E-11</v>
      </c>
      <c r="P2629" s="17">
        <v>-1.8805649999999999E-12</v>
      </c>
      <c r="Q2629" s="17">
        <v>-1.8805640000000001E-12</v>
      </c>
      <c r="R2629" s="17">
        <v>0</v>
      </c>
      <c r="S2629" s="17">
        <v>0</v>
      </c>
      <c r="T2629" s="17" t="s">
        <v>93</v>
      </c>
      <c r="U2629" s="19">
        <v>-1.5365394000000001E-11</v>
      </c>
      <c r="V2629" s="19">
        <v>0</v>
      </c>
      <c r="W2629" s="18">
        <v>-1.5365323960000001E-11</v>
      </c>
    </row>
    <row r="2630" spans="2:23" x14ac:dyDescent="0.25">
      <c r="B2630" s="11" t="s">
        <v>53</v>
      </c>
      <c r="C2630" s="16" t="s">
        <v>76</v>
      </c>
      <c r="D2630" s="11" t="s">
        <v>16</v>
      </c>
      <c r="E2630" s="11" t="s">
        <v>120</v>
      </c>
      <c r="F2630" s="13">
        <v>41.57</v>
      </c>
      <c r="G2630" s="17">
        <v>53404</v>
      </c>
      <c r="H2630" s="17">
        <v>41.51</v>
      </c>
      <c r="I2630" s="17">
        <v>1</v>
      </c>
      <c r="J2630" s="17">
        <v>-14.8801517912107</v>
      </c>
      <c r="K2630" s="17">
        <v>2.15219187644245E-2</v>
      </c>
      <c r="L2630" s="17">
        <v>9.9789645404129992</v>
      </c>
      <c r="M2630" s="17">
        <v>9.6791500766453108E-3</v>
      </c>
      <c r="N2630" s="17">
        <v>-24.859116331623699</v>
      </c>
      <c r="O2630" s="17">
        <v>1.18427686877792E-2</v>
      </c>
      <c r="P2630" s="17">
        <v>-8.8448310254072204</v>
      </c>
      <c r="Q2630" s="17">
        <v>-8.8448310254072098</v>
      </c>
      <c r="R2630" s="17">
        <v>0</v>
      </c>
      <c r="S2630" s="17">
        <v>7.6040566863701904E-3</v>
      </c>
      <c r="T2630" s="17" t="s">
        <v>93</v>
      </c>
      <c r="U2630" s="19">
        <v>-0.99959836860712803</v>
      </c>
      <c r="V2630" s="19">
        <v>-0.61648087927308504</v>
      </c>
      <c r="W2630" s="18">
        <v>-0.38311574301908602</v>
      </c>
    </row>
    <row r="2631" spans="2:23" x14ac:dyDescent="0.25">
      <c r="B2631" s="11" t="s">
        <v>53</v>
      </c>
      <c r="C2631" s="16" t="s">
        <v>76</v>
      </c>
      <c r="D2631" s="11" t="s">
        <v>16</v>
      </c>
      <c r="E2631" s="11" t="s">
        <v>121</v>
      </c>
      <c r="F2631" s="13">
        <v>41.51</v>
      </c>
      <c r="G2631" s="17">
        <v>53854</v>
      </c>
      <c r="H2631" s="17">
        <v>40.57</v>
      </c>
      <c r="I2631" s="17">
        <v>1</v>
      </c>
      <c r="J2631" s="17">
        <v>-65.404186659543598</v>
      </c>
      <c r="K2631" s="17">
        <v>0.84454781790351197</v>
      </c>
      <c r="L2631" s="17">
        <v>-40.277014246616901</v>
      </c>
      <c r="M2631" s="17">
        <v>0.32027842398151701</v>
      </c>
      <c r="N2631" s="17">
        <v>-25.1271724129268</v>
      </c>
      <c r="O2631" s="17">
        <v>0.52426939392199501</v>
      </c>
      <c r="P2631" s="17">
        <v>-8.8448310254061102</v>
      </c>
      <c r="Q2631" s="17">
        <v>-8.8448310254060996</v>
      </c>
      <c r="R2631" s="17">
        <v>0</v>
      </c>
      <c r="S2631" s="17">
        <v>1.54451534114166E-2</v>
      </c>
      <c r="T2631" s="17" t="s">
        <v>93</v>
      </c>
      <c r="U2631" s="19">
        <v>-2.1035261415923898</v>
      </c>
      <c r="V2631" s="19">
        <v>-1.2973046836298601</v>
      </c>
      <c r="W2631" s="18">
        <v>-0.80621778306741398</v>
      </c>
    </row>
    <row r="2632" spans="2:23" x14ac:dyDescent="0.25">
      <c r="B2632" s="11" t="s">
        <v>53</v>
      </c>
      <c r="C2632" s="16" t="s">
        <v>76</v>
      </c>
      <c r="D2632" s="11" t="s">
        <v>16</v>
      </c>
      <c r="E2632" s="11" t="s">
        <v>122</v>
      </c>
      <c r="F2632" s="13">
        <v>41.57</v>
      </c>
      <c r="G2632" s="17">
        <v>53504</v>
      </c>
      <c r="H2632" s="17">
        <v>41.57</v>
      </c>
      <c r="I2632" s="17">
        <v>1</v>
      </c>
      <c r="J2632" s="17">
        <v>6.2280780000000003E-12</v>
      </c>
      <c r="K2632" s="17">
        <v>0</v>
      </c>
      <c r="L2632" s="17">
        <v>4.514492E-12</v>
      </c>
      <c r="M2632" s="17">
        <v>0</v>
      </c>
      <c r="N2632" s="17">
        <v>1.7135860000000001E-12</v>
      </c>
      <c r="O2632" s="17">
        <v>0</v>
      </c>
      <c r="P2632" s="17">
        <v>6.9536999999999999E-13</v>
      </c>
      <c r="Q2632" s="17">
        <v>6.9536900000000002E-13</v>
      </c>
      <c r="R2632" s="17">
        <v>0</v>
      </c>
      <c r="S2632" s="17">
        <v>0</v>
      </c>
      <c r="T2632" s="17" t="s">
        <v>93</v>
      </c>
      <c r="U2632" s="19">
        <v>0</v>
      </c>
      <c r="V2632" s="19">
        <v>0</v>
      </c>
      <c r="W2632" s="18">
        <v>0</v>
      </c>
    </row>
    <row r="2633" spans="2:23" x14ac:dyDescent="0.25">
      <c r="B2633" s="11" t="s">
        <v>53</v>
      </c>
      <c r="C2633" s="16" t="s">
        <v>76</v>
      </c>
      <c r="D2633" s="11" t="s">
        <v>16</v>
      </c>
      <c r="E2633" s="11" t="s">
        <v>122</v>
      </c>
      <c r="F2633" s="13">
        <v>41.57</v>
      </c>
      <c r="G2633" s="17">
        <v>53754</v>
      </c>
      <c r="H2633" s="17">
        <v>40.72</v>
      </c>
      <c r="I2633" s="17">
        <v>1</v>
      </c>
      <c r="J2633" s="17">
        <v>-61.418770777611797</v>
      </c>
      <c r="K2633" s="17">
        <v>0.611861448501683</v>
      </c>
      <c r="L2633" s="17">
        <v>-30.3670186867468</v>
      </c>
      <c r="M2633" s="17">
        <v>0.149573674640024</v>
      </c>
      <c r="N2633" s="17">
        <v>-31.051752090865001</v>
      </c>
      <c r="O2633" s="17">
        <v>0.46228777386165998</v>
      </c>
      <c r="P2633" s="17">
        <v>-8.8459479699111707</v>
      </c>
      <c r="Q2633" s="17">
        <v>-8.8459479699111707</v>
      </c>
      <c r="R2633" s="17">
        <v>0</v>
      </c>
      <c r="S2633" s="17">
        <v>1.2692279027890101E-2</v>
      </c>
      <c r="T2633" s="17" t="s">
        <v>93</v>
      </c>
      <c r="U2633" s="19">
        <v>-7.3731588216972801</v>
      </c>
      <c r="V2633" s="19">
        <v>-4.5472377468500298</v>
      </c>
      <c r="W2633" s="18">
        <v>-2.8259081938162902</v>
      </c>
    </row>
    <row r="2634" spans="2:23" x14ac:dyDescent="0.25">
      <c r="B2634" s="11" t="s">
        <v>53</v>
      </c>
      <c r="C2634" s="16" t="s">
        <v>76</v>
      </c>
      <c r="D2634" s="11" t="s">
        <v>16</v>
      </c>
      <c r="E2634" s="11" t="s">
        <v>123</v>
      </c>
      <c r="F2634" s="13">
        <v>41.23</v>
      </c>
      <c r="G2634" s="17">
        <v>54050</v>
      </c>
      <c r="H2634" s="17">
        <v>41.04</v>
      </c>
      <c r="I2634" s="17">
        <v>1</v>
      </c>
      <c r="J2634" s="17">
        <v>-95.714509554246703</v>
      </c>
      <c r="K2634" s="17">
        <v>0.13283837641854501</v>
      </c>
      <c r="L2634" s="17">
        <v>-31.909722564832698</v>
      </c>
      <c r="M2634" s="17">
        <v>1.47643407153866E-2</v>
      </c>
      <c r="N2634" s="17">
        <v>-63.804786989413998</v>
      </c>
      <c r="O2634" s="17">
        <v>0.118074035703158</v>
      </c>
      <c r="P2634" s="17">
        <v>-55.424607141119303</v>
      </c>
      <c r="Q2634" s="17">
        <v>-55.424607141119203</v>
      </c>
      <c r="R2634" s="17">
        <v>0</v>
      </c>
      <c r="S2634" s="17">
        <v>4.4542362612837498E-2</v>
      </c>
      <c r="T2634" s="17" t="s">
        <v>92</v>
      </c>
      <c r="U2634" s="19">
        <v>-7.2659340693391004</v>
      </c>
      <c r="V2634" s="19">
        <v>-4.4811091779271699</v>
      </c>
      <c r="W2634" s="18">
        <v>-2.7848121977043898</v>
      </c>
    </row>
    <row r="2635" spans="2:23" x14ac:dyDescent="0.25">
      <c r="B2635" s="11" t="s">
        <v>53</v>
      </c>
      <c r="C2635" s="16" t="s">
        <v>76</v>
      </c>
      <c r="D2635" s="11" t="s">
        <v>16</v>
      </c>
      <c r="E2635" s="11" t="s">
        <v>123</v>
      </c>
      <c r="F2635" s="13">
        <v>41.23</v>
      </c>
      <c r="G2635" s="17">
        <v>54850</v>
      </c>
      <c r="H2635" s="17">
        <v>41.28</v>
      </c>
      <c r="I2635" s="17">
        <v>1</v>
      </c>
      <c r="J2635" s="17">
        <v>9.5409020523543902</v>
      </c>
      <c r="K2635" s="17">
        <v>2.3758519924853899E-3</v>
      </c>
      <c r="L2635" s="17">
        <v>-9.2300329976700208</v>
      </c>
      <c r="M2635" s="17">
        <v>2.2235505885038198E-3</v>
      </c>
      <c r="N2635" s="17">
        <v>18.770935050024399</v>
      </c>
      <c r="O2635" s="17">
        <v>1.5230140398156901E-4</v>
      </c>
      <c r="P2635" s="17">
        <v>11.0260890447533</v>
      </c>
      <c r="Q2635" s="17">
        <v>11.026089044753199</v>
      </c>
      <c r="R2635" s="17">
        <v>0</v>
      </c>
      <c r="S2635" s="17">
        <v>3.1730980941558299E-3</v>
      </c>
      <c r="T2635" s="17" t="s">
        <v>93</v>
      </c>
      <c r="U2635" s="19">
        <v>-0.93226355808004002</v>
      </c>
      <c r="V2635" s="19">
        <v>-0.57495357740556796</v>
      </c>
      <c r="W2635" s="18">
        <v>-0.35730835199454802</v>
      </c>
    </row>
    <row r="2636" spans="2:23" x14ac:dyDescent="0.25">
      <c r="B2636" s="11" t="s">
        <v>53</v>
      </c>
      <c r="C2636" s="16" t="s">
        <v>76</v>
      </c>
      <c r="D2636" s="11" t="s">
        <v>16</v>
      </c>
      <c r="E2636" s="11" t="s">
        <v>124</v>
      </c>
      <c r="F2636" s="13">
        <v>41.64</v>
      </c>
      <c r="G2636" s="17">
        <v>53654</v>
      </c>
      <c r="H2636" s="17">
        <v>41.51</v>
      </c>
      <c r="I2636" s="17">
        <v>1</v>
      </c>
      <c r="J2636" s="17">
        <v>-43.788502108239598</v>
      </c>
      <c r="K2636" s="17">
        <v>7.5355113633513798E-2</v>
      </c>
      <c r="L2636" s="17">
        <v>-32.142746265387899</v>
      </c>
      <c r="M2636" s="17">
        <v>4.0603036203007502E-2</v>
      </c>
      <c r="N2636" s="17">
        <v>-11.645755842851701</v>
      </c>
      <c r="O2636" s="17">
        <v>3.4752077430506297E-2</v>
      </c>
      <c r="P2636" s="17">
        <v>-4.3978900486298</v>
      </c>
      <c r="Q2636" s="17">
        <v>-4.3978900486297903</v>
      </c>
      <c r="R2636" s="17">
        <v>0</v>
      </c>
      <c r="S2636" s="17">
        <v>7.6011846937759403E-4</v>
      </c>
      <c r="T2636" s="17" t="s">
        <v>93</v>
      </c>
      <c r="U2636" s="19">
        <v>-6.9130640397451704E-2</v>
      </c>
      <c r="V2636" s="19">
        <v>-4.2634841467696E-2</v>
      </c>
      <c r="W2636" s="18">
        <v>-2.64956781573784E-2</v>
      </c>
    </row>
    <row r="2637" spans="2:23" x14ac:dyDescent="0.25">
      <c r="B2637" s="11" t="s">
        <v>53</v>
      </c>
      <c r="C2637" s="16" t="s">
        <v>76</v>
      </c>
      <c r="D2637" s="11" t="s">
        <v>16</v>
      </c>
      <c r="E2637" s="11" t="s">
        <v>125</v>
      </c>
      <c r="F2637" s="13">
        <v>41.36</v>
      </c>
      <c r="G2637" s="17">
        <v>58004</v>
      </c>
      <c r="H2637" s="17">
        <v>40.31</v>
      </c>
      <c r="I2637" s="17">
        <v>1</v>
      </c>
      <c r="J2637" s="17">
        <v>-73.314918345565005</v>
      </c>
      <c r="K2637" s="17">
        <v>1.10780342164068</v>
      </c>
      <c r="L2637" s="17">
        <v>-35.321354496705098</v>
      </c>
      <c r="M2637" s="17">
        <v>0.25712996500562202</v>
      </c>
      <c r="N2637" s="17">
        <v>-37.9935638488599</v>
      </c>
      <c r="O2637" s="17">
        <v>0.850673456635053</v>
      </c>
      <c r="P2637" s="17">
        <v>-7.8161277757824603</v>
      </c>
      <c r="Q2637" s="17">
        <v>-7.8161277757824603</v>
      </c>
      <c r="R2637" s="17">
        <v>0</v>
      </c>
      <c r="S2637" s="17">
        <v>1.25910309872565E-2</v>
      </c>
      <c r="T2637" s="17" t="s">
        <v>93</v>
      </c>
      <c r="U2637" s="19">
        <v>-5.1559914396103403</v>
      </c>
      <c r="V2637" s="19">
        <v>-3.1798472627007199</v>
      </c>
      <c r="W2637" s="18">
        <v>-1.97613516930692</v>
      </c>
    </row>
    <row r="2638" spans="2:23" x14ac:dyDescent="0.25">
      <c r="B2638" s="11" t="s">
        <v>53</v>
      </c>
      <c r="C2638" s="16" t="s">
        <v>76</v>
      </c>
      <c r="D2638" s="11" t="s">
        <v>16</v>
      </c>
      <c r="E2638" s="11" t="s">
        <v>126</v>
      </c>
      <c r="F2638" s="13">
        <v>40.72</v>
      </c>
      <c r="G2638" s="17">
        <v>53854</v>
      </c>
      <c r="H2638" s="17">
        <v>40.57</v>
      </c>
      <c r="I2638" s="17">
        <v>1</v>
      </c>
      <c r="J2638" s="17">
        <v>-46.853458147767498</v>
      </c>
      <c r="K2638" s="17">
        <v>0.108664703750028</v>
      </c>
      <c r="L2638" s="17">
        <v>-55.611263121317997</v>
      </c>
      <c r="M2638" s="17">
        <v>0.15308432300444899</v>
      </c>
      <c r="N2638" s="17">
        <v>8.7578049735504599</v>
      </c>
      <c r="O2638" s="17">
        <v>-4.4419619254420999E-2</v>
      </c>
      <c r="P2638" s="17">
        <v>-8.3481011919030408</v>
      </c>
      <c r="Q2638" s="17">
        <v>-8.3481011919030301</v>
      </c>
      <c r="R2638" s="17">
        <v>0</v>
      </c>
      <c r="S2638" s="17">
        <v>3.4496942787575202E-3</v>
      </c>
      <c r="T2638" s="17" t="s">
        <v>92</v>
      </c>
      <c r="U2638" s="19">
        <v>-0.49176467856338402</v>
      </c>
      <c r="V2638" s="19">
        <v>-0.30328533034586502</v>
      </c>
      <c r="W2638" s="18">
        <v>-0.18847848909645501</v>
      </c>
    </row>
    <row r="2639" spans="2:23" x14ac:dyDescent="0.25">
      <c r="B2639" s="11" t="s">
        <v>53</v>
      </c>
      <c r="C2639" s="16" t="s">
        <v>76</v>
      </c>
      <c r="D2639" s="11" t="s">
        <v>16</v>
      </c>
      <c r="E2639" s="11" t="s">
        <v>126</v>
      </c>
      <c r="F2639" s="13">
        <v>40.72</v>
      </c>
      <c r="G2639" s="17">
        <v>58104</v>
      </c>
      <c r="H2639" s="17">
        <v>40</v>
      </c>
      <c r="I2639" s="17">
        <v>1</v>
      </c>
      <c r="J2639" s="17">
        <v>-56.263607412734501</v>
      </c>
      <c r="K2639" s="17">
        <v>0.40646220785171</v>
      </c>
      <c r="L2639" s="17">
        <v>-16.058440151543401</v>
      </c>
      <c r="M2639" s="17">
        <v>3.3110957412929999E-2</v>
      </c>
      <c r="N2639" s="17">
        <v>-40.2051672611911</v>
      </c>
      <c r="O2639" s="17">
        <v>0.37335125043877998</v>
      </c>
      <c r="P2639" s="17">
        <v>-0.497846778007417</v>
      </c>
      <c r="Q2639" s="17">
        <v>-0.497846778007416</v>
      </c>
      <c r="R2639" s="17">
        <v>0</v>
      </c>
      <c r="S2639" s="17">
        <v>3.1824121605411998E-5</v>
      </c>
      <c r="T2639" s="17" t="s">
        <v>93</v>
      </c>
      <c r="U2639" s="19">
        <v>-13.8792639603483</v>
      </c>
      <c r="V2639" s="19">
        <v>-8.5597387097194204</v>
      </c>
      <c r="W2639" s="18">
        <v>-5.31950100332425</v>
      </c>
    </row>
    <row r="2640" spans="2:23" x14ac:dyDescent="0.25">
      <c r="B2640" s="11" t="s">
        <v>53</v>
      </c>
      <c r="C2640" s="16" t="s">
        <v>76</v>
      </c>
      <c r="D2640" s="11" t="s">
        <v>16</v>
      </c>
      <c r="E2640" s="11" t="s">
        <v>127</v>
      </c>
      <c r="F2640" s="13">
        <v>40.83</v>
      </c>
      <c r="G2640" s="17">
        <v>54050</v>
      </c>
      <c r="H2640" s="17">
        <v>41.04</v>
      </c>
      <c r="I2640" s="17">
        <v>1</v>
      </c>
      <c r="J2640" s="17">
        <v>93.489602954015098</v>
      </c>
      <c r="K2640" s="17">
        <v>0.15470341373083901</v>
      </c>
      <c r="L2640" s="17">
        <v>13.021737491018399</v>
      </c>
      <c r="M2640" s="17">
        <v>3.00131195694439E-3</v>
      </c>
      <c r="N2640" s="17">
        <v>80.467865462996699</v>
      </c>
      <c r="O2640" s="17">
        <v>0.15170210177389501</v>
      </c>
      <c r="P2640" s="17">
        <v>60.693533460310498</v>
      </c>
      <c r="Q2640" s="17">
        <v>60.693533460310498</v>
      </c>
      <c r="R2640" s="17">
        <v>0</v>
      </c>
      <c r="S2640" s="17">
        <v>6.52015785689916E-2</v>
      </c>
      <c r="T2640" s="17" t="s">
        <v>92</v>
      </c>
      <c r="U2640" s="19">
        <v>-10.6883262111149</v>
      </c>
      <c r="V2640" s="19">
        <v>-6.5917962128802401</v>
      </c>
      <c r="W2640" s="18">
        <v>-4.0965113255512904</v>
      </c>
    </row>
    <row r="2641" spans="2:23" x14ac:dyDescent="0.25">
      <c r="B2641" s="11" t="s">
        <v>53</v>
      </c>
      <c r="C2641" s="16" t="s">
        <v>76</v>
      </c>
      <c r="D2641" s="11" t="s">
        <v>16</v>
      </c>
      <c r="E2641" s="11" t="s">
        <v>127</v>
      </c>
      <c r="F2641" s="13">
        <v>40.83</v>
      </c>
      <c r="G2641" s="17">
        <v>56000</v>
      </c>
      <c r="H2641" s="17">
        <v>40.83</v>
      </c>
      <c r="I2641" s="17">
        <v>1</v>
      </c>
      <c r="J2641" s="17">
        <v>-2.1890150145715701</v>
      </c>
      <c r="K2641" s="17">
        <v>4.64803313199918E-4</v>
      </c>
      <c r="L2641" s="17">
        <v>31.553641260961001</v>
      </c>
      <c r="M2641" s="17">
        <v>9.6576330852065601E-2</v>
      </c>
      <c r="N2641" s="17">
        <v>-33.742656275532497</v>
      </c>
      <c r="O2641" s="17">
        <v>-9.6111527538865704E-2</v>
      </c>
      <c r="P2641" s="17">
        <v>-44.641979963717802</v>
      </c>
      <c r="Q2641" s="17">
        <v>-44.641979963717802</v>
      </c>
      <c r="R2641" s="17">
        <v>0</v>
      </c>
      <c r="S2641" s="17">
        <v>0.193311918382856</v>
      </c>
      <c r="T2641" s="17" t="s">
        <v>92</v>
      </c>
      <c r="U2641" s="19">
        <v>-3.9242336694118798</v>
      </c>
      <c r="V2641" s="19">
        <v>-2.4201870460864101</v>
      </c>
      <c r="W2641" s="18">
        <v>-1.50403976762405</v>
      </c>
    </row>
    <row r="2642" spans="2:23" x14ac:dyDescent="0.25">
      <c r="B2642" s="11" t="s">
        <v>53</v>
      </c>
      <c r="C2642" s="16" t="s">
        <v>76</v>
      </c>
      <c r="D2642" s="11" t="s">
        <v>16</v>
      </c>
      <c r="E2642" s="11" t="s">
        <v>127</v>
      </c>
      <c r="F2642" s="13">
        <v>40.83</v>
      </c>
      <c r="G2642" s="17">
        <v>58450</v>
      </c>
      <c r="H2642" s="17">
        <v>40.68</v>
      </c>
      <c r="I2642" s="17">
        <v>1</v>
      </c>
      <c r="J2642" s="17">
        <v>-67.633941724973994</v>
      </c>
      <c r="K2642" s="17">
        <v>0.117011874873918</v>
      </c>
      <c r="L2642" s="17">
        <v>-50.032819226085103</v>
      </c>
      <c r="M2642" s="17">
        <v>6.4033979132584504E-2</v>
      </c>
      <c r="N2642" s="17">
        <v>-17.601122498888898</v>
      </c>
      <c r="O2642" s="17">
        <v>5.2977895741333998E-2</v>
      </c>
      <c r="P2642" s="17">
        <v>-37.775299719481602</v>
      </c>
      <c r="Q2642" s="17">
        <v>-37.775299719481602</v>
      </c>
      <c r="R2642" s="17">
        <v>0</v>
      </c>
      <c r="S2642" s="17">
        <v>3.6501976218376801E-2</v>
      </c>
      <c r="T2642" s="17" t="s">
        <v>92</v>
      </c>
      <c r="U2642" s="19">
        <v>-0.48105423389524499</v>
      </c>
      <c r="V2642" s="19">
        <v>-0.29667989304846298</v>
      </c>
      <c r="W2642" s="18">
        <v>-0.18437350043704301</v>
      </c>
    </row>
    <row r="2643" spans="2:23" x14ac:dyDescent="0.25">
      <c r="B2643" s="11" t="s">
        <v>53</v>
      </c>
      <c r="C2643" s="16" t="s">
        <v>76</v>
      </c>
      <c r="D2643" s="11" t="s">
        <v>16</v>
      </c>
      <c r="E2643" s="11" t="s">
        <v>128</v>
      </c>
      <c r="F2643" s="13">
        <v>40.57</v>
      </c>
      <c r="G2643" s="17">
        <v>53850</v>
      </c>
      <c r="H2643" s="17">
        <v>40.83</v>
      </c>
      <c r="I2643" s="17">
        <v>1</v>
      </c>
      <c r="J2643" s="17">
        <v>7.1846968896686496</v>
      </c>
      <c r="K2643" s="17">
        <v>0</v>
      </c>
      <c r="L2643" s="17">
        <v>-1.62259940292849</v>
      </c>
      <c r="M2643" s="17">
        <v>0</v>
      </c>
      <c r="N2643" s="17">
        <v>8.8072962925971492</v>
      </c>
      <c r="O2643" s="17">
        <v>0</v>
      </c>
      <c r="P2643" s="17">
        <v>-6.5571676387054101</v>
      </c>
      <c r="Q2643" s="17">
        <v>-6.5571676387054101</v>
      </c>
      <c r="R2643" s="17">
        <v>0</v>
      </c>
      <c r="S2643" s="17">
        <v>0</v>
      </c>
      <c r="T2643" s="17" t="s">
        <v>92</v>
      </c>
      <c r="U2643" s="19">
        <v>-2.28989703607524</v>
      </c>
      <c r="V2643" s="19">
        <v>-1.41224494014688</v>
      </c>
      <c r="W2643" s="18">
        <v>-0.87764809544019295</v>
      </c>
    </row>
    <row r="2644" spans="2:23" x14ac:dyDescent="0.25">
      <c r="B2644" s="11" t="s">
        <v>53</v>
      </c>
      <c r="C2644" s="16" t="s">
        <v>76</v>
      </c>
      <c r="D2644" s="11" t="s">
        <v>16</v>
      </c>
      <c r="E2644" s="11" t="s">
        <v>128</v>
      </c>
      <c r="F2644" s="13">
        <v>40.57</v>
      </c>
      <c r="G2644" s="17">
        <v>53850</v>
      </c>
      <c r="H2644" s="17">
        <v>40.83</v>
      </c>
      <c r="I2644" s="17">
        <v>2</v>
      </c>
      <c r="J2644" s="17">
        <v>16.6180393707604</v>
      </c>
      <c r="K2644" s="17">
        <v>0</v>
      </c>
      <c r="L2644" s="17">
        <v>-3.7530352602086801</v>
      </c>
      <c r="M2644" s="17">
        <v>0</v>
      </c>
      <c r="N2644" s="17">
        <v>20.371074630969101</v>
      </c>
      <c r="O2644" s="17">
        <v>0</v>
      </c>
      <c r="P2644" s="17">
        <v>-15.166578584181201</v>
      </c>
      <c r="Q2644" s="17">
        <v>-15.166578584181201</v>
      </c>
      <c r="R2644" s="17">
        <v>0</v>
      </c>
      <c r="S2644" s="17">
        <v>0</v>
      </c>
      <c r="T2644" s="17" t="s">
        <v>92</v>
      </c>
      <c r="U2644" s="19">
        <v>-5.2964794040519196</v>
      </c>
      <c r="V2644" s="19">
        <v>-3.2664902050725799</v>
      </c>
      <c r="W2644" s="18">
        <v>-2.0299799459418302</v>
      </c>
    </row>
    <row r="2645" spans="2:23" x14ac:dyDescent="0.25">
      <c r="B2645" s="11" t="s">
        <v>53</v>
      </c>
      <c r="C2645" s="16" t="s">
        <v>76</v>
      </c>
      <c r="D2645" s="11" t="s">
        <v>16</v>
      </c>
      <c r="E2645" s="11" t="s">
        <v>128</v>
      </c>
      <c r="F2645" s="13">
        <v>40.57</v>
      </c>
      <c r="G2645" s="17">
        <v>58004</v>
      </c>
      <c r="H2645" s="17">
        <v>40.31</v>
      </c>
      <c r="I2645" s="17">
        <v>1</v>
      </c>
      <c r="J2645" s="17">
        <v>-66.585663580818206</v>
      </c>
      <c r="K2645" s="17">
        <v>0.15074412021292899</v>
      </c>
      <c r="L2645" s="17">
        <v>-20.7299302434959</v>
      </c>
      <c r="M2645" s="17">
        <v>1.46108202686071E-2</v>
      </c>
      <c r="N2645" s="17">
        <v>-45.855733337322299</v>
      </c>
      <c r="O2645" s="17">
        <v>0.13613329994432199</v>
      </c>
      <c r="P2645" s="17">
        <v>4.5308140055762998</v>
      </c>
      <c r="Q2645" s="17">
        <v>4.5308140055762998</v>
      </c>
      <c r="R2645" s="17">
        <v>0</v>
      </c>
      <c r="S2645" s="17">
        <v>6.9796136880629701E-4</v>
      </c>
      <c r="T2645" s="17" t="s">
        <v>92</v>
      </c>
      <c r="U2645" s="19">
        <v>-6.4172600179553303</v>
      </c>
      <c r="V2645" s="19">
        <v>-3.9577076380243499</v>
      </c>
      <c r="W2645" s="18">
        <v>-2.4595411688711102</v>
      </c>
    </row>
    <row r="2646" spans="2:23" x14ac:dyDescent="0.25">
      <c r="B2646" s="11" t="s">
        <v>53</v>
      </c>
      <c r="C2646" s="16" t="s">
        <v>76</v>
      </c>
      <c r="D2646" s="11" t="s">
        <v>16</v>
      </c>
      <c r="E2646" s="11" t="s">
        <v>129</v>
      </c>
      <c r="F2646" s="13">
        <v>41.29</v>
      </c>
      <c r="G2646" s="17">
        <v>54000</v>
      </c>
      <c r="H2646" s="17">
        <v>40.94</v>
      </c>
      <c r="I2646" s="17">
        <v>1</v>
      </c>
      <c r="J2646" s="17">
        <v>-69.526811262719804</v>
      </c>
      <c r="K2646" s="17">
        <v>0.29293903555232897</v>
      </c>
      <c r="L2646" s="17">
        <v>-54.666917644258803</v>
      </c>
      <c r="M2646" s="17">
        <v>0.181101396214285</v>
      </c>
      <c r="N2646" s="17">
        <v>-14.859893618461101</v>
      </c>
      <c r="O2646" s="17">
        <v>0.111837639338044</v>
      </c>
      <c r="P2646" s="17">
        <v>-21.866659982541002</v>
      </c>
      <c r="Q2646" s="17">
        <v>-21.866659982541002</v>
      </c>
      <c r="R2646" s="17">
        <v>0</v>
      </c>
      <c r="S2646" s="17">
        <v>2.89759396187989E-2</v>
      </c>
      <c r="T2646" s="17" t="s">
        <v>92</v>
      </c>
      <c r="U2646" s="19">
        <v>-0.60275822507770005</v>
      </c>
      <c r="V2646" s="19">
        <v>-0.37173822232500098</v>
      </c>
      <c r="W2646" s="18">
        <v>-0.231018949724066</v>
      </c>
    </row>
    <row r="2647" spans="2:23" x14ac:dyDescent="0.25">
      <c r="B2647" s="11" t="s">
        <v>53</v>
      </c>
      <c r="C2647" s="16" t="s">
        <v>76</v>
      </c>
      <c r="D2647" s="11" t="s">
        <v>16</v>
      </c>
      <c r="E2647" s="11" t="s">
        <v>129</v>
      </c>
      <c r="F2647" s="13">
        <v>41.29</v>
      </c>
      <c r="G2647" s="17">
        <v>54850</v>
      </c>
      <c r="H2647" s="17">
        <v>41.28</v>
      </c>
      <c r="I2647" s="17">
        <v>1</v>
      </c>
      <c r="J2647" s="17">
        <v>1.5695956049731199</v>
      </c>
      <c r="K2647" s="17">
        <v>1.9462679868892999E-5</v>
      </c>
      <c r="L2647" s="17">
        <v>20.342079283702599</v>
      </c>
      <c r="M2647" s="17">
        <v>3.2690214977171101E-3</v>
      </c>
      <c r="N2647" s="17">
        <v>-18.7724836787295</v>
      </c>
      <c r="O2647" s="17">
        <v>-3.2495588178482202E-3</v>
      </c>
      <c r="P2647" s="17">
        <v>-11.0260890447523</v>
      </c>
      <c r="Q2647" s="17">
        <v>-11.0260890447523</v>
      </c>
      <c r="R2647" s="17">
        <v>0</v>
      </c>
      <c r="S2647" s="17">
        <v>9.6043965302017797E-4</v>
      </c>
      <c r="T2647" s="17" t="s">
        <v>93</v>
      </c>
      <c r="U2647" s="19">
        <v>-0.321882872582121</v>
      </c>
      <c r="V2647" s="19">
        <v>-0.19851436591365901</v>
      </c>
      <c r="W2647" s="18">
        <v>-0.123367944333736</v>
      </c>
    </row>
    <row r="2648" spans="2:23" x14ac:dyDescent="0.25">
      <c r="B2648" s="11" t="s">
        <v>53</v>
      </c>
      <c r="C2648" s="16" t="s">
        <v>76</v>
      </c>
      <c r="D2648" s="11" t="s">
        <v>16</v>
      </c>
      <c r="E2648" s="11" t="s">
        <v>74</v>
      </c>
      <c r="F2648" s="13">
        <v>40.94</v>
      </c>
      <c r="G2648" s="17">
        <v>54250</v>
      </c>
      <c r="H2648" s="17">
        <v>40.83</v>
      </c>
      <c r="I2648" s="17">
        <v>1</v>
      </c>
      <c r="J2648" s="17">
        <v>-95.432008074816807</v>
      </c>
      <c r="K2648" s="17">
        <v>0.12385884704661</v>
      </c>
      <c r="L2648" s="17">
        <v>-78.826112205200801</v>
      </c>
      <c r="M2648" s="17">
        <v>8.4504361129262101E-2</v>
      </c>
      <c r="N2648" s="17">
        <v>-16.6058958696159</v>
      </c>
      <c r="O2648" s="17">
        <v>3.9354485917347699E-2</v>
      </c>
      <c r="P2648" s="17">
        <v>-5.2689263191908404</v>
      </c>
      <c r="Q2648" s="17">
        <v>-5.2689263191908298</v>
      </c>
      <c r="R2648" s="17">
        <v>0</v>
      </c>
      <c r="S2648" s="17">
        <v>3.7755754997604202E-4</v>
      </c>
      <c r="T2648" s="17" t="s">
        <v>92</v>
      </c>
      <c r="U2648" s="19">
        <v>-0.21764038892698101</v>
      </c>
      <c r="V2648" s="19">
        <v>-0.13422504732375601</v>
      </c>
      <c r="W2648" s="18">
        <v>-8.3414961381849603E-2</v>
      </c>
    </row>
    <row r="2649" spans="2:23" x14ac:dyDescent="0.25">
      <c r="B2649" s="11" t="s">
        <v>53</v>
      </c>
      <c r="C2649" s="16" t="s">
        <v>76</v>
      </c>
      <c r="D2649" s="11" t="s">
        <v>16</v>
      </c>
      <c r="E2649" s="11" t="s">
        <v>130</v>
      </c>
      <c r="F2649" s="13">
        <v>41.04</v>
      </c>
      <c r="G2649" s="17">
        <v>54250</v>
      </c>
      <c r="H2649" s="17">
        <v>40.83</v>
      </c>
      <c r="I2649" s="17">
        <v>1</v>
      </c>
      <c r="J2649" s="17">
        <v>-40.507066250034697</v>
      </c>
      <c r="K2649" s="17">
        <v>9.8777509454319207E-2</v>
      </c>
      <c r="L2649" s="17">
        <v>-57.083951082029898</v>
      </c>
      <c r="M2649" s="17">
        <v>0.19616636376236199</v>
      </c>
      <c r="N2649" s="17">
        <v>16.576884831995201</v>
      </c>
      <c r="O2649" s="17">
        <v>-9.7388854308043005E-2</v>
      </c>
      <c r="P2649" s="17">
        <v>5.2689263191900597</v>
      </c>
      <c r="Q2649" s="17">
        <v>5.2689263191900499</v>
      </c>
      <c r="R2649" s="17">
        <v>0</v>
      </c>
      <c r="S2649" s="17">
        <v>1.6712473903346299E-3</v>
      </c>
      <c r="T2649" s="17" t="s">
        <v>92</v>
      </c>
      <c r="U2649" s="19">
        <v>-0.50546693638073903</v>
      </c>
      <c r="V2649" s="19">
        <v>-0.311735904308926</v>
      </c>
      <c r="W2649" s="18">
        <v>-0.19373014901267699</v>
      </c>
    </row>
    <row r="2650" spans="2:23" x14ac:dyDescent="0.25">
      <c r="B2650" s="11" t="s">
        <v>53</v>
      </c>
      <c r="C2650" s="16" t="s">
        <v>76</v>
      </c>
      <c r="D2650" s="11" t="s">
        <v>16</v>
      </c>
      <c r="E2650" s="11" t="s">
        <v>131</v>
      </c>
      <c r="F2650" s="13">
        <v>41.3</v>
      </c>
      <c r="G2650" s="17">
        <v>53550</v>
      </c>
      <c r="H2650" s="17">
        <v>41.23</v>
      </c>
      <c r="I2650" s="17">
        <v>1</v>
      </c>
      <c r="J2650" s="17">
        <v>-31.891181731813401</v>
      </c>
      <c r="K2650" s="17">
        <v>1.80017402588524E-2</v>
      </c>
      <c r="L2650" s="17">
        <v>-9.2298006259187009</v>
      </c>
      <c r="M2650" s="17">
        <v>1.5078491868175099E-3</v>
      </c>
      <c r="N2650" s="17">
        <v>-22.661381105894701</v>
      </c>
      <c r="O2650" s="17">
        <v>1.6493891072034899E-2</v>
      </c>
      <c r="P2650" s="17">
        <v>-22.378238770028702</v>
      </c>
      <c r="Q2650" s="17">
        <v>-22.378238770028702</v>
      </c>
      <c r="R2650" s="17">
        <v>0</v>
      </c>
      <c r="S2650" s="17">
        <v>8.8639045969369692E-3</v>
      </c>
      <c r="T2650" s="17" t="s">
        <v>93</v>
      </c>
      <c r="U2650" s="19">
        <v>-0.905676262325114</v>
      </c>
      <c r="V2650" s="19">
        <v>-0.55855643233286301</v>
      </c>
      <c r="W2650" s="18">
        <v>-0.34711824776077399</v>
      </c>
    </row>
    <row r="2651" spans="2:23" x14ac:dyDescent="0.25">
      <c r="B2651" s="11" t="s">
        <v>53</v>
      </c>
      <c r="C2651" s="16" t="s">
        <v>76</v>
      </c>
      <c r="D2651" s="11" t="s">
        <v>16</v>
      </c>
      <c r="E2651" s="11" t="s">
        <v>132</v>
      </c>
      <c r="F2651" s="13">
        <v>40.869999999999997</v>
      </c>
      <c r="G2651" s="17">
        <v>58200</v>
      </c>
      <c r="H2651" s="17">
        <v>40.770000000000003</v>
      </c>
      <c r="I2651" s="17">
        <v>1</v>
      </c>
      <c r="J2651" s="17">
        <v>-6.9947341289578704</v>
      </c>
      <c r="K2651" s="17">
        <v>8.6110297741261999E-3</v>
      </c>
      <c r="L2651" s="17">
        <v>30.9647888166777</v>
      </c>
      <c r="M2651" s="17">
        <v>0.168751993777215</v>
      </c>
      <c r="N2651" s="17">
        <v>-37.959522945635598</v>
      </c>
      <c r="O2651" s="17">
        <v>-0.160140964003089</v>
      </c>
      <c r="P2651" s="17">
        <v>-36.681777999618397</v>
      </c>
      <c r="Q2651" s="17">
        <v>-36.681777999618397</v>
      </c>
      <c r="R2651" s="17">
        <v>0</v>
      </c>
      <c r="S2651" s="17">
        <v>0.23681729934953899</v>
      </c>
      <c r="T2651" s="17" t="s">
        <v>93</v>
      </c>
      <c r="U2651" s="19">
        <v>-10.332906445169399</v>
      </c>
      <c r="V2651" s="19">
        <v>-6.3725986864512301</v>
      </c>
      <c r="W2651" s="18">
        <v>-3.96028970695897</v>
      </c>
    </row>
    <row r="2652" spans="2:23" x14ac:dyDescent="0.25">
      <c r="B2652" s="11" t="s">
        <v>53</v>
      </c>
      <c r="C2652" s="16" t="s">
        <v>76</v>
      </c>
      <c r="D2652" s="11" t="s">
        <v>16</v>
      </c>
      <c r="E2652" s="11" t="s">
        <v>133</v>
      </c>
      <c r="F2652" s="13">
        <v>41.53</v>
      </c>
      <c r="G2652" s="17">
        <v>53000</v>
      </c>
      <c r="H2652" s="17">
        <v>41.49</v>
      </c>
      <c r="I2652" s="17">
        <v>1</v>
      </c>
      <c r="J2652" s="17">
        <v>-15.4407247567891</v>
      </c>
      <c r="K2652" s="17">
        <v>5.8936430506888399E-3</v>
      </c>
      <c r="L2652" s="17">
        <v>35.128679051994702</v>
      </c>
      <c r="M2652" s="17">
        <v>3.05050755527085E-2</v>
      </c>
      <c r="N2652" s="17">
        <v>-50.569403808783797</v>
      </c>
      <c r="O2652" s="17">
        <v>-2.4611432502019699E-2</v>
      </c>
      <c r="P2652" s="17">
        <v>-28.673775133688199</v>
      </c>
      <c r="Q2652" s="17">
        <v>-28.673775133688199</v>
      </c>
      <c r="R2652" s="17">
        <v>0</v>
      </c>
      <c r="S2652" s="17">
        <v>2.0324422603916099E-2</v>
      </c>
      <c r="T2652" s="17" t="s">
        <v>93</v>
      </c>
      <c r="U2652" s="19">
        <v>-3.0443967155101399</v>
      </c>
      <c r="V2652" s="19">
        <v>-1.8775664536637799</v>
      </c>
      <c r="W2652" s="18">
        <v>-1.16682494323472</v>
      </c>
    </row>
    <row r="2653" spans="2:23" x14ac:dyDescent="0.25">
      <c r="B2653" s="11" t="s">
        <v>53</v>
      </c>
      <c r="C2653" s="16" t="s">
        <v>76</v>
      </c>
      <c r="D2653" s="11" t="s">
        <v>16</v>
      </c>
      <c r="E2653" s="11" t="s">
        <v>134</v>
      </c>
      <c r="F2653" s="13">
        <v>40.83</v>
      </c>
      <c r="G2653" s="17">
        <v>56100</v>
      </c>
      <c r="H2653" s="17">
        <v>40.64</v>
      </c>
      <c r="I2653" s="17">
        <v>1</v>
      </c>
      <c r="J2653" s="17">
        <v>-34.869415472212502</v>
      </c>
      <c r="K2653" s="17">
        <v>9.3136111969630897E-2</v>
      </c>
      <c r="L2653" s="17">
        <v>-1.12829566232582</v>
      </c>
      <c r="M2653" s="17">
        <v>9.7515714384340994E-5</v>
      </c>
      <c r="N2653" s="17">
        <v>-33.741119809886698</v>
      </c>
      <c r="O2653" s="17">
        <v>9.3038596255246603E-2</v>
      </c>
      <c r="P2653" s="17">
        <v>-44.641979963715102</v>
      </c>
      <c r="Q2653" s="17">
        <v>-44.641979963715102</v>
      </c>
      <c r="R2653" s="17">
        <v>0</v>
      </c>
      <c r="S2653" s="17">
        <v>0.15265662833118501</v>
      </c>
      <c r="T2653" s="17" t="s">
        <v>92</v>
      </c>
      <c r="U2653" s="19">
        <v>-2.6208855454209199</v>
      </c>
      <c r="V2653" s="19">
        <v>-1.61637501246286</v>
      </c>
      <c r="W2653" s="18">
        <v>-1.0045059542274599</v>
      </c>
    </row>
    <row r="2654" spans="2:23" x14ac:dyDescent="0.25">
      <c r="B2654" s="11" t="s">
        <v>53</v>
      </c>
      <c r="C2654" s="16" t="s">
        <v>76</v>
      </c>
      <c r="D2654" s="11" t="s">
        <v>16</v>
      </c>
      <c r="E2654" s="11" t="s">
        <v>75</v>
      </c>
      <c r="F2654" s="13">
        <v>40.450000000000003</v>
      </c>
      <c r="G2654" s="17">
        <v>56100</v>
      </c>
      <c r="H2654" s="17">
        <v>40.64</v>
      </c>
      <c r="I2654" s="17">
        <v>1</v>
      </c>
      <c r="J2654" s="17">
        <v>30.624060044296399</v>
      </c>
      <c r="K2654" s="17">
        <v>7.7558793532444506E-2</v>
      </c>
      <c r="L2654" s="17">
        <v>-10.4668663992279</v>
      </c>
      <c r="M2654" s="17">
        <v>9.0602226665348808E-3</v>
      </c>
      <c r="N2654" s="17">
        <v>41.090926443524197</v>
      </c>
      <c r="O2654" s="17">
        <v>6.8498570865909603E-2</v>
      </c>
      <c r="P2654" s="17">
        <v>47.4858408655289</v>
      </c>
      <c r="Q2654" s="17">
        <v>47.4858408655288</v>
      </c>
      <c r="R2654" s="17">
        <v>0</v>
      </c>
      <c r="S2654" s="17">
        <v>0.18648065033981401</v>
      </c>
      <c r="T2654" s="17" t="s">
        <v>92</v>
      </c>
      <c r="U2654" s="19">
        <v>-5.0300014685112</v>
      </c>
      <c r="V2654" s="19">
        <v>-3.1021456471298401</v>
      </c>
      <c r="W2654" s="18">
        <v>-1.9278470338852201</v>
      </c>
    </row>
    <row r="2655" spans="2:23" x14ac:dyDescent="0.25">
      <c r="B2655" s="11" t="s">
        <v>53</v>
      </c>
      <c r="C2655" s="16" t="s">
        <v>76</v>
      </c>
      <c r="D2655" s="11" t="s">
        <v>16</v>
      </c>
      <c r="E2655" s="11" t="s">
        <v>8</v>
      </c>
      <c r="F2655" s="13">
        <v>40.31</v>
      </c>
      <c r="G2655" s="17">
        <v>58054</v>
      </c>
      <c r="H2655" s="17">
        <v>40.119999999999997</v>
      </c>
      <c r="I2655" s="17">
        <v>1</v>
      </c>
      <c r="J2655" s="17">
        <v>-44.877097947153203</v>
      </c>
      <c r="K2655" s="17">
        <v>0.113184210312901</v>
      </c>
      <c r="L2655" s="17">
        <v>13.3444394070931</v>
      </c>
      <c r="M2655" s="17">
        <v>1.0007762345634301E-2</v>
      </c>
      <c r="N2655" s="17">
        <v>-58.221537354246301</v>
      </c>
      <c r="O2655" s="17">
        <v>0.10317644796726699</v>
      </c>
      <c r="P2655" s="17">
        <v>0.249055268945093</v>
      </c>
      <c r="Q2655" s="17">
        <v>0.249055268945093</v>
      </c>
      <c r="R2655" s="17">
        <v>0</v>
      </c>
      <c r="S2655" s="17">
        <v>3.4860032167989998E-6</v>
      </c>
      <c r="T2655" s="17" t="s">
        <v>92</v>
      </c>
      <c r="U2655" s="19">
        <v>-6.9128512423034403</v>
      </c>
      <c r="V2655" s="19">
        <v>-4.2633529085062101</v>
      </c>
      <c r="W2655" s="18">
        <v>-2.6494862569312598</v>
      </c>
    </row>
    <row r="2656" spans="2:23" x14ac:dyDescent="0.25">
      <c r="B2656" s="11" t="s">
        <v>53</v>
      </c>
      <c r="C2656" s="16" t="s">
        <v>76</v>
      </c>
      <c r="D2656" s="11" t="s">
        <v>16</v>
      </c>
      <c r="E2656" s="11" t="s">
        <v>8</v>
      </c>
      <c r="F2656" s="13">
        <v>40.31</v>
      </c>
      <c r="G2656" s="17">
        <v>58104</v>
      </c>
      <c r="H2656" s="17">
        <v>40</v>
      </c>
      <c r="I2656" s="17">
        <v>1</v>
      </c>
      <c r="J2656" s="17">
        <v>-46.956504465111998</v>
      </c>
      <c r="K2656" s="17">
        <v>0.19711925005543801</v>
      </c>
      <c r="L2656" s="17">
        <v>11.2380961084232</v>
      </c>
      <c r="M2656" s="17">
        <v>1.12907554903088E-2</v>
      </c>
      <c r="N2656" s="17">
        <v>-58.194600573535197</v>
      </c>
      <c r="O2656" s="17">
        <v>0.18582849456512901</v>
      </c>
      <c r="P2656" s="17">
        <v>0.24879150906273001</v>
      </c>
      <c r="Q2656" s="17">
        <v>0.24879150906273001</v>
      </c>
      <c r="R2656" s="17">
        <v>0</v>
      </c>
      <c r="S2656" s="17">
        <v>5.5336110193650002E-6</v>
      </c>
      <c r="T2656" s="17" t="s">
        <v>92</v>
      </c>
      <c r="U2656" s="19">
        <v>-10.578382978533201</v>
      </c>
      <c r="V2656" s="19">
        <v>-6.5239910795179696</v>
      </c>
      <c r="W2656" s="18">
        <v>-4.05437341840448</v>
      </c>
    </row>
    <row r="2657" spans="2:23" x14ac:dyDescent="0.25">
      <c r="B2657" s="11" t="s">
        <v>53</v>
      </c>
      <c r="C2657" s="16" t="s">
        <v>76</v>
      </c>
      <c r="D2657" s="11" t="s">
        <v>16</v>
      </c>
      <c r="E2657" s="11" t="s">
        <v>135</v>
      </c>
      <c r="F2657" s="13">
        <v>40.119999999999997</v>
      </c>
      <c r="G2657" s="17">
        <v>58104</v>
      </c>
      <c r="H2657" s="17">
        <v>40</v>
      </c>
      <c r="I2657" s="17">
        <v>1</v>
      </c>
      <c r="J2657" s="17">
        <v>-50.5948394490159</v>
      </c>
      <c r="K2657" s="17">
        <v>8.5498581814314606E-2</v>
      </c>
      <c r="L2657" s="17">
        <v>7.7200402032173399</v>
      </c>
      <c r="M2657" s="17">
        <v>1.9906072926923601E-3</v>
      </c>
      <c r="N2657" s="17">
        <v>-58.314879652233202</v>
      </c>
      <c r="O2657" s="17">
        <v>8.3507974521622202E-2</v>
      </c>
      <c r="P2657" s="17">
        <v>0.24905526894537899</v>
      </c>
      <c r="Q2657" s="17">
        <v>0.24905526894537799</v>
      </c>
      <c r="R2657" s="17">
        <v>0</v>
      </c>
      <c r="S2657" s="17">
        <v>2.071752801448E-6</v>
      </c>
      <c r="T2657" s="17" t="s">
        <v>92</v>
      </c>
      <c r="U2657" s="19">
        <v>-3.6524560989316499</v>
      </c>
      <c r="V2657" s="19">
        <v>-2.2525740518297099</v>
      </c>
      <c r="W2657" s="18">
        <v>-1.3998756662004499</v>
      </c>
    </row>
    <row r="2658" spans="2:23" x14ac:dyDescent="0.25">
      <c r="B2658" s="11" t="s">
        <v>53</v>
      </c>
      <c r="C2658" s="16" t="s">
        <v>76</v>
      </c>
      <c r="D2658" s="11" t="s">
        <v>16</v>
      </c>
      <c r="E2658" s="11" t="s">
        <v>136</v>
      </c>
      <c r="F2658" s="13">
        <v>40.619999999999997</v>
      </c>
      <c r="G2658" s="17">
        <v>58200</v>
      </c>
      <c r="H2658" s="17">
        <v>40.770000000000003</v>
      </c>
      <c r="I2658" s="17">
        <v>1</v>
      </c>
      <c r="J2658" s="17">
        <v>43.7384615781354</v>
      </c>
      <c r="K2658" s="17">
        <v>7.8243868567980698E-2</v>
      </c>
      <c r="L2658" s="17">
        <v>5.8205800088612696</v>
      </c>
      <c r="M2658" s="17">
        <v>1.3856573020578199E-3</v>
      </c>
      <c r="N2658" s="17">
        <v>37.917881569274101</v>
      </c>
      <c r="O2658" s="17">
        <v>7.6858211265922904E-2</v>
      </c>
      <c r="P2658" s="17">
        <v>36.681777999622497</v>
      </c>
      <c r="Q2658" s="17">
        <v>36.681777999622497</v>
      </c>
      <c r="R2658" s="17">
        <v>0</v>
      </c>
      <c r="S2658" s="17">
        <v>5.5033111042035898E-2</v>
      </c>
      <c r="T2658" s="17" t="s">
        <v>92</v>
      </c>
      <c r="U2658" s="19">
        <v>-2.5599373279245898</v>
      </c>
      <c r="V2658" s="19">
        <v>-1.5787865050259999</v>
      </c>
      <c r="W2658" s="18">
        <v>-0.981146350645548</v>
      </c>
    </row>
    <row r="2659" spans="2:23" x14ac:dyDescent="0.25">
      <c r="B2659" s="11" t="s">
        <v>53</v>
      </c>
      <c r="C2659" s="16" t="s">
        <v>76</v>
      </c>
      <c r="D2659" s="11" t="s">
        <v>16</v>
      </c>
      <c r="E2659" s="11" t="s">
        <v>136</v>
      </c>
      <c r="F2659" s="13">
        <v>40.619999999999997</v>
      </c>
      <c r="G2659" s="17">
        <v>58300</v>
      </c>
      <c r="H2659" s="17">
        <v>40.58</v>
      </c>
      <c r="I2659" s="17">
        <v>1</v>
      </c>
      <c r="J2659" s="17">
        <v>-12.064869626380601</v>
      </c>
      <c r="K2659" s="17">
        <v>5.5167648979491599E-3</v>
      </c>
      <c r="L2659" s="17">
        <v>19.9032687736448</v>
      </c>
      <c r="M2659" s="17">
        <v>1.50137100884983E-2</v>
      </c>
      <c r="N2659" s="17">
        <v>-31.968138400025399</v>
      </c>
      <c r="O2659" s="17">
        <v>-9.4969451905491803E-3</v>
      </c>
      <c r="P2659" s="17">
        <v>-42.022765165926103</v>
      </c>
      <c r="Q2659" s="17">
        <v>-42.022765165926103</v>
      </c>
      <c r="R2659" s="17">
        <v>0</v>
      </c>
      <c r="S2659" s="17">
        <v>6.6928094824022802E-2</v>
      </c>
      <c r="T2659" s="17" t="s">
        <v>92</v>
      </c>
      <c r="U2659" s="19">
        <v>-1.6643015107372801</v>
      </c>
      <c r="V2659" s="19">
        <v>-1.02642230213372</v>
      </c>
      <c r="W2659" s="18">
        <v>-0.63787630104117099</v>
      </c>
    </row>
    <row r="2660" spans="2:23" x14ac:dyDescent="0.25">
      <c r="B2660" s="11" t="s">
        <v>53</v>
      </c>
      <c r="C2660" s="16" t="s">
        <v>76</v>
      </c>
      <c r="D2660" s="11" t="s">
        <v>16</v>
      </c>
      <c r="E2660" s="11" t="s">
        <v>136</v>
      </c>
      <c r="F2660" s="13">
        <v>40.619999999999997</v>
      </c>
      <c r="G2660" s="17">
        <v>58500</v>
      </c>
      <c r="H2660" s="17">
        <v>40.6</v>
      </c>
      <c r="I2660" s="17">
        <v>1</v>
      </c>
      <c r="J2660" s="17">
        <v>-53.445498964032303</v>
      </c>
      <c r="K2660" s="17">
        <v>1.48533910694748E-2</v>
      </c>
      <c r="L2660" s="17">
        <v>-47.460504964990598</v>
      </c>
      <c r="M2660" s="17">
        <v>1.1712997563965899E-2</v>
      </c>
      <c r="N2660" s="17">
        <v>-5.9849939990417296</v>
      </c>
      <c r="O2660" s="17">
        <v>3.1403935055089099E-3</v>
      </c>
      <c r="P2660" s="17">
        <v>5.3409871663013702</v>
      </c>
      <c r="Q2660" s="17">
        <v>5.3409871663013702</v>
      </c>
      <c r="R2660" s="17">
        <v>0</v>
      </c>
      <c r="S2660" s="17">
        <v>1.4833594833509899E-4</v>
      </c>
      <c r="T2660" s="17" t="s">
        <v>92</v>
      </c>
      <c r="U2660" s="19">
        <v>7.8315002779061702E-3</v>
      </c>
      <c r="V2660" s="19">
        <v>-4.8299100208401202E-3</v>
      </c>
      <c r="W2660" s="18">
        <v>1.26614680116171E-2</v>
      </c>
    </row>
    <row r="2661" spans="2:23" x14ac:dyDescent="0.25">
      <c r="B2661" s="11" t="s">
        <v>53</v>
      </c>
      <c r="C2661" s="16" t="s">
        <v>76</v>
      </c>
      <c r="D2661" s="11" t="s">
        <v>16</v>
      </c>
      <c r="E2661" s="11" t="s">
        <v>137</v>
      </c>
      <c r="F2661" s="13">
        <v>40.58</v>
      </c>
      <c r="G2661" s="17">
        <v>58304</v>
      </c>
      <c r="H2661" s="17">
        <v>40.58</v>
      </c>
      <c r="I2661" s="17">
        <v>1</v>
      </c>
      <c r="J2661" s="17">
        <v>15.096827085852601</v>
      </c>
      <c r="K2661" s="17">
        <v>0</v>
      </c>
      <c r="L2661" s="17">
        <v>15.0968270858535</v>
      </c>
      <c r="M2661" s="17">
        <v>0</v>
      </c>
      <c r="N2661" s="17">
        <v>-8.5764699999999997E-13</v>
      </c>
      <c r="O2661" s="17">
        <v>0</v>
      </c>
      <c r="P2661" s="17">
        <v>-5.8817300000000002E-13</v>
      </c>
      <c r="Q2661" s="17">
        <v>-5.8817399999999999E-13</v>
      </c>
      <c r="R2661" s="17">
        <v>0</v>
      </c>
      <c r="S2661" s="17">
        <v>0</v>
      </c>
      <c r="T2661" s="17" t="s">
        <v>92</v>
      </c>
      <c r="U2661" s="19">
        <v>0</v>
      </c>
      <c r="V2661" s="19">
        <v>0</v>
      </c>
      <c r="W2661" s="18">
        <v>0</v>
      </c>
    </row>
    <row r="2662" spans="2:23" x14ac:dyDescent="0.25">
      <c r="B2662" s="11" t="s">
        <v>53</v>
      </c>
      <c r="C2662" s="16" t="s">
        <v>76</v>
      </c>
      <c r="D2662" s="11" t="s">
        <v>16</v>
      </c>
      <c r="E2662" s="11" t="s">
        <v>137</v>
      </c>
      <c r="F2662" s="13">
        <v>40.58</v>
      </c>
      <c r="G2662" s="17">
        <v>58350</v>
      </c>
      <c r="H2662" s="17">
        <v>40.33</v>
      </c>
      <c r="I2662" s="17">
        <v>1</v>
      </c>
      <c r="J2662" s="17">
        <v>-46.778860826001697</v>
      </c>
      <c r="K2662" s="17">
        <v>0.14508175867782999</v>
      </c>
      <c r="L2662" s="17">
        <v>8.8788175147927593</v>
      </c>
      <c r="M2662" s="17">
        <v>5.2266544505636904E-3</v>
      </c>
      <c r="N2662" s="17">
        <v>-55.657678340794497</v>
      </c>
      <c r="O2662" s="17">
        <v>0.13985510422726699</v>
      </c>
      <c r="P2662" s="17">
        <v>-74.457077719098606</v>
      </c>
      <c r="Q2662" s="17">
        <v>-74.457077719098606</v>
      </c>
      <c r="R2662" s="17">
        <v>0</v>
      </c>
      <c r="S2662" s="17">
        <v>0.36755768080962098</v>
      </c>
      <c r="T2662" s="17" t="s">
        <v>92</v>
      </c>
      <c r="U2662" s="19">
        <v>-8.2565813436845392</v>
      </c>
      <c r="V2662" s="19">
        <v>-5.0920696615751702</v>
      </c>
      <c r="W2662" s="18">
        <v>-3.16449725772459</v>
      </c>
    </row>
    <row r="2663" spans="2:23" x14ac:dyDescent="0.25">
      <c r="B2663" s="11" t="s">
        <v>53</v>
      </c>
      <c r="C2663" s="16" t="s">
        <v>76</v>
      </c>
      <c r="D2663" s="11" t="s">
        <v>16</v>
      </c>
      <c r="E2663" s="11" t="s">
        <v>137</v>
      </c>
      <c r="F2663" s="13">
        <v>40.58</v>
      </c>
      <c r="G2663" s="17">
        <v>58600</v>
      </c>
      <c r="H2663" s="17">
        <v>40.590000000000003</v>
      </c>
      <c r="I2663" s="17">
        <v>1</v>
      </c>
      <c r="J2663" s="17">
        <v>10.237690702042601</v>
      </c>
      <c r="K2663" s="17">
        <v>4.0247159389704803E-4</v>
      </c>
      <c r="L2663" s="17">
        <v>-13.3868130004007</v>
      </c>
      <c r="M2663" s="17">
        <v>6.8815396726155302E-4</v>
      </c>
      <c r="N2663" s="17">
        <v>23.624503702443299</v>
      </c>
      <c r="O2663" s="17">
        <v>-2.85682373364505E-4</v>
      </c>
      <c r="P2663" s="17">
        <v>32.434312553177001</v>
      </c>
      <c r="Q2663" s="17">
        <v>32.434312553177001</v>
      </c>
      <c r="R2663" s="17">
        <v>0</v>
      </c>
      <c r="S2663" s="17">
        <v>4.0396209822611603E-3</v>
      </c>
      <c r="T2663" s="17" t="s">
        <v>93</v>
      </c>
      <c r="U2663" s="19">
        <v>-0.24783945614755101</v>
      </c>
      <c r="V2663" s="19">
        <v>-0.15284967507230501</v>
      </c>
      <c r="W2663" s="18">
        <v>-9.4989348095599294E-2</v>
      </c>
    </row>
    <row r="2664" spans="2:23" x14ac:dyDescent="0.25">
      <c r="B2664" s="11" t="s">
        <v>53</v>
      </c>
      <c r="C2664" s="16" t="s">
        <v>76</v>
      </c>
      <c r="D2664" s="11" t="s">
        <v>16</v>
      </c>
      <c r="E2664" s="11" t="s">
        <v>138</v>
      </c>
      <c r="F2664" s="13">
        <v>40.58</v>
      </c>
      <c r="G2664" s="17">
        <v>58300</v>
      </c>
      <c r="H2664" s="17">
        <v>40.58</v>
      </c>
      <c r="I2664" s="17">
        <v>2</v>
      </c>
      <c r="J2664" s="17">
        <v>-9.3039729141477299</v>
      </c>
      <c r="K2664" s="17">
        <v>0</v>
      </c>
      <c r="L2664" s="17">
        <v>-9.3039729141482503</v>
      </c>
      <c r="M2664" s="17">
        <v>0</v>
      </c>
      <c r="N2664" s="17">
        <v>5.20417E-13</v>
      </c>
      <c r="O2664" s="17">
        <v>0</v>
      </c>
      <c r="P2664" s="17">
        <v>3.4624199999999999E-13</v>
      </c>
      <c r="Q2664" s="17">
        <v>3.4624E-13</v>
      </c>
      <c r="R2664" s="17">
        <v>0</v>
      </c>
      <c r="S2664" s="17">
        <v>0</v>
      </c>
      <c r="T2664" s="17" t="s">
        <v>92</v>
      </c>
      <c r="U2664" s="19">
        <v>0</v>
      </c>
      <c r="V2664" s="19">
        <v>0</v>
      </c>
      <c r="W2664" s="18">
        <v>0</v>
      </c>
    </row>
    <row r="2665" spans="2:23" x14ac:dyDescent="0.25">
      <c r="B2665" s="11" t="s">
        <v>53</v>
      </c>
      <c r="C2665" s="16" t="s">
        <v>76</v>
      </c>
      <c r="D2665" s="11" t="s">
        <v>16</v>
      </c>
      <c r="E2665" s="11" t="s">
        <v>139</v>
      </c>
      <c r="F2665" s="13">
        <v>40.68</v>
      </c>
      <c r="G2665" s="17">
        <v>58500</v>
      </c>
      <c r="H2665" s="17">
        <v>40.6</v>
      </c>
      <c r="I2665" s="17">
        <v>1</v>
      </c>
      <c r="J2665" s="17">
        <v>-67.724783518841903</v>
      </c>
      <c r="K2665" s="17">
        <v>6.4671712867703304E-2</v>
      </c>
      <c r="L2665" s="17">
        <v>-50.0825194398655</v>
      </c>
      <c r="M2665" s="17">
        <v>3.5366448423567502E-2</v>
      </c>
      <c r="N2665" s="17">
        <v>-17.6422640789764</v>
      </c>
      <c r="O2665" s="17">
        <v>2.9305264444135799E-2</v>
      </c>
      <c r="P2665" s="17">
        <v>-37.775299719478099</v>
      </c>
      <c r="Q2665" s="17">
        <v>-37.775299719478099</v>
      </c>
      <c r="R2665" s="17">
        <v>0</v>
      </c>
      <c r="S2665" s="17">
        <v>2.01203230914393E-2</v>
      </c>
      <c r="T2665" s="17" t="s">
        <v>92</v>
      </c>
      <c r="U2665" s="19">
        <v>-0.22041517930839999</v>
      </c>
      <c r="V2665" s="19">
        <v>-0.13593633984669201</v>
      </c>
      <c r="W2665" s="18">
        <v>-8.4478454392728594E-2</v>
      </c>
    </row>
    <row r="2666" spans="2:23" x14ac:dyDescent="0.25">
      <c r="B2666" s="11" t="s">
        <v>53</v>
      </c>
      <c r="C2666" s="16" t="s">
        <v>76</v>
      </c>
      <c r="D2666" s="11" t="s">
        <v>16</v>
      </c>
      <c r="E2666" s="11" t="s">
        <v>140</v>
      </c>
      <c r="F2666" s="13">
        <v>40.6</v>
      </c>
      <c r="G2666" s="17">
        <v>58600</v>
      </c>
      <c r="H2666" s="17">
        <v>40.590000000000003</v>
      </c>
      <c r="I2666" s="17">
        <v>1</v>
      </c>
      <c r="J2666" s="17">
        <v>-3.0955705048237099</v>
      </c>
      <c r="K2666" s="17">
        <v>4.3792284349028699E-4</v>
      </c>
      <c r="L2666" s="17">
        <v>20.538495888618499</v>
      </c>
      <c r="M2666" s="17">
        <v>1.92776224708626E-2</v>
      </c>
      <c r="N2666" s="17">
        <v>-23.6340663934422</v>
      </c>
      <c r="O2666" s="17">
        <v>-1.8839699627372399E-2</v>
      </c>
      <c r="P2666" s="17">
        <v>-32.434312553175303</v>
      </c>
      <c r="Q2666" s="17">
        <v>-32.434312553175303</v>
      </c>
      <c r="R2666" s="17">
        <v>0</v>
      </c>
      <c r="S2666" s="17">
        <v>4.8075697627425903E-2</v>
      </c>
      <c r="T2666" s="17" t="s">
        <v>93</v>
      </c>
      <c r="U2666" s="19">
        <v>-1.00113827030755</v>
      </c>
      <c r="V2666" s="19">
        <v>-0.61743058065724798</v>
      </c>
      <c r="W2666" s="18">
        <v>-0.38370594064511698</v>
      </c>
    </row>
    <row r="2667" spans="2:23" x14ac:dyDescent="0.25">
      <c r="B2667" s="11" t="s">
        <v>53</v>
      </c>
      <c r="C2667" s="16" t="s">
        <v>54</v>
      </c>
      <c r="D2667" s="11" t="s">
        <v>17</v>
      </c>
      <c r="E2667" s="11" t="s">
        <v>55</v>
      </c>
      <c r="F2667" s="13">
        <v>43.04</v>
      </c>
      <c r="G2667" s="17">
        <v>50050</v>
      </c>
      <c r="H2667" s="17">
        <v>41.19</v>
      </c>
      <c r="I2667" s="17">
        <v>1</v>
      </c>
      <c r="J2667" s="17">
        <v>-118.495042785705</v>
      </c>
      <c r="K2667" s="17">
        <v>2.56951675515587</v>
      </c>
      <c r="L2667" s="17">
        <v>9.8701799867325004</v>
      </c>
      <c r="M2667" s="17">
        <v>1.7827942893600499E-2</v>
      </c>
      <c r="N2667" s="17">
        <v>-128.36522277243799</v>
      </c>
      <c r="O2667" s="17">
        <v>2.5516888122622698</v>
      </c>
      <c r="P2667" s="17">
        <v>-67.2794012719108</v>
      </c>
      <c r="Q2667" s="17">
        <v>-67.2794012719108</v>
      </c>
      <c r="R2667" s="17">
        <v>0</v>
      </c>
      <c r="S2667" s="17">
        <v>0.82835276389774304</v>
      </c>
      <c r="T2667" s="17" t="s">
        <v>70</v>
      </c>
      <c r="U2667" s="19">
        <v>-2421.2091642678702</v>
      </c>
      <c r="V2667" s="19">
        <v>-1303.0019873942499</v>
      </c>
      <c r="W2667" s="18">
        <v>-1118.20705788388</v>
      </c>
    </row>
    <row r="2668" spans="2:23" x14ac:dyDescent="0.25">
      <c r="B2668" s="11" t="s">
        <v>53</v>
      </c>
      <c r="C2668" s="16" t="s">
        <v>54</v>
      </c>
      <c r="D2668" s="11" t="s">
        <v>17</v>
      </c>
      <c r="E2668" s="11" t="s">
        <v>71</v>
      </c>
      <c r="F2668" s="13">
        <v>40.56</v>
      </c>
      <c r="G2668" s="17">
        <v>56050</v>
      </c>
      <c r="H2668" s="17">
        <v>40.56</v>
      </c>
      <c r="I2668" s="17">
        <v>1</v>
      </c>
      <c r="J2668" s="17">
        <v>2.5743403821652602</v>
      </c>
      <c r="K2668" s="17">
        <v>2.1207130890389599E-4</v>
      </c>
      <c r="L2668" s="17">
        <v>-26.7476089930163</v>
      </c>
      <c r="M2668" s="17">
        <v>2.2893906778985201E-2</v>
      </c>
      <c r="N2668" s="17">
        <v>29.3219493751816</v>
      </c>
      <c r="O2668" s="17">
        <v>-2.2681835470081398E-2</v>
      </c>
      <c r="P2668" s="17">
        <v>30.876406243724301</v>
      </c>
      <c r="Q2668" s="17">
        <v>30.876406243724301</v>
      </c>
      <c r="R2668" s="17">
        <v>0</v>
      </c>
      <c r="S2668" s="17">
        <v>3.050727880088E-2</v>
      </c>
      <c r="T2668" s="17" t="s">
        <v>70</v>
      </c>
      <c r="U2668" s="19">
        <v>-0.88283046712527502</v>
      </c>
      <c r="V2668" s="19">
        <v>-0.47510552585582699</v>
      </c>
      <c r="W2668" s="18">
        <v>-0.40772489788296301</v>
      </c>
    </row>
    <row r="2669" spans="2:23" x14ac:dyDescent="0.25">
      <c r="B2669" s="11" t="s">
        <v>53</v>
      </c>
      <c r="C2669" s="16" t="s">
        <v>54</v>
      </c>
      <c r="D2669" s="11" t="s">
        <v>17</v>
      </c>
      <c r="E2669" s="11" t="s">
        <v>57</v>
      </c>
      <c r="F2669" s="13">
        <v>41.19</v>
      </c>
      <c r="G2669" s="17">
        <v>51450</v>
      </c>
      <c r="H2669" s="17">
        <v>41.05</v>
      </c>
      <c r="I2669" s="17">
        <v>10</v>
      </c>
      <c r="J2669" s="17">
        <v>-8.8034278441417797</v>
      </c>
      <c r="K2669" s="17">
        <v>1.3516059611142699E-2</v>
      </c>
      <c r="L2669" s="17">
        <v>39.888523826226297</v>
      </c>
      <c r="M2669" s="17">
        <v>0.27748685168137799</v>
      </c>
      <c r="N2669" s="17">
        <v>-48.691951670368098</v>
      </c>
      <c r="O2669" s="17">
        <v>-0.26397079207023499</v>
      </c>
      <c r="P2669" s="17">
        <v>-28.5758631273366</v>
      </c>
      <c r="Q2669" s="17">
        <v>-28.5758631273365</v>
      </c>
      <c r="R2669" s="17">
        <v>0</v>
      </c>
      <c r="S2669" s="17">
        <v>0.14241154388556401</v>
      </c>
      <c r="T2669" s="17" t="s">
        <v>72</v>
      </c>
      <c r="U2669" s="19">
        <v>-17.671352203779598</v>
      </c>
      <c r="V2669" s="19">
        <v>-9.5100445600829904</v>
      </c>
      <c r="W2669" s="18">
        <v>-8.1613067752424104</v>
      </c>
    </row>
    <row r="2670" spans="2:23" x14ac:dyDescent="0.25">
      <c r="B2670" s="11" t="s">
        <v>53</v>
      </c>
      <c r="C2670" s="16" t="s">
        <v>54</v>
      </c>
      <c r="D2670" s="11" t="s">
        <v>17</v>
      </c>
      <c r="E2670" s="11" t="s">
        <v>73</v>
      </c>
      <c r="F2670" s="13">
        <v>41.05</v>
      </c>
      <c r="G2670" s="17">
        <v>54000</v>
      </c>
      <c r="H2670" s="17">
        <v>40.950000000000003</v>
      </c>
      <c r="I2670" s="17">
        <v>10</v>
      </c>
      <c r="J2670" s="17">
        <v>-24.291300283033699</v>
      </c>
      <c r="K2670" s="17">
        <v>2.8228818170034201E-2</v>
      </c>
      <c r="L2670" s="17">
        <v>24.268692251773899</v>
      </c>
      <c r="M2670" s="17">
        <v>2.8176297225565101E-2</v>
      </c>
      <c r="N2670" s="17">
        <v>-48.559992534807598</v>
      </c>
      <c r="O2670" s="17">
        <v>5.2520944469089002E-5</v>
      </c>
      <c r="P2670" s="17">
        <v>-28.5758631273379</v>
      </c>
      <c r="Q2670" s="17">
        <v>-28.5758631273379</v>
      </c>
      <c r="R2670" s="17">
        <v>0</v>
      </c>
      <c r="S2670" s="17">
        <v>3.9065184974117199E-2</v>
      </c>
      <c r="T2670" s="17" t="s">
        <v>72</v>
      </c>
      <c r="U2670" s="19">
        <v>-4.8538458947572503</v>
      </c>
      <c r="V2670" s="19">
        <v>-2.6121538530053399</v>
      </c>
      <c r="W2670" s="18">
        <v>-2.2416918032108599</v>
      </c>
    </row>
    <row r="2671" spans="2:23" x14ac:dyDescent="0.25">
      <c r="B2671" s="11" t="s">
        <v>53</v>
      </c>
      <c r="C2671" s="16" t="s">
        <v>54</v>
      </c>
      <c r="D2671" s="11" t="s">
        <v>17</v>
      </c>
      <c r="E2671" s="11" t="s">
        <v>74</v>
      </c>
      <c r="F2671" s="13">
        <v>40.950000000000003</v>
      </c>
      <c r="G2671" s="17">
        <v>56100</v>
      </c>
      <c r="H2671" s="17">
        <v>40.72</v>
      </c>
      <c r="I2671" s="17">
        <v>10</v>
      </c>
      <c r="J2671" s="17">
        <v>-13.059132120503699</v>
      </c>
      <c r="K2671" s="17">
        <v>3.1174882322213101E-2</v>
      </c>
      <c r="L2671" s="17">
        <v>32.512551230494701</v>
      </c>
      <c r="M2671" s="17">
        <v>0.19323166251784199</v>
      </c>
      <c r="N2671" s="17">
        <v>-45.571683350998498</v>
      </c>
      <c r="O2671" s="17">
        <v>-0.162056780195629</v>
      </c>
      <c r="P2671" s="17">
        <v>-43.466181151628597</v>
      </c>
      <c r="Q2671" s="17">
        <v>-43.466181151628597</v>
      </c>
      <c r="R2671" s="17">
        <v>0</v>
      </c>
      <c r="S2671" s="17">
        <v>0.34536566763405302</v>
      </c>
      <c r="T2671" s="17" t="s">
        <v>72</v>
      </c>
      <c r="U2671" s="19">
        <v>-17.099075790018301</v>
      </c>
      <c r="V2671" s="19">
        <v>-9.2020673247930702</v>
      </c>
      <c r="W2671" s="18">
        <v>-7.8970076248954104</v>
      </c>
    </row>
    <row r="2672" spans="2:23" x14ac:dyDescent="0.25">
      <c r="B2672" s="11" t="s">
        <v>53</v>
      </c>
      <c r="C2672" s="16" t="s">
        <v>54</v>
      </c>
      <c r="D2672" s="11" t="s">
        <v>17</v>
      </c>
      <c r="E2672" s="11" t="s">
        <v>75</v>
      </c>
      <c r="F2672" s="13">
        <v>40.56</v>
      </c>
      <c r="G2672" s="17">
        <v>56100</v>
      </c>
      <c r="H2672" s="17">
        <v>40.72</v>
      </c>
      <c r="I2672" s="17">
        <v>10</v>
      </c>
      <c r="J2672" s="17">
        <v>26.217269282232898</v>
      </c>
      <c r="K2672" s="17">
        <v>4.9282651457846799E-2</v>
      </c>
      <c r="L2672" s="17">
        <v>-11.930277639919099</v>
      </c>
      <c r="M2672" s="17">
        <v>1.02051703113501E-2</v>
      </c>
      <c r="N2672" s="17">
        <v>38.147546922151903</v>
      </c>
      <c r="O2672" s="17">
        <v>3.9077481146496701E-2</v>
      </c>
      <c r="P2672" s="17">
        <v>41.037840637015499</v>
      </c>
      <c r="Q2672" s="17">
        <v>41.037840637015499</v>
      </c>
      <c r="R2672" s="17">
        <v>0</v>
      </c>
      <c r="S2672" s="17">
        <v>0.120750282909489</v>
      </c>
      <c r="T2672" s="17" t="s">
        <v>72</v>
      </c>
      <c r="U2672" s="19">
        <v>-4.5154986737505496</v>
      </c>
      <c r="V2672" s="19">
        <v>-2.4300683446951301</v>
      </c>
      <c r="W2672" s="18">
        <v>-2.08543010714236</v>
      </c>
    </row>
    <row r="2673" spans="2:23" x14ac:dyDescent="0.25">
      <c r="B2673" s="11" t="s">
        <v>53</v>
      </c>
      <c r="C2673" s="16" t="s">
        <v>76</v>
      </c>
      <c r="D2673" s="11" t="s">
        <v>17</v>
      </c>
      <c r="E2673" s="11" t="s">
        <v>77</v>
      </c>
      <c r="F2673" s="13">
        <v>42.86</v>
      </c>
      <c r="G2673" s="17">
        <v>50000</v>
      </c>
      <c r="H2673" s="17">
        <v>41.39</v>
      </c>
      <c r="I2673" s="17">
        <v>1</v>
      </c>
      <c r="J2673" s="17">
        <v>-185.20556367645</v>
      </c>
      <c r="K2673" s="17">
        <v>3.2688949078326099</v>
      </c>
      <c r="L2673" s="17">
        <v>-9.8873738878503499</v>
      </c>
      <c r="M2673" s="17">
        <v>9.3165434765432095E-3</v>
      </c>
      <c r="N2673" s="17">
        <v>-175.31818978859999</v>
      </c>
      <c r="O2673" s="17">
        <v>3.2595783643560701</v>
      </c>
      <c r="P2673" s="17">
        <v>-92.647598728147898</v>
      </c>
      <c r="Q2673" s="17">
        <v>-92.647598728147898</v>
      </c>
      <c r="R2673" s="17">
        <v>0</v>
      </c>
      <c r="S2673" s="17">
        <v>0.81801494052376</v>
      </c>
      <c r="T2673" s="17" t="s">
        <v>78</v>
      </c>
      <c r="U2673" s="19">
        <v>-3115.0413302648399</v>
      </c>
      <c r="V2673" s="19">
        <v>-1676.39587031617</v>
      </c>
      <c r="W2673" s="18">
        <v>-1438.64530686073</v>
      </c>
    </row>
    <row r="2674" spans="2:23" x14ac:dyDescent="0.25">
      <c r="B2674" s="11" t="s">
        <v>53</v>
      </c>
      <c r="C2674" s="16" t="s">
        <v>76</v>
      </c>
      <c r="D2674" s="11" t="s">
        <v>17</v>
      </c>
      <c r="E2674" s="11" t="s">
        <v>79</v>
      </c>
      <c r="F2674" s="13">
        <v>40.26</v>
      </c>
      <c r="G2674" s="17">
        <v>56050</v>
      </c>
      <c r="H2674" s="17">
        <v>40.56</v>
      </c>
      <c r="I2674" s="17">
        <v>1</v>
      </c>
      <c r="J2674" s="17">
        <v>70.384305597426604</v>
      </c>
      <c r="K2674" s="17">
        <v>0.24769752372159701</v>
      </c>
      <c r="L2674" s="17">
        <v>22.083956971377699</v>
      </c>
      <c r="M2674" s="17">
        <v>2.43850577756832E-2</v>
      </c>
      <c r="N2674" s="17">
        <v>48.300348626048802</v>
      </c>
      <c r="O2674" s="17">
        <v>0.223312465945914</v>
      </c>
      <c r="P2674" s="17">
        <v>52.472330135377803</v>
      </c>
      <c r="Q2674" s="17">
        <v>52.472330135377703</v>
      </c>
      <c r="R2674" s="17">
        <v>0</v>
      </c>
      <c r="S2674" s="17">
        <v>0.13766727149180399</v>
      </c>
      <c r="T2674" s="17" t="s">
        <v>78</v>
      </c>
      <c r="U2674" s="19">
        <v>-5.2407386570763803</v>
      </c>
      <c r="V2674" s="19">
        <v>-2.8203647113029602</v>
      </c>
      <c r="W2674" s="18">
        <v>-2.4203736882186102</v>
      </c>
    </row>
    <row r="2675" spans="2:23" x14ac:dyDescent="0.25">
      <c r="B2675" s="11" t="s">
        <v>53</v>
      </c>
      <c r="C2675" s="16" t="s">
        <v>76</v>
      </c>
      <c r="D2675" s="11" t="s">
        <v>17</v>
      </c>
      <c r="E2675" s="11" t="s">
        <v>90</v>
      </c>
      <c r="F2675" s="13">
        <v>40.22</v>
      </c>
      <c r="G2675" s="17">
        <v>58350</v>
      </c>
      <c r="H2675" s="17">
        <v>40.549999999999997</v>
      </c>
      <c r="I2675" s="17">
        <v>1</v>
      </c>
      <c r="J2675" s="17">
        <v>57.910989948691103</v>
      </c>
      <c r="K2675" s="17">
        <v>0.238782212286823</v>
      </c>
      <c r="L2675" s="17">
        <v>4.6636817387016301</v>
      </c>
      <c r="M2675" s="17">
        <v>1.5485948280248101E-3</v>
      </c>
      <c r="N2675" s="17">
        <v>53.247308209989498</v>
      </c>
      <c r="O2675" s="17">
        <v>0.23723361745879801</v>
      </c>
      <c r="P2675" s="17">
        <v>63.651263620971399</v>
      </c>
      <c r="Q2675" s="17">
        <v>63.651263620971299</v>
      </c>
      <c r="R2675" s="17">
        <v>0</v>
      </c>
      <c r="S2675" s="17">
        <v>0.28846561527090298</v>
      </c>
      <c r="T2675" s="17" t="s">
        <v>78</v>
      </c>
      <c r="U2675" s="19">
        <v>-8.3715163698277895</v>
      </c>
      <c r="V2675" s="19">
        <v>-4.50522929962872</v>
      </c>
      <c r="W2675" s="18">
        <v>-3.8662866587829798</v>
      </c>
    </row>
    <row r="2676" spans="2:23" x14ac:dyDescent="0.25">
      <c r="B2676" s="11" t="s">
        <v>53</v>
      </c>
      <c r="C2676" s="16" t="s">
        <v>76</v>
      </c>
      <c r="D2676" s="11" t="s">
        <v>17</v>
      </c>
      <c r="E2676" s="11" t="s">
        <v>91</v>
      </c>
      <c r="F2676" s="13">
        <v>41.39</v>
      </c>
      <c r="G2676" s="17">
        <v>50050</v>
      </c>
      <c r="H2676" s="17">
        <v>41.19</v>
      </c>
      <c r="I2676" s="17">
        <v>1</v>
      </c>
      <c r="J2676" s="17">
        <v>-34.008175498704396</v>
      </c>
      <c r="K2676" s="17">
        <v>6.6964592443464296E-2</v>
      </c>
      <c r="L2676" s="17">
        <v>72.016520323453406</v>
      </c>
      <c r="M2676" s="17">
        <v>0.30029135565095599</v>
      </c>
      <c r="N2676" s="17">
        <v>-106.02469582215799</v>
      </c>
      <c r="O2676" s="17">
        <v>-0.23332676320749099</v>
      </c>
      <c r="P2676" s="17">
        <v>-55.496234151157701</v>
      </c>
      <c r="Q2676" s="17">
        <v>-55.496234151157701</v>
      </c>
      <c r="R2676" s="17">
        <v>0</v>
      </c>
      <c r="S2676" s="17">
        <v>0.17832227308719101</v>
      </c>
      <c r="T2676" s="17" t="s">
        <v>92</v>
      </c>
      <c r="U2676" s="19">
        <v>-30.8390012172691</v>
      </c>
      <c r="V2676" s="19">
        <v>-16.596368652646401</v>
      </c>
      <c r="W2676" s="18">
        <v>-14.242631049047599</v>
      </c>
    </row>
    <row r="2677" spans="2:23" x14ac:dyDescent="0.25">
      <c r="B2677" s="11" t="s">
        <v>53</v>
      </c>
      <c r="C2677" s="16" t="s">
        <v>76</v>
      </c>
      <c r="D2677" s="11" t="s">
        <v>17</v>
      </c>
      <c r="E2677" s="11" t="s">
        <v>91</v>
      </c>
      <c r="F2677" s="13">
        <v>41.39</v>
      </c>
      <c r="G2677" s="17">
        <v>51150</v>
      </c>
      <c r="H2677" s="17">
        <v>40.82</v>
      </c>
      <c r="I2677" s="17">
        <v>1</v>
      </c>
      <c r="J2677" s="17">
        <v>-206.35692357626499</v>
      </c>
      <c r="K2677" s="17">
        <v>1.49041129677512</v>
      </c>
      <c r="L2677" s="17">
        <v>-135.12462478477201</v>
      </c>
      <c r="M2677" s="17">
        <v>0.63905324781288997</v>
      </c>
      <c r="N2677" s="17">
        <v>-71.232298791493406</v>
      </c>
      <c r="O2677" s="17">
        <v>0.85135804896223299</v>
      </c>
      <c r="P2677" s="17">
        <v>-37.1513645769883</v>
      </c>
      <c r="Q2677" s="17">
        <v>-37.1513645769883</v>
      </c>
      <c r="R2677" s="17">
        <v>0</v>
      </c>
      <c r="S2677" s="17">
        <v>4.8307836147630498E-2</v>
      </c>
      <c r="T2677" s="17" t="s">
        <v>92</v>
      </c>
      <c r="U2677" s="19">
        <v>-5.6073377085586804</v>
      </c>
      <c r="V2677" s="19">
        <v>-3.0176542721173898</v>
      </c>
      <c r="W2677" s="18">
        <v>-2.5896831608700599</v>
      </c>
    </row>
    <row r="2678" spans="2:23" x14ac:dyDescent="0.25">
      <c r="B2678" s="11" t="s">
        <v>53</v>
      </c>
      <c r="C2678" s="16" t="s">
        <v>76</v>
      </c>
      <c r="D2678" s="11" t="s">
        <v>17</v>
      </c>
      <c r="E2678" s="11" t="s">
        <v>91</v>
      </c>
      <c r="F2678" s="13">
        <v>41.39</v>
      </c>
      <c r="G2678" s="17">
        <v>51200</v>
      </c>
      <c r="H2678" s="17">
        <v>41.39</v>
      </c>
      <c r="I2678" s="17">
        <v>1</v>
      </c>
      <c r="J2678" s="17">
        <v>2.3820499999999999E-12</v>
      </c>
      <c r="K2678" s="17">
        <v>0</v>
      </c>
      <c r="L2678" s="17">
        <v>-9.3680999999999995E-14</v>
      </c>
      <c r="M2678" s="17">
        <v>0</v>
      </c>
      <c r="N2678" s="17">
        <v>2.4757310000000002E-12</v>
      </c>
      <c r="O2678" s="17">
        <v>0</v>
      </c>
      <c r="P2678" s="17">
        <v>8.8955399999999997E-13</v>
      </c>
      <c r="Q2678" s="17">
        <v>8.89553E-13</v>
      </c>
      <c r="R2678" s="17">
        <v>0</v>
      </c>
      <c r="S2678" s="17">
        <v>0</v>
      </c>
      <c r="T2678" s="17" t="s">
        <v>93</v>
      </c>
      <c r="U2678" s="19">
        <v>0</v>
      </c>
      <c r="V2678" s="19">
        <v>0</v>
      </c>
      <c r="W2678" s="18">
        <v>0</v>
      </c>
    </row>
    <row r="2679" spans="2:23" x14ac:dyDescent="0.25">
      <c r="B2679" s="11" t="s">
        <v>53</v>
      </c>
      <c r="C2679" s="16" t="s">
        <v>76</v>
      </c>
      <c r="D2679" s="11" t="s">
        <v>17</v>
      </c>
      <c r="E2679" s="11" t="s">
        <v>57</v>
      </c>
      <c r="F2679" s="13">
        <v>41.19</v>
      </c>
      <c r="G2679" s="17">
        <v>50054</v>
      </c>
      <c r="H2679" s="17">
        <v>41.19</v>
      </c>
      <c r="I2679" s="17">
        <v>1</v>
      </c>
      <c r="J2679" s="17">
        <v>66.537999908560195</v>
      </c>
      <c r="K2679" s="17">
        <v>0</v>
      </c>
      <c r="L2679" s="17">
        <v>66.537999890050301</v>
      </c>
      <c r="M2679" s="17">
        <v>0</v>
      </c>
      <c r="N2679" s="17">
        <v>1.8509938027000001E-8</v>
      </c>
      <c r="O2679" s="17">
        <v>0</v>
      </c>
      <c r="P2679" s="17">
        <v>-1.6352000000000001E-14</v>
      </c>
      <c r="Q2679" s="17">
        <v>-1.6352000000000001E-14</v>
      </c>
      <c r="R2679" s="17">
        <v>0</v>
      </c>
      <c r="S2679" s="17">
        <v>0</v>
      </c>
      <c r="T2679" s="17" t="s">
        <v>93</v>
      </c>
      <c r="U2679" s="19">
        <v>0</v>
      </c>
      <c r="V2679" s="19">
        <v>0</v>
      </c>
      <c r="W2679" s="18">
        <v>0</v>
      </c>
    </row>
    <row r="2680" spans="2:23" x14ac:dyDescent="0.25">
      <c r="B2680" s="11" t="s">
        <v>53</v>
      </c>
      <c r="C2680" s="16" t="s">
        <v>76</v>
      </c>
      <c r="D2680" s="11" t="s">
        <v>17</v>
      </c>
      <c r="E2680" s="11" t="s">
        <v>57</v>
      </c>
      <c r="F2680" s="13">
        <v>41.19</v>
      </c>
      <c r="G2680" s="17">
        <v>50100</v>
      </c>
      <c r="H2680" s="17">
        <v>41.01</v>
      </c>
      <c r="I2680" s="17">
        <v>1</v>
      </c>
      <c r="J2680" s="17">
        <v>-244.902865037993</v>
      </c>
      <c r="K2680" s="17">
        <v>0.47801998403142298</v>
      </c>
      <c r="L2680" s="17">
        <v>-147.005439266401</v>
      </c>
      <c r="M2680" s="17">
        <v>0.17223647541604301</v>
      </c>
      <c r="N2680" s="17">
        <v>-97.8974257715916</v>
      </c>
      <c r="O2680" s="17">
        <v>0.30578350861538001</v>
      </c>
      <c r="P2680" s="17">
        <v>-49.744342438287397</v>
      </c>
      <c r="Q2680" s="17">
        <v>-49.744342438287298</v>
      </c>
      <c r="R2680" s="17">
        <v>0</v>
      </c>
      <c r="S2680" s="17">
        <v>1.97217618488023E-2</v>
      </c>
      <c r="T2680" s="17" t="s">
        <v>92</v>
      </c>
      <c r="U2680" s="19">
        <v>-5.0538344347943198</v>
      </c>
      <c r="V2680" s="19">
        <v>-2.7197800213554699</v>
      </c>
      <c r="W2680" s="18">
        <v>-2.3340541650694102</v>
      </c>
    </row>
    <row r="2681" spans="2:23" x14ac:dyDescent="0.25">
      <c r="B2681" s="11" t="s">
        <v>53</v>
      </c>
      <c r="C2681" s="16" t="s">
        <v>76</v>
      </c>
      <c r="D2681" s="11" t="s">
        <v>17</v>
      </c>
      <c r="E2681" s="11" t="s">
        <v>57</v>
      </c>
      <c r="F2681" s="13">
        <v>41.19</v>
      </c>
      <c r="G2681" s="17">
        <v>50900</v>
      </c>
      <c r="H2681" s="17">
        <v>41.29</v>
      </c>
      <c r="I2681" s="17">
        <v>1</v>
      </c>
      <c r="J2681" s="17">
        <v>11.086033763441501</v>
      </c>
      <c r="K2681" s="17">
        <v>8.6644601945935606E-3</v>
      </c>
      <c r="L2681" s="17">
        <v>99.720462532162202</v>
      </c>
      <c r="M2681" s="17">
        <v>0.70106403065779999</v>
      </c>
      <c r="N2681" s="17">
        <v>-88.634428768720795</v>
      </c>
      <c r="O2681" s="17">
        <v>-0.69239957046320599</v>
      </c>
      <c r="P2681" s="17">
        <v>-44.455429857447101</v>
      </c>
      <c r="Q2681" s="17">
        <v>-44.455429857447101</v>
      </c>
      <c r="R2681" s="17">
        <v>0</v>
      </c>
      <c r="S2681" s="17">
        <v>0.13932810968863299</v>
      </c>
      <c r="T2681" s="17" t="s">
        <v>92</v>
      </c>
      <c r="U2681" s="19">
        <v>-19.691115409030399</v>
      </c>
      <c r="V2681" s="19">
        <v>-10.597003716419801</v>
      </c>
      <c r="W2681" s="18">
        <v>-9.0941107248956303</v>
      </c>
    </row>
    <row r="2682" spans="2:23" x14ac:dyDescent="0.25">
      <c r="B2682" s="11" t="s">
        <v>53</v>
      </c>
      <c r="C2682" s="16" t="s">
        <v>76</v>
      </c>
      <c r="D2682" s="11" t="s">
        <v>17</v>
      </c>
      <c r="E2682" s="11" t="s">
        <v>94</v>
      </c>
      <c r="F2682" s="13">
        <v>41.19</v>
      </c>
      <c r="G2682" s="17">
        <v>50454</v>
      </c>
      <c r="H2682" s="17">
        <v>41.19</v>
      </c>
      <c r="I2682" s="17">
        <v>1</v>
      </c>
      <c r="J2682" s="17">
        <v>2.1731079999999999E-12</v>
      </c>
      <c r="K2682" s="17">
        <v>0</v>
      </c>
      <c r="L2682" s="17">
        <v>-5.13093E-13</v>
      </c>
      <c r="M2682" s="17">
        <v>0</v>
      </c>
      <c r="N2682" s="17">
        <v>2.6862010000000002E-12</v>
      </c>
      <c r="O2682" s="17">
        <v>0</v>
      </c>
      <c r="P2682" s="17">
        <v>9.1586800000000007E-13</v>
      </c>
      <c r="Q2682" s="17">
        <v>9.158670000000001E-13</v>
      </c>
      <c r="R2682" s="17">
        <v>0</v>
      </c>
      <c r="S2682" s="17">
        <v>0</v>
      </c>
      <c r="T2682" s="17" t="s">
        <v>93</v>
      </c>
      <c r="U2682" s="19">
        <v>0</v>
      </c>
      <c r="V2682" s="19">
        <v>0</v>
      </c>
      <c r="W2682" s="18">
        <v>0</v>
      </c>
    </row>
    <row r="2683" spans="2:23" x14ac:dyDescent="0.25">
      <c r="B2683" s="11" t="s">
        <v>53</v>
      </c>
      <c r="C2683" s="16" t="s">
        <v>76</v>
      </c>
      <c r="D2683" s="11" t="s">
        <v>17</v>
      </c>
      <c r="E2683" s="11" t="s">
        <v>94</v>
      </c>
      <c r="F2683" s="13">
        <v>41.19</v>
      </c>
      <c r="G2683" s="17">
        <v>50604</v>
      </c>
      <c r="H2683" s="17">
        <v>41.19</v>
      </c>
      <c r="I2683" s="17">
        <v>1</v>
      </c>
      <c r="J2683" s="17">
        <v>9.8094700000000006E-13</v>
      </c>
      <c r="K2683" s="17">
        <v>0</v>
      </c>
      <c r="L2683" s="17">
        <v>5.0599700000000005E-13</v>
      </c>
      <c r="M2683" s="17">
        <v>0</v>
      </c>
      <c r="N2683" s="17">
        <v>4.7494900000000004E-13</v>
      </c>
      <c r="O2683" s="17">
        <v>0</v>
      </c>
      <c r="P2683" s="17">
        <v>2.7536399999999999E-13</v>
      </c>
      <c r="Q2683" s="17">
        <v>2.7536500000000001E-13</v>
      </c>
      <c r="R2683" s="17">
        <v>0</v>
      </c>
      <c r="S2683" s="17">
        <v>0</v>
      </c>
      <c r="T2683" s="17" t="s">
        <v>93</v>
      </c>
      <c r="U2683" s="19">
        <v>0</v>
      </c>
      <c r="V2683" s="19">
        <v>0</v>
      </c>
      <c r="W2683" s="18">
        <v>0</v>
      </c>
    </row>
    <row r="2684" spans="2:23" x14ac:dyDescent="0.25">
      <c r="B2684" s="11" t="s">
        <v>53</v>
      </c>
      <c r="C2684" s="16" t="s">
        <v>76</v>
      </c>
      <c r="D2684" s="11" t="s">
        <v>17</v>
      </c>
      <c r="E2684" s="11" t="s">
        <v>95</v>
      </c>
      <c r="F2684" s="13">
        <v>41.01</v>
      </c>
      <c r="G2684" s="17">
        <v>50103</v>
      </c>
      <c r="H2684" s="17">
        <v>41.01</v>
      </c>
      <c r="I2684" s="17">
        <v>1</v>
      </c>
      <c r="J2684" s="17">
        <v>-15.367409779855</v>
      </c>
      <c r="K2684" s="17">
        <v>1.1807864167099199E-3</v>
      </c>
      <c r="L2684" s="17">
        <v>-15.367409814876</v>
      </c>
      <c r="M2684" s="17">
        <v>1.1807864220917401E-3</v>
      </c>
      <c r="N2684" s="17">
        <v>3.5020950029000003E-8</v>
      </c>
      <c r="O2684" s="17">
        <v>-5.3818129999999998E-12</v>
      </c>
      <c r="P2684" s="17">
        <v>3.4935499999999998E-13</v>
      </c>
      <c r="Q2684" s="17">
        <v>3.49356E-13</v>
      </c>
      <c r="R2684" s="17">
        <v>0</v>
      </c>
      <c r="S2684" s="17">
        <v>0</v>
      </c>
      <c r="T2684" s="17" t="s">
        <v>93</v>
      </c>
      <c r="U2684" s="19">
        <v>-2.20708147E-10</v>
      </c>
      <c r="V2684" s="19">
        <v>0</v>
      </c>
      <c r="W2684" s="18">
        <v>-2.2070812351E-10</v>
      </c>
    </row>
    <row r="2685" spans="2:23" x14ac:dyDescent="0.25">
      <c r="B2685" s="11" t="s">
        <v>53</v>
      </c>
      <c r="C2685" s="16" t="s">
        <v>76</v>
      </c>
      <c r="D2685" s="11" t="s">
        <v>17</v>
      </c>
      <c r="E2685" s="11" t="s">
        <v>95</v>
      </c>
      <c r="F2685" s="13">
        <v>41.01</v>
      </c>
      <c r="G2685" s="17">
        <v>50200</v>
      </c>
      <c r="H2685" s="17">
        <v>40.86</v>
      </c>
      <c r="I2685" s="17">
        <v>1</v>
      </c>
      <c r="J2685" s="17">
        <v>-112.853710345343</v>
      </c>
      <c r="K2685" s="17">
        <v>0.190912039481273</v>
      </c>
      <c r="L2685" s="17">
        <v>-14.709558199361499</v>
      </c>
      <c r="M2685" s="17">
        <v>3.2434028252818301E-3</v>
      </c>
      <c r="N2685" s="17">
        <v>-98.144152145981806</v>
      </c>
      <c r="O2685" s="17">
        <v>0.18766863665599101</v>
      </c>
      <c r="P2685" s="17">
        <v>-49.7443424382855</v>
      </c>
      <c r="Q2685" s="17">
        <v>-49.7443424382855</v>
      </c>
      <c r="R2685" s="17">
        <v>0</v>
      </c>
      <c r="S2685" s="17">
        <v>3.7092749073215102E-2</v>
      </c>
      <c r="T2685" s="17" t="s">
        <v>92</v>
      </c>
      <c r="U2685" s="19">
        <v>-7.03940718038415</v>
      </c>
      <c r="V2685" s="19">
        <v>-3.7883391825387802</v>
      </c>
      <c r="W2685" s="18">
        <v>-3.2510676518954398</v>
      </c>
    </row>
    <row r="2686" spans="2:23" x14ac:dyDescent="0.25">
      <c r="B2686" s="11" t="s">
        <v>53</v>
      </c>
      <c r="C2686" s="16" t="s">
        <v>76</v>
      </c>
      <c r="D2686" s="11" t="s">
        <v>17</v>
      </c>
      <c r="E2686" s="11" t="s">
        <v>96</v>
      </c>
      <c r="F2686" s="13">
        <v>40.85</v>
      </c>
      <c r="G2686" s="17">
        <v>50800</v>
      </c>
      <c r="H2686" s="17">
        <v>41.01</v>
      </c>
      <c r="I2686" s="17">
        <v>1</v>
      </c>
      <c r="J2686" s="17">
        <v>30.976111854376501</v>
      </c>
      <c r="K2686" s="17">
        <v>4.8705210105009403E-2</v>
      </c>
      <c r="L2686" s="17">
        <v>108.21526543141999</v>
      </c>
      <c r="M2686" s="17">
        <v>0.59442719681065703</v>
      </c>
      <c r="N2686" s="17">
        <v>-77.239153577043993</v>
      </c>
      <c r="O2686" s="17">
        <v>-0.54572198670564798</v>
      </c>
      <c r="P2686" s="17">
        <v>-41.223312022109603</v>
      </c>
      <c r="Q2686" s="17">
        <v>-41.223312022109603</v>
      </c>
      <c r="R2686" s="17">
        <v>0</v>
      </c>
      <c r="S2686" s="17">
        <v>8.6259587408705304E-2</v>
      </c>
      <c r="T2686" s="17" t="s">
        <v>92</v>
      </c>
      <c r="U2686" s="19">
        <v>-9.9781363435354002</v>
      </c>
      <c r="V2686" s="19">
        <v>-5.3698506010937397</v>
      </c>
      <c r="W2686" s="18">
        <v>-4.6082852520686197</v>
      </c>
    </row>
    <row r="2687" spans="2:23" x14ac:dyDescent="0.25">
      <c r="B2687" s="11" t="s">
        <v>53</v>
      </c>
      <c r="C2687" s="16" t="s">
        <v>76</v>
      </c>
      <c r="D2687" s="11" t="s">
        <v>17</v>
      </c>
      <c r="E2687" s="11" t="s">
        <v>97</v>
      </c>
      <c r="F2687" s="13">
        <v>40.86</v>
      </c>
      <c r="G2687" s="17">
        <v>50150</v>
      </c>
      <c r="H2687" s="17">
        <v>40.85</v>
      </c>
      <c r="I2687" s="17">
        <v>1</v>
      </c>
      <c r="J2687" s="17">
        <v>-26.057763974687902</v>
      </c>
      <c r="K2687" s="17">
        <v>3.54441687074203E-3</v>
      </c>
      <c r="L2687" s="17">
        <v>51.459389716752298</v>
      </c>
      <c r="M2687" s="17">
        <v>1.38229190839075E-2</v>
      </c>
      <c r="N2687" s="17">
        <v>-77.5171536914402</v>
      </c>
      <c r="O2687" s="17">
        <v>-1.0278502213165499E-2</v>
      </c>
      <c r="P2687" s="17">
        <v>-41.223312022110498</v>
      </c>
      <c r="Q2687" s="17">
        <v>-41.223312022110399</v>
      </c>
      <c r="R2687" s="17">
        <v>0</v>
      </c>
      <c r="S2687" s="17">
        <v>8.8706667902572808E-3</v>
      </c>
      <c r="T2687" s="17" t="s">
        <v>92</v>
      </c>
      <c r="U2687" s="19">
        <v>-1.19509974483312</v>
      </c>
      <c r="V2687" s="19">
        <v>-0.64315688443332097</v>
      </c>
      <c r="W2687" s="18">
        <v>-0.55194280166692</v>
      </c>
    </row>
    <row r="2688" spans="2:23" x14ac:dyDescent="0.25">
      <c r="B2688" s="11" t="s">
        <v>53</v>
      </c>
      <c r="C2688" s="16" t="s">
        <v>76</v>
      </c>
      <c r="D2688" s="11" t="s">
        <v>17</v>
      </c>
      <c r="E2688" s="11" t="s">
        <v>97</v>
      </c>
      <c r="F2688" s="13">
        <v>40.86</v>
      </c>
      <c r="G2688" s="17">
        <v>50250</v>
      </c>
      <c r="H2688" s="17">
        <v>40.549999999999997</v>
      </c>
      <c r="I2688" s="17">
        <v>1</v>
      </c>
      <c r="J2688" s="17">
        <v>-66.193751320257206</v>
      </c>
      <c r="K2688" s="17">
        <v>0.21632021968267801</v>
      </c>
      <c r="L2688" s="17">
        <v>-137.798180415659</v>
      </c>
      <c r="M2688" s="17">
        <v>0.937454273022027</v>
      </c>
      <c r="N2688" s="17">
        <v>71.604429095401699</v>
      </c>
      <c r="O2688" s="17">
        <v>-0.72113405333934899</v>
      </c>
      <c r="P2688" s="17">
        <v>37.151364576988698</v>
      </c>
      <c r="Q2688" s="17">
        <v>37.151364576988598</v>
      </c>
      <c r="R2688" s="17">
        <v>0</v>
      </c>
      <c r="S2688" s="17">
        <v>6.8141653445959099E-2</v>
      </c>
      <c r="T2688" s="17" t="s">
        <v>92</v>
      </c>
      <c r="U2688" s="19">
        <v>-7.1563886216035302</v>
      </c>
      <c r="V2688" s="19">
        <v>-3.8512941112771202</v>
      </c>
      <c r="W2688" s="18">
        <v>-3.30509415862746</v>
      </c>
    </row>
    <row r="2689" spans="2:23" x14ac:dyDescent="0.25">
      <c r="B2689" s="11" t="s">
        <v>53</v>
      </c>
      <c r="C2689" s="16" t="s">
        <v>76</v>
      </c>
      <c r="D2689" s="11" t="s">
        <v>17</v>
      </c>
      <c r="E2689" s="11" t="s">
        <v>97</v>
      </c>
      <c r="F2689" s="13">
        <v>40.86</v>
      </c>
      <c r="G2689" s="17">
        <v>50900</v>
      </c>
      <c r="H2689" s="17">
        <v>41.29</v>
      </c>
      <c r="I2689" s="17">
        <v>1</v>
      </c>
      <c r="J2689" s="17">
        <v>61.976085454359001</v>
      </c>
      <c r="K2689" s="17">
        <v>0.36681885856749402</v>
      </c>
      <c r="L2689" s="17">
        <v>101.111512345666</v>
      </c>
      <c r="M2689" s="17">
        <v>0.97634787220304897</v>
      </c>
      <c r="N2689" s="17">
        <v>-39.1354268913068</v>
      </c>
      <c r="O2689" s="17">
        <v>-0.60952901363555501</v>
      </c>
      <c r="P2689" s="17">
        <v>-19.449520418047999</v>
      </c>
      <c r="Q2689" s="17">
        <v>-19.449520418047999</v>
      </c>
      <c r="R2689" s="17">
        <v>0</v>
      </c>
      <c r="S2689" s="17">
        <v>3.6126107148992302E-2</v>
      </c>
      <c r="T2689" s="17" t="s">
        <v>93</v>
      </c>
      <c r="U2689" s="19">
        <v>-8.2081706718184808</v>
      </c>
      <c r="V2689" s="19">
        <v>-4.4173229046424796</v>
      </c>
      <c r="W2689" s="18">
        <v>-3.7908473637874902</v>
      </c>
    </row>
    <row r="2690" spans="2:23" x14ac:dyDescent="0.25">
      <c r="B2690" s="11" t="s">
        <v>53</v>
      </c>
      <c r="C2690" s="16" t="s">
        <v>76</v>
      </c>
      <c r="D2690" s="11" t="s">
        <v>17</v>
      </c>
      <c r="E2690" s="11" t="s">
        <v>97</v>
      </c>
      <c r="F2690" s="13">
        <v>40.86</v>
      </c>
      <c r="G2690" s="17">
        <v>53050</v>
      </c>
      <c r="H2690" s="17">
        <v>41.41</v>
      </c>
      <c r="I2690" s="17">
        <v>1</v>
      </c>
      <c r="J2690" s="17">
        <v>37.596776684822402</v>
      </c>
      <c r="K2690" s="17">
        <v>0.28369298574964302</v>
      </c>
      <c r="L2690" s="17">
        <v>89.454967770691795</v>
      </c>
      <c r="M2690" s="17">
        <v>1.6060397856523001</v>
      </c>
      <c r="N2690" s="17">
        <v>-51.858191085869301</v>
      </c>
      <c r="O2690" s="17">
        <v>-1.3223467999026599</v>
      </c>
      <c r="P2690" s="17">
        <v>-26.222874575119</v>
      </c>
      <c r="Q2690" s="17">
        <v>-26.222874575118901</v>
      </c>
      <c r="R2690" s="17">
        <v>0</v>
      </c>
      <c r="S2690" s="17">
        <v>0.13800917760217199</v>
      </c>
      <c r="T2690" s="17" t="s">
        <v>92</v>
      </c>
      <c r="U2690" s="19">
        <v>-25.8727305167677</v>
      </c>
      <c r="V2690" s="19">
        <v>-13.9237120774976</v>
      </c>
      <c r="W2690" s="18">
        <v>-11.9490171677612</v>
      </c>
    </row>
    <row r="2691" spans="2:23" x14ac:dyDescent="0.25">
      <c r="B2691" s="11" t="s">
        <v>53</v>
      </c>
      <c r="C2691" s="16" t="s">
        <v>76</v>
      </c>
      <c r="D2691" s="11" t="s">
        <v>17</v>
      </c>
      <c r="E2691" s="11" t="s">
        <v>98</v>
      </c>
      <c r="F2691" s="13">
        <v>40.549999999999997</v>
      </c>
      <c r="G2691" s="17">
        <v>50253</v>
      </c>
      <c r="H2691" s="17">
        <v>40.549999999999997</v>
      </c>
      <c r="I2691" s="17">
        <v>1</v>
      </c>
      <c r="J2691" s="17">
        <v>1.4190983999999999E-11</v>
      </c>
      <c r="K2691" s="17">
        <v>0</v>
      </c>
      <c r="L2691" s="17">
        <v>1.1711385000000001E-11</v>
      </c>
      <c r="M2691" s="17">
        <v>0</v>
      </c>
      <c r="N2691" s="17">
        <v>2.4795989999999999E-12</v>
      </c>
      <c r="O2691" s="17">
        <v>0</v>
      </c>
      <c r="P2691" s="17">
        <v>2.692022E-12</v>
      </c>
      <c r="Q2691" s="17">
        <v>2.6920230000000002E-12</v>
      </c>
      <c r="R2691" s="17">
        <v>0</v>
      </c>
      <c r="S2691" s="17">
        <v>0</v>
      </c>
      <c r="T2691" s="17" t="s">
        <v>93</v>
      </c>
      <c r="U2691" s="19">
        <v>0</v>
      </c>
      <c r="V2691" s="19">
        <v>0</v>
      </c>
      <c r="W2691" s="18">
        <v>0</v>
      </c>
    </row>
    <row r="2692" spans="2:23" x14ac:dyDescent="0.25">
      <c r="B2692" s="11" t="s">
        <v>53</v>
      </c>
      <c r="C2692" s="16" t="s">
        <v>76</v>
      </c>
      <c r="D2692" s="11" t="s">
        <v>17</v>
      </c>
      <c r="E2692" s="11" t="s">
        <v>98</v>
      </c>
      <c r="F2692" s="13">
        <v>40.549999999999997</v>
      </c>
      <c r="G2692" s="17">
        <v>50300</v>
      </c>
      <c r="H2692" s="17">
        <v>40.58</v>
      </c>
      <c r="I2692" s="17">
        <v>1</v>
      </c>
      <c r="J2692" s="17">
        <v>36.997976380338201</v>
      </c>
      <c r="K2692" s="17">
        <v>1.90270185617369E-2</v>
      </c>
      <c r="L2692" s="17">
        <v>-34.966003183907901</v>
      </c>
      <c r="M2692" s="17">
        <v>1.6994437163333102E-2</v>
      </c>
      <c r="N2692" s="17">
        <v>71.963979564246102</v>
      </c>
      <c r="O2692" s="17">
        <v>2.0325813984037899E-3</v>
      </c>
      <c r="P2692" s="17">
        <v>37.151364576990098</v>
      </c>
      <c r="Q2692" s="17">
        <v>37.151364576990098</v>
      </c>
      <c r="R2692" s="17">
        <v>0</v>
      </c>
      <c r="S2692" s="17">
        <v>1.9185112070060899E-2</v>
      </c>
      <c r="T2692" s="17" t="s">
        <v>92</v>
      </c>
      <c r="U2692" s="19">
        <v>-2.07646772250121</v>
      </c>
      <c r="V2692" s="19">
        <v>-1.11747535450835</v>
      </c>
      <c r="W2692" s="18">
        <v>-0.95899226594537001</v>
      </c>
    </row>
    <row r="2693" spans="2:23" x14ac:dyDescent="0.25">
      <c r="B2693" s="11" t="s">
        <v>53</v>
      </c>
      <c r="C2693" s="16" t="s">
        <v>76</v>
      </c>
      <c r="D2693" s="11" t="s">
        <v>17</v>
      </c>
      <c r="E2693" s="11" t="s">
        <v>99</v>
      </c>
      <c r="F2693" s="13">
        <v>40.58</v>
      </c>
      <c r="G2693" s="17">
        <v>51150</v>
      </c>
      <c r="H2693" s="17">
        <v>40.82</v>
      </c>
      <c r="I2693" s="17">
        <v>1</v>
      </c>
      <c r="J2693" s="17">
        <v>110.154945893856</v>
      </c>
      <c r="K2693" s="17">
        <v>0.34703560619951801</v>
      </c>
      <c r="L2693" s="17">
        <v>38.344475317927603</v>
      </c>
      <c r="M2693" s="17">
        <v>4.2050545319844701E-2</v>
      </c>
      <c r="N2693" s="17">
        <v>71.810470575927894</v>
      </c>
      <c r="O2693" s="17">
        <v>0.30498506087967298</v>
      </c>
      <c r="P2693" s="17">
        <v>37.151364576987199</v>
      </c>
      <c r="Q2693" s="17">
        <v>37.151364576987099</v>
      </c>
      <c r="R2693" s="17">
        <v>0</v>
      </c>
      <c r="S2693" s="17">
        <v>3.9474403252061398E-2</v>
      </c>
      <c r="T2693" s="17" t="s">
        <v>92</v>
      </c>
      <c r="U2693" s="19">
        <v>-4.8216209604201499</v>
      </c>
      <c r="V2693" s="19">
        <v>-2.5948116282588898</v>
      </c>
      <c r="W2693" s="18">
        <v>-2.2268090952038899</v>
      </c>
    </row>
    <row r="2694" spans="2:23" x14ac:dyDescent="0.25">
      <c r="B2694" s="11" t="s">
        <v>53</v>
      </c>
      <c r="C2694" s="16" t="s">
        <v>76</v>
      </c>
      <c r="D2694" s="11" t="s">
        <v>17</v>
      </c>
      <c r="E2694" s="11" t="s">
        <v>100</v>
      </c>
      <c r="F2694" s="13">
        <v>41.32</v>
      </c>
      <c r="G2694" s="17">
        <v>50354</v>
      </c>
      <c r="H2694" s="17">
        <v>41.32</v>
      </c>
      <c r="I2694" s="17">
        <v>1</v>
      </c>
      <c r="J2694" s="17">
        <v>3.1235079999999999E-12</v>
      </c>
      <c r="K2694" s="17">
        <v>0</v>
      </c>
      <c r="L2694" s="17">
        <v>-8.2995600000000004E-13</v>
      </c>
      <c r="M2694" s="17">
        <v>0</v>
      </c>
      <c r="N2694" s="17">
        <v>3.9534640000000003E-12</v>
      </c>
      <c r="O2694" s="17">
        <v>0</v>
      </c>
      <c r="P2694" s="17">
        <v>2.1546869999999999E-12</v>
      </c>
      <c r="Q2694" s="17">
        <v>2.154688E-12</v>
      </c>
      <c r="R2694" s="17">
        <v>0</v>
      </c>
      <c r="S2694" s="17">
        <v>0</v>
      </c>
      <c r="T2694" s="17" t="s">
        <v>93</v>
      </c>
      <c r="U2694" s="19">
        <v>0</v>
      </c>
      <c r="V2694" s="19">
        <v>0</v>
      </c>
      <c r="W2694" s="18">
        <v>0</v>
      </c>
    </row>
    <row r="2695" spans="2:23" x14ac:dyDescent="0.25">
      <c r="B2695" s="11" t="s">
        <v>53</v>
      </c>
      <c r="C2695" s="16" t="s">
        <v>76</v>
      </c>
      <c r="D2695" s="11" t="s">
        <v>17</v>
      </c>
      <c r="E2695" s="11" t="s">
        <v>100</v>
      </c>
      <c r="F2695" s="13">
        <v>41.32</v>
      </c>
      <c r="G2695" s="17">
        <v>50900</v>
      </c>
      <c r="H2695" s="17">
        <v>41.29</v>
      </c>
      <c r="I2695" s="17">
        <v>1</v>
      </c>
      <c r="J2695" s="17">
        <v>-45.289783748229198</v>
      </c>
      <c r="K2695" s="17">
        <v>1.62041996444948E-2</v>
      </c>
      <c r="L2695" s="17">
        <v>-121.19697911791501</v>
      </c>
      <c r="M2695" s="17">
        <v>0.116040791203736</v>
      </c>
      <c r="N2695" s="17">
        <v>75.907195369685894</v>
      </c>
      <c r="O2695" s="17">
        <v>-9.98365915592411E-2</v>
      </c>
      <c r="P2695" s="17">
        <v>38.531281796688297</v>
      </c>
      <c r="Q2695" s="17">
        <v>38.531281796688297</v>
      </c>
      <c r="R2695" s="17">
        <v>0</v>
      </c>
      <c r="S2695" s="17">
        <v>1.1728811447476801E-2</v>
      </c>
      <c r="T2695" s="17" t="s">
        <v>92</v>
      </c>
      <c r="U2695" s="19">
        <v>-1.84653455326379</v>
      </c>
      <c r="V2695" s="19">
        <v>-0.99373413425123402</v>
      </c>
      <c r="W2695" s="18">
        <v>-0.85280032826507302</v>
      </c>
    </row>
    <row r="2696" spans="2:23" x14ac:dyDescent="0.25">
      <c r="B2696" s="11" t="s">
        <v>53</v>
      </c>
      <c r="C2696" s="16" t="s">
        <v>76</v>
      </c>
      <c r="D2696" s="11" t="s">
        <v>17</v>
      </c>
      <c r="E2696" s="11" t="s">
        <v>100</v>
      </c>
      <c r="F2696" s="13">
        <v>41.32</v>
      </c>
      <c r="G2696" s="17">
        <v>53200</v>
      </c>
      <c r="H2696" s="17">
        <v>41.33</v>
      </c>
      <c r="I2696" s="17">
        <v>1</v>
      </c>
      <c r="J2696" s="17">
        <v>1.65671536375429</v>
      </c>
      <c r="K2696" s="17">
        <v>1.3256928997092601E-4</v>
      </c>
      <c r="L2696" s="17">
        <v>77.369495883035299</v>
      </c>
      <c r="M2696" s="17">
        <v>0.28912567854131899</v>
      </c>
      <c r="N2696" s="17">
        <v>-75.712780519280997</v>
      </c>
      <c r="O2696" s="17">
        <v>-0.28899310925134802</v>
      </c>
      <c r="P2696" s="17">
        <v>-38.531281796689498</v>
      </c>
      <c r="Q2696" s="17">
        <v>-38.531281796689399</v>
      </c>
      <c r="R2696" s="17">
        <v>0</v>
      </c>
      <c r="S2696" s="17">
        <v>7.1709062394071599E-2</v>
      </c>
      <c r="T2696" s="17" t="s">
        <v>92</v>
      </c>
      <c r="U2696" s="19">
        <v>-11.1855124346192</v>
      </c>
      <c r="V2696" s="19">
        <v>-6.0196141446289504</v>
      </c>
      <c r="W2696" s="18">
        <v>-5.1658977402810997</v>
      </c>
    </row>
    <row r="2697" spans="2:23" x14ac:dyDescent="0.25">
      <c r="B2697" s="11" t="s">
        <v>53</v>
      </c>
      <c r="C2697" s="16" t="s">
        <v>76</v>
      </c>
      <c r="D2697" s="11" t="s">
        <v>17</v>
      </c>
      <c r="E2697" s="11" t="s">
        <v>101</v>
      </c>
      <c r="F2697" s="13">
        <v>41.32</v>
      </c>
      <c r="G2697" s="17">
        <v>50404</v>
      </c>
      <c r="H2697" s="17">
        <v>41.32</v>
      </c>
      <c r="I2697" s="17">
        <v>1</v>
      </c>
      <c r="J2697" s="17">
        <v>-9.6539000000000001E-14</v>
      </c>
      <c r="K2697" s="17">
        <v>0</v>
      </c>
      <c r="L2697" s="17">
        <v>-2.009808E-12</v>
      </c>
      <c r="M2697" s="17">
        <v>0</v>
      </c>
      <c r="N2697" s="17">
        <v>1.9132689999999998E-12</v>
      </c>
      <c r="O2697" s="17">
        <v>0</v>
      </c>
      <c r="P2697" s="17">
        <v>6.1827400000000004E-13</v>
      </c>
      <c r="Q2697" s="17">
        <v>6.1827400000000004E-13</v>
      </c>
      <c r="R2697" s="17">
        <v>0</v>
      </c>
      <c r="S2697" s="17">
        <v>0</v>
      </c>
      <c r="T2697" s="17" t="s">
        <v>93</v>
      </c>
      <c r="U2697" s="19">
        <v>0</v>
      </c>
      <c r="V2697" s="19">
        <v>0</v>
      </c>
      <c r="W2697" s="18">
        <v>0</v>
      </c>
    </row>
    <row r="2698" spans="2:23" x14ac:dyDescent="0.25">
      <c r="B2698" s="11" t="s">
        <v>53</v>
      </c>
      <c r="C2698" s="16" t="s">
        <v>76</v>
      </c>
      <c r="D2698" s="11" t="s">
        <v>17</v>
      </c>
      <c r="E2698" s="11" t="s">
        <v>102</v>
      </c>
      <c r="F2698" s="13">
        <v>41.19</v>
      </c>
      <c r="G2698" s="17">
        <v>50499</v>
      </c>
      <c r="H2698" s="17">
        <v>41.19</v>
      </c>
      <c r="I2698" s="17">
        <v>1</v>
      </c>
      <c r="J2698" s="17">
        <v>6.5895890000000002E-12</v>
      </c>
      <c r="K2698" s="17">
        <v>0</v>
      </c>
      <c r="L2698" s="17">
        <v>4.2813239999999997E-12</v>
      </c>
      <c r="M2698" s="17">
        <v>0</v>
      </c>
      <c r="N2698" s="17">
        <v>2.3082659999999999E-12</v>
      </c>
      <c r="O2698" s="17">
        <v>0</v>
      </c>
      <c r="P2698" s="17">
        <v>1.3798490000000001E-12</v>
      </c>
      <c r="Q2698" s="17">
        <v>1.37985E-12</v>
      </c>
      <c r="R2698" s="17">
        <v>0</v>
      </c>
      <c r="S2698" s="17">
        <v>0</v>
      </c>
      <c r="T2698" s="17" t="s">
        <v>93</v>
      </c>
      <c r="U2698" s="19">
        <v>0</v>
      </c>
      <c r="V2698" s="19">
        <v>0</v>
      </c>
      <c r="W2698" s="18">
        <v>0</v>
      </c>
    </row>
    <row r="2699" spans="2:23" x14ac:dyDescent="0.25">
      <c r="B2699" s="11" t="s">
        <v>53</v>
      </c>
      <c r="C2699" s="16" t="s">
        <v>76</v>
      </c>
      <c r="D2699" s="11" t="s">
        <v>17</v>
      </c>
      <c r="E2699" s="11" t="s">
        <v>102</v>
      </c>
      <c r="F2699" s="13">
        <v>41.19</v>
      </c>
      <c r="G2699" s="17">
        <v>50554</v>
      </c>
      <c r="H2699" s="17">
        <v>41.19</v>
      </c>
      <c r="I2699" s="17">
        <v>1</v>
      </c>
      <c r="J2699" s="17">
        <v>2.35889E-13</v>
      </c>
      <c r="K2699" s="17">
        <v>0</v>
      </c>
      <c r="L2699" s="17">
        <v>-4.1917499999999998E-13</v>
      </c>
      <c r="M2699" s="17">
        <v>0</v>
      </c>
      <c r="N2699" s="17">
        <v>6.5506400000000002E-13</v>
      </c>
      <c r="O2699" s="17">
        <v>0</v>
      </c>
      <c r="P2699" s="17">
        <v>3.1814599999999998E-13</v>
      </c>
      <c r="Q2699" s="17">
        <v>3.18145E-13</v>
      </c>
      <c r="R2699" s="17">
        <v>0</v>
      </c>
      <c r="S2699" s="17">
        <v>0</v>
      </c>
      <c r="T2699" s="17" t="s">
        <v>93</v>
      </c>
      <c r="U2699" s="19">
        <v>0</v>
      </c>
      <c r="V2699" s="19">
        <v>0</v>
      </c>
      <c r="W2699" s="18">
        <v>0</v>
      </c>
    </row>
    <row r="2700" spans="2:23" x14ac:dyDescent="0.25">
      <c r="B2700" s="11" t="s">
        <v>53</v>
      </c>
      <c r="C2700" s="16" t="s">
        <v>76</v>
      </c>
      <c r="D2700" s="11" t="s">
        <v>17</v>
      </c>
      <c r="E2700" s="11" t="s">
        <v>103</v>
      </c>
      <c r="F2700" s="13">
        <v>41.19</v>
      </c>
      <c r="G2700" s="17">
        <v>50604</v>
      </c>
      <c r="H2700" s="17">
        <v>41.19</v>
      </c>
      <c r="I2700" s="17">
        <v>1</v>
      </c>
      <c r="J2700" s="17">
        <v>6.7770000000000003E-13</v>
      </c>
      <c r="K2700" s="17">
        <v>0</v>
      </c>
      <c r="L2700" s="17">
        <v>2.6478799999999998E-13</v>
      </c>
      <c r="M2700" s="17">
        <v>0</v>
      </c>
      <c r="N2700" s="17">
        <v>4.12912E-13</v>
      </c>
      <c r="O2700" s="17">
        <v>0</v>
      </c>
      <c r="P2700" s="17">
        <v>2.8075600000000002E-13</v>
      </c>
      <c r="Q2700" s="17">
        <v>2.8075699999999999E-13</v>
      </c>
      <c r="R2700" s="17">
        <v>0</v>
      </c>
      <c r="S2700" s="17">
        <v>0</v>
      </c>
      <c r="T2700" s="17" t="s">
        <v>93</v>
      </c>
      <c r="U2700" s="19">
        <v>0</v>
      </c>
      <c r="V2700" s="19">
        <v>0</v>
      </c>
      <c r="W2700" s="18">
        <v>0</v>
      </c>
    </row>
    <row r="2701" spans="2:23" x14ac:dyDescent="0.25">
      <c r="B2701" s="11" t="s">
        <v>53</v>
      </c>
      <c r="C2701" s="16" t="s">
        <v>76</v>
      </c>
      <c r="D2701" s="11" t="s">
        <v>17</v>
      </c>
      <c r="E2701" s="11" t="s">
        <v>104</v>
      </c>
      <c r="F2701" s="13">
        <v>40.99</v>
      </c>
      <c r="G2701" s="17">
        <v>50750</v>
      </c>
      <c r="H2701" s="17">
        <v>41.01</v>
      </c>
      <c r="I2701" s="17">
        <v>1</v>
      </c>
      <c r="J2701" s="17">
        <v>10.021185301617599</v>
      </c>
      <c r="K2701" s="17">
        <v>2.4001373008996E-3</v>
      </c>
      <c r="L2701" s="17">
        <v>66.397042319542606</v>
      </c>
      <c r="M2701" s="17">
        <v>0.105364756767917</v>
      </c>
      <c r="N2701" s="17">
        <v>-56.375857017925</v>
      </c>
      <c r="O2701" s="17">
        <v>-0.102964619467017</v>
      </c>
      <c r="P2701" s="17">
        <v>-33.211434459172501</v>
      </c>
      <c r="Q2701" s="17">
        <v>-33.211434459172501</v>
      </c>
      <c r="R2701" s="17">
        <v>0</v>
      </c>
      <c r="S2701" s="17">
        <v>2.6361685154178301E-2</v>
      </c>
      <c r="T2701" s="17" t="s">
        <v>92</v>
      </c>
      <c r="U2701" s="19">
        <v>-3.0940322577894199</v>
      </c>
      <c r="V2701" s="19">
        <v>-1.6650895926129601</v>
      </c>
      <c r="W2701" s="18">
        <v>-1.4289425131210101</v>
      </c>
    </row>
    <row r="2702" spans="2:23" x14ac:dyDescent="0.25">
      <c r="B2702" s="11" t="s">
        <v>53</v>
      </c>
      <c r="C2702" s="16" t="s">
        <v>76</v>
      </c>
      <c r="D2702" s="11" t="s">
        <v>17</v>
      </c>
      <c r="E2702" s="11" t="s">
        <v>104</v>
      </c>
      <c r="F2702" s="13">
        <v>40.99</v>
      </c>
      <c r="G2702" s="17">
        <v>50800</v>
      </c>
      <c r="H2702" s="17">
        <v>41.01</v>
      </c>
      <c r="I2702" s="17">
        <v>1</v>
      </c>
      <c r="J2702" s="17">
        <v>13.8907108908131</v>
      </c>
      <c r="K2702" s="17">
        <v>3.6081995772752899E-3</v>
      </c>
      <c r="L2702" s="17">
        <v>-42.551753857932198</v>
      </c>
      <c r="M2702" s="17">
        <v>3.3859187844419103E-2</v>
      </c>
      <c r="N2702" s="17">
        <v>56.442464748745302</v>
      </c>
      <c r="O2702" s="17">
        <v>-3.02509882671438E-2</v>
      </c>
      <c r="P2702" s="17">
        <v>33.211434459171997</v>
      </c>
      <c r="Q2702" s="17">
        <v>33.211434459171997</v>
      </c>
      <c r="R2702" s="17">
        <v>0</v>
      </c>
      <c r="S2702" s="17">
        <v>2.0626088384230901E-2</v>
      </c>
      <c r="T2702" s="17" t="s">
        <v>92</v>
      </c>
      <c r="U2702" s="19">
        <v>-2.3691398139275699</v>
      </c>
      <c r="V2702" s="19">
        <v>-1.2749802584263501</v>
      </c>
      <c r="W2702" s="18">
        <v>-1.0941594390704299</v>
      </c>
    </row>
    <row r="2703" spans="2:23" x14ac:dyDescent="0.25">
      <c r="B2703" s="11" t="s">
        <v>53</v>
      </c>
      <c r="C2703" s="16" t="s">
        <v>76</v>
      </c>
      <c r="D2703" s="11" t="s">
        <v>17</v>
      </c>
      <c r="E2703" s="11" t="s">
        <v>105</v>
      </c>
      <c r="F2703" s="13">
        <v>41</v>
      </c>
      <c r="G2703" s="17">
        <v>50750</v>
      </c>
      <c r="H2703" s="17">
        <v>41.01</v>
      </c>
      <c r="I2703" s="17">
        <v>1</v>
      </c>
      <c r="J2703" s="17">
        <v>4.2572836400022203</v>
      </c>
      <c r="K2703" s="17">
        <v>1.37745926334872E-4</v>
      </c>
      <c r="L2703" s="17">
        <v>-52.056862256903997</v>
      </c>
      <c r="M2703" s="17">
        <v>2.0595368501060501E-2</v>
      </c>
      <c r="N2703" s="17">
        <v>56.314145896906197</v>
      </c>
      <c r="O2703" s="17">
        <v>-2.0457622574725599E-2</v>
      </c>
      <c r="P2703" s="17">
        <v>33.211434459173503</v>
      </c>
      <c r="Q2703" s="17">
        <v>33.211434459173503</v>
      </c>
      <c r="R2703" s="17">
        <v>0</v>
      </c>
      <c r="S2703" s="17">
        <v>8.3827952791534297E-3</v>
      </c>
      <c r="T2703" s="17" t="s">
        <v>92</v>
      </c>
      <c r="U2703" s="19">
        <v>-1.40200627264557</v>
      </c>
      <c r="V2703" s="19">
        <v>-0.75450604869521598</v>
      </c>
      <c r="W2703" s="18">
        <v>-0.64750015504910596</v>
      </c>
    </row>
    <row r="2704" spans="2:23" x14ac:dyDescent="0.25">
      <c r="B2704" s="11" t="s">
        <v>53</v>
      </c>
      <c r="C2704" s="16" t="s">
        <v>76</v>
      </c>
      <c r="D2704" s="11" t="s">
        <v>17</v>
      </c>
      <c r="E2704" s="11" t="s">
        <v>105</v>
      </c>
      <c r="F2704" s="13">
        <v>41</v>
      </c>
      <c r="G2704" s="17">
        <v>50950</v>
      </c>
      <c r="H2704" s="17">
        <v>41.02</v>
      </c>
      <c r="I2704" s="17">
        <v>1</v>
      </c>
      <c r="J2704" s="17">
        <v>28.979852654790999</v>
      </c>
      <c r="K2704" s="17">
        <v>7.3905203670619002E-3</v>
      </c>
      <c r="L2704" s="17">
        <v>85.255483698207698</v>
      </c>
      <c r="M2704" s="17">
        <v>6.3962778005415194E-2</v>
      </c>
      <c r="N2704" s="17">
        <v>-56.275631043416702</v>
      </c>
      <c r="O2704" s="17">
        <v>-5.6572257638353302E-2</v>
      </c>
      <c r="P2704" s="17">
        <v>-33.2114344591728</v>
      </c>
      <c r="Q2704" s="17">
        <v>-33.2114344591728</v>
      </c>
      <c r="R2704" s="17">
        <v>0</v>
      </c>
      <c r="S2704" s="17">
        <v>9.7063945337562008E-3</v>
      </c>
      <c r="T2704" s="17" t="s">
        <v>92</v>
      </c>
      <c r="U2704" s="19">
        <v>-1.1945156648803501</v>
      </c>
      <c r="V2704" s="19">
        <v>-0.642842554985671</v>
      </c>
      <c r="W2704" s="18">
        <v>-0.55167305119051002</v>
      </c>
    </row>
    <row r="2705" spans="2:23" x14ac:dyDescent="0.25">
      <c r="B2705" s="11" t="s">
        <v>53</v>
      </c>
      <c r="C2705" s="16" t="s">
        <v>76</v>
      </c>
      <c r="D2705" s="11" t="s">
        <v>17</v>
      </c>
      <c r="E2705" s="11" t="s">
        <v>106</v>
      </c>
      <c r="F2705" s="13">
        <v>41.01</v>
      </c>
      <c r="G2705" s="17">
        <v>51300</v>
      </c>
      <c r="H2705" s="17">
        <v>41.09</v>
      </c>
      <c r="I2705" s="17">
        <v>1</v>
      </c>
      <c r="J2705" s="17">
        <v>49.833755818217902</v>
      </c>
      <c r="K2705" s="17">
        <v>3.8020903282120898E-2</v>
      </c>
      <c r="L2705" s="17">
        <v>70.323611540969907</v>
      </c>
      <c r="M2705" s="17">
        <v>7.5714232307929799E-2</v>
      </c>
      <c r="N2705" s="17">
        <v>-20.489855722752001</v>
      </c>
      <c r="O2705" s="17">
        <v>-3.7693329025808901E-2</v>
      </c>
      <c r="P2705" s="17">
        <v>-8.0118775629367107</v>
      </c>
      <c r="Q2705" s="17">
        <v>-8.0118775629367001</v>
      </c>
      <c r="R2705" s="17">
        <v>0</v>
      </c>
      <c r="S2705" s="17">
        <v>9.827516876982109E-4</v>
      </c>
      <c r="T2705" s="17" t="s">
        <v>92</v>
      </c>
      <c r="U2705" s="19">
        <v>9.1877301310819198E-2</v>
      </c>
      <c r="V2705" s="19">
        <v>-4.94448426724911E-2</v>
      </c>
      <c r="W2705" s="18">
        <v>0.141322159021563</v>
      </c>
    </row>
    <row r="2706" spans="2:23" x14ac:dyDescent="0.25">
      <c r="B2706" s="11" t="s">
        <v>53</v>
      </c>
      <c r="C2706" s="16" t="s">
        <v>76</v>
      </c>
      <c r="D2706" s="11" t="s">
        <v>17</v>
      </c>
      <c r="E2706" s="11" t="s">
        <v>107</v>
      </c>
      <c r="F2706" s="13">
        <v>41.29</v>
      </c>
      <c r="G2706" s="17">
        <v>54750</v>
      </c>
      <c r="H2706" s="17">
        <v>41.5</v>
      </c>
      <c r="I2706" s="17">
        <v>1</v>
      </c>
      <c r="J2706" s="17">
        <v>24.965567518072302</v>
      </c>
      <c r="K2706" s="17">
        <v>6.6248384591773998E-2</v>
      </c>
      <c r="L2706" s="17">
        <v>75.854676697972806</v>
      </c>
      <c r="M2706" s="17">
        <v>0.61158542983043795</v>
      </c>
      <c r="N2706" s="17">
        <v>-50.889109179900501</v>
      </c>
      <c r="O2706" s="17">
        <v>-0.545337045238664</v>
      </c>
      <c r="P2706" s="17">
        <v>-25.3736684788079</v>
      </c>
      <c r="Q2706" s="17">
        <v>-25.3736684788079</v>
      </c>
      <c r="R2706" s="17">
        <v>0</v>
      </c>
      <c r="S2706" s="17">
        <v>6.8431952204780905E-2</v>
      </c>
      <c r="T2706" s="17" t="s">
        <v>93</v>
      </c>
      <c r="U2706" s="19">
        <v>-11.887514059875301</v>
      </c>
      <c r="V2706" s="19">
        <v>-6.3974045174566596</v>
      </c>
      <c r="W2706" s="18">
        <v>-5.4901089582097402</v>
      </c>
    </row>
    <row r="2707" spans="2:23" x14ac:dyDescent="0.25">
      <c r="B2707" s="11" t="s">
        <v>53</v>
      </c>
      <c r="C2707" s="16" t="s">
        <v>76</v>
      </c>
      <c r="D2707" s="11" t="s">
        <v>17</v>
      </c>
      <c r="E2707" s="11" t="s">
        <v>108</v>
      </c>
      <c r="F2707" s="13">
        <v>41.02</v>
      </c>
      <c r="G2707" s="17">
        <v>53150</v>
      </c>
      <c r="H2707" s="17">
        <v>41.32</v>
      </c>
      <c r="I2707" s="17">
        <v>1</v>
      </c>
      <c r="J2707" s="17">
        <v>73.130551769009799</v>
      </c>
      <c r="K2707" s="17">
        <v>0.23531541448975199</v>
      </c>
      <c r="L2707" s="17">
        <v>92.069594837612499</v>
      </c>
      <c r="M2707" s="17">
        <v>0.37297965291673402</v>
      </c>
      <c r="N2707" s="17">
        <v>-18.9390430686027</v>
      </c>
      <c r="O2707" s="17">
        <v>-0.137664238426981</v>
      </c>
      <c r="P2707" s="17">
        <v>-1.4057939412579099</v>
      </c>
      <c r="Q2707" s="17">
        <v>-1.4057939412579099</v>
      </c>
      <c r="R2707" s="17">
        <v>0</v>
      </c>
      <c r="S2707" s="17">
        <v>8.6955290632207994E-5</v>
      </c>
      <c r="T2707" s="17" t="s">
        <v>92</v>
      </c>
      <c r="U2707" s="19">
        <v>1.40762245419347E-2</v>
      </c>
      <c r="V2707" s="19">
        <v>-7.5752846238275502E-3</v>
      </c>
      <c r="W2707" s="18">
        <v>2.1651511469724501E-2</v>
      </c>
    </row>
    <row r="2708" spans="2:23" x14ac:dyDescent="0.25">
      <c r="B2708" s="11" t="s">
        <v>53</v>
      </c>
      <c r="C2708" s="16" t="s">
        <v>76</v>
      </c>
      <c r="D2708" s="11" t="s">
        <v>17</v>
      </c>
      <c r="E2708" s="11" t="s">
        <v>108</v>
      </c>
      <c r="F2708" s="13">
        <v>41.02</v>
      </c>
      <c r="G2708" s="17">
        <v>54500</v>
      </c>
      <c r="H2708" s="17">
        <v>40.92</v>
      </c>
      <c r="I2708" s="17">
        <v>1</v>
      </c>
      <c r="J2708" s="17">
        <v>-7.9990230122991397</v>
      </c>
      <c r="K2708" s="17">
        <v>3.5428145199069899E-3</v>
      </c>
      <c r="L2708" s="17">
        <v>29.218582825460899</v>
      </c>
      <c r="M2708" s="17">
        <v>4.7270785493518999E-2</v>
      </c>
      <c r="N2708" s="17">
        <v>-37.217605837759997</v>
      </c>
      <c r="O2708" s="17">
        <v>-4.3727970973612001E-2</v>
      </c>
      <c r="P2708" s="17">
        <v>-31.8056405179119</v>
      </c>
      <c r="Q2708" s="17">
        <v>-31.8056405179119</v>
      </c>
      <c r="R2708" s="17">
        <v>0</v>
      </c>
      <c r="S2708" s="17">
        <v>5.6012223825944403E-2</v>
      </c>
      <c r="T2708" s="17" t="s">
        <v>92</v>
      </c>
      <c r="U2708" s="19">
        <v>-5.51329555456494</v>
      </c>
      <c r="V2708" s="19">
        <v>-2.9670443886917499</v>
      </c>
      <c r="W2708" s="18">
        <v>-2.5462508949236402</v>
      </c>
    </row>
    <row r="2709" spans="2:23" x14ac:dyDescent="0.25">
      <c r="B2709" s="11" t="s">
        <v>53</v>
      </c>
      <c r="C2709" s="16" t="s">
        <v>76</v>
      </c>
      <c r="D2709" s="11" t="s">
        <v>17</v>
      </c>
      <c r="E2709" s="11" t="s">
        <v>109</v>
      </c>
      <c r="F2709" s="13">
        <v>41.39</v>
      </c>
      <c r="G2709" s="17">
        <v>51250</v>
      </c>
      <c r="H2709" s="17">
        <v>41.39</v>
      </c>
      <c r="I2709" s="17">
        <v>1</v>
      </c>
      <c r="J2709" s="17">
        <v>-1.0006299999999999E-13</v>
      </c>
      <c r="K2709" s="17">
        <v>0</v>
      </c>
      <c r="L2709" s="17">
        <v>-5.5788299999999996E-13</v>
      </c>
      <c r="M2709" s="17">
        <v>0</v>
      </c>
      <c r="N2709" s="17">
        <v>4.5781999999999996E-13</v>
      </c>
      <c r="O2709" s="17">
        <v>0</v>
      </c>
      <c r="P2709" s="17">
        <v>3.5388E-13</v>
      </c>
      <c r="Q2709" s="17">
        <v>3.5388100000000002E-13</v>
      </c>
      <c r="R2709" s="17">
        <v>0</v>
      </c>
      <c r="S2709" s="17">
        <v>0</v>
      </c>
      <c r="T2709" s="17" t="s">
        <v>93</v>
      </c>
      <c r="U2709" s="19">
        <v>0</v>
      </c>
      <c r="V2709" s="19">
        <v>0</v>
      </c>
      <c r="W2709" s="18">
        <v>0</v>
      </c>
    </row>
    <row r="2710" spans="2:23" x14ac:dyDescent="0.25">
      <c r="B2710" s="11" t="s">
        <v>53</v>
      </c>
      <c r="C2710" s="16" t="s">
        <v>76</v>
      </c>
      <c r="D2710" s="11" t="s">
        <v>17</v>
      </c>
      <c r="E2710" s="11" t="s">
        <v>110</v>
      </c>
      <c r="F2710" s="13">
        <v>41.09</v>
      </c>
      <c r="G2710" s="17">
        <v>53200</v>
      </c>
      <c r="H2710" s="17">
        <v>41.33</v>
      </c>
      <c r="I2710" s="17">
        <v>1</v>
      </c>
      <c r="J2710" s="17">
        <v>49.751009919628601</v>
      </c>
      <c r="K2710" s="17">
        <v>0.127470893883184</v>
      </c>
      <c r="L2710" s="17">
        <v>70.159005558742805</v>
      </c>
      <c r="M2710" s="17">
        <v>0.25349773214107302</v>
      </c>
      <c r="N2710" s="17">
        <v>-20.407995639114201</v>
      </c>
      <c r="O2710" s="17">
        <v>-0.12602683825788899</v>
      </c>
      <c r="P2710" s="17">
        <v>-8.0118775629387091</v>
      </c>
      <c r="Q2710" s="17">
        <v>-8.0118775629387091</v>
      </c>
      <c r="R2710" s="17">
        <v>0</v>
      </c>
      <c r="S2710" s="17">
        <v>3.3057943773013199E-3</v>
      </c>
      <c r="T2710" s="17" t="s">
        <v>93</v>
      </c>
      <c r="U2710" s="19">
        <v>-0.29564705122030599</v>
      </c>
      <c r="V2710" s="19">
        <v>-0.159105913273625</v>
      </c>
      <c r="W2710" s="18">
        <v>-0.136541123417179</v>
      </c>
    </row>
    <row r="2711" spans="2:23" x14ac:dyDescent="0.25">
      <c r="B2711" s="11" t="s">
        <v>53</v>
      </c>
      <c r="C2711" s="16" t="s">
        <v>76</v>
      </c>
      <c r="D2711" s="11" t="s">
        <v>17</v>
      </c>
      <c r="E2711" s="11" t="s">
        <v>111</v>
      </c>
      <c r="F2711" s="13">
        <v>41.48</v>
      </c>
      <c r="G2711" s="17">
        <v>53100</v>
      </c>
      <c r="H2711" s="17">
        <v>41.48</v>
      </c>
      <c r="I2711" s="17">
        <v>1</v>
      </c>
      <c r="J2711" s="17">
        <v>-6.7833099999999997E-13</v>
      </c>
      <c r="K2711" s="17">
        <v>0</v>
      </c>
      <c r="L2711" s="17">
        <v>-1.0983269000000001E-11</v>
      </c>
      <c r="M2711" s="17">
        <v>0</v>
      </c>
      <c r="N2711" s="17">
        <v>1.0304938E-11</v>
      </c>
      <c r="O2711" s="17">
        <v>0</v>
      </c>
      <c r="P2711" s="17">
        <v>1.84013E-11</v>
      </c>
      <c r="Q2711" s="17">
        <v>1.8401301000000001E-11</v>
      </c>
      <c r="R2711" s="17">
        <v>0</v>
      </c>
      <c r="S2711" s="17">
        <v>0</v>
      </c>
      <c r="T2711" s="17" t="s">
        <v>93</v>
      </c>
      <c r="U2711" s="19">
        <v>0</v>
      </c>
      <c r="V2711" s="19">
        <v>0</v>
      </c>
      <c r="W2711" s="18">
        <v>0</v>
      </c>
    </row>
    <row r="2712" spans="2:23" x14ac:dyDescent="0.25">
      <c r="B2712" s="11" t="s">
        <v>53</v>
      </c>
      <c r="C2712" s="16" t="s">
        <v>76</v>
      </c>
      <c r="D2712" s="11" t="s">
        <v>17</v>
      </c>
      <c r="E2712" s="11" t="s">
        <v>112</v>
      </c>
      <c r="F2712" s="13">
        <v>41.48</v>
      </c>
      <c r="G2712" s="17">
        <v>52000</v>
      </c>
      <c r="H2712" s="17">
        <v>41.48</v>
      </c>
      <c r="I2712" s="17">
        <v>1</v>
      </c>
      <c r="J2712" s="17">
        <v>5.4581120000000004E-12</v>
      </c>
      <c r="K2712" s="17">
        <v>0</v>
      </c>
      <c r="L2712" s="17">
        <v>-1.1497919E-11</v>
      </c>
      <c r="M2712" s="17">
        <v>0</v>
      </c>
      <c r="N2712" s="17">
        <v>1.6956030999999999E-11</v>
      </c>
      <c r="O2712" s="17">
        <v>0</v>
      </c>
      <c r="P2712" s="17">
        <v>3.486052E-12</v>
      </c>
      <c r="Q2712" s="17">
        <v>3.4860530000000002E-12</v>
      </c>
      <c r="R2712" s="17">
        <v>0</v>
      </c>
      <c r="S2712" s="17">
        <v>0</v>
      </c>
      <c r="T2712" s="17" t="s">
        <v>93</v>
      </c>
      <c r="U2712" s="19">
        <v>0</v>
      </c>
      <c r="V2712" s="19">
        <v>0</v>
      </c>
      <c r="W2712" s="18">
        <v>0</v>
      </c>
    </row>
    <row r="2713" spans="2:23" x14ac:dyDescent="0.25">
      <c r="B2713" s="11" t="s">
        <v>53</v>
      </c>
      <c r="C2713" s="16" t="s">
        <v>76</v>
      </c>
      <c r="D2713" s="11" t="s">
        <v>17</v>
      </c>
      <c r="E2713" s="11" t="s">
        <v>112</v>
      </c>
      <c r="F2713" s="13">
        <v>41.48</v>
      </c>
      <c r="G2713" s="17">
        <v>53050</v>
      </c>
      <c r="H2713" s="17">
        <v>41.41</v>
      </c>
      <c r="I2713" s="17">
        <v>1</v>
      </c>
      <c r="J2713" s="17">
        <v>-82.502178638121194</v>
      </c>
      <c r="K2713" s="17">
        <v>6.3982129112342703E-2</v>
      </c>
      <c r="L2713" s="17">
        <v>-91.192072210349593</v>
      </c>
      <c r="M2713" s="17">
        <v>7.81703439197656E-2</v>
      </c>
      <c r="N2713" s="17">
        <v>8.6898935722284598</v>
      </c>
      <c r="O2713" s="17">
        <v>-1.41882148074229E-2</v>
      </c>
      <c r="P2713" s="17">
        <v>-3.7138046830851601</v>
      </c>
      <c r="Q2713" s="17">
        <v>-3.7138046830851499</v>
      </c>
      <c r="R2713" s="17">
        <v>0</v>
      </c>
      <c r="S2713" s="17">
        <v>1.2964804510658901E-4</v>
      </c>
      <c r="T2713" s="17" t="s">
        <v>92</v>
      </c>
      <c r="U2713" s="19">
        <v>2.0261987362350901E-2</v>
      </c>
      <c r="V2713" s="19">
        <v>-1.09042251249218E-2</v>
      </c>
      <c r="W2713" s="18">
        <v>3.1166215803705599E-2</v>
      </c>
    </row>
    <row r="2714" spans="2:23" x14ac:dyDescent="0.25">
      <c r="B2714" s="11" t="s">
        <v>53</v>
      </c>
      <c r="C2714" s="16" t="s">
        <v>76</v>
      </c>
      <c r="D2714" s="11" t="s">
        <v>17</v>
      </c>
      <c r="E2714" s="11" t="s">
        <v>112</v>
      </c>
      <c r="F2714" s="13">
        <v>41.48</v>
      </c>
      <c r="G2714" s="17">
        <v>53050</v>
      </c>
      <c r="H2714" s="17">
        <v>41.41</v>
      </c>
      <c r="I2714" s="17">
        <v>2</v>
      </c>
      <c r="J2714" s="17">
        <v>-72.966024890104293</v>
      </c>
      <c r="K2714" s="17">
        <v>4.5254346700238202E-2</v>
      </c>
      <c r="L2714" s="17">
        <v>-80.651482427713901</v>
      </c>
      <c r="M2714" s="17">
        <v>5.5289623751196698E-2</v>
      </c>
      <c r="N2714" s="17">
        <v>7.6854575376096301</v>
      </c>
      <c r="O2714" s="17">
        <v>-1.00352770509585E-2</v>
      </c>
      <c r="P2714" s="17">
        <v>-3.28453829239545</v>
      </c>
      <c r="Q2714" s="17">
        <v>-3.2845382923954398</v>
      </c>
      <c r="R2714" s="17">
        <v>0</v>
      </c>
      <c r="S2714" s="17">
        <v>9.1699630250802004E-5</v>
      </c>
      <c r="T2714" s="17" t="s">
        <v>92</v>
      </c>
      <c r="U2714" s="19">
        <v>0.122069970255701</v>
      </c>
      <c r="V2714" s="19">
        <v>-6.5693380064680507E-2</v>
      </c>
      <c r="W2714" s="18">
        <v>0.187763370300497</v>
      </c>
    </row>
    <row r="2715" spans="2:23" x14ac:dyDescent="0.25">
      <c r="B2715" s="11" t="s">
        <v>53</v>
      </c>
      <c r="C2715" s="16" t="s">
        <v>76</v>
      </c>
      <c r="D2715" s="11" t="s">
        <v>17</v>
      </c>
      <c r="E2715" s="11" t="s">
        <v>112</v>
      </c>
      <c r="F2715" s="13">
        <v>41.48</v>
      </c>
      <c r="G2715" s="17">
        <v>53100</v>
      </c>
      <c r="H2715" s="17">
        <v>41.48</v>
      </c>
      <c r="I2715" s="17">
        <v>2</v>
      </c>
      <c r="J2715" s="17">
        <v>8.178817E-12</v>
      </c>
      <c r="K2715" s="17">
        <v>0</v>
      </c>
      <c r="L2715" s="17">
        <v>-7.2907930000000004E-12</v>
      </c>
      <c r="M2715" s="17">
        <v>0</v>
      </c>
      <c r="N2715" s="17">
        <v>1.5469609E-11</v>
      </c>
      <c r="O2715" s="17">
        <v>0</v>
      </c>
      <c r="P2715" s="17">
        <v>6.1492680000000002E-12</v>
      </c>
      <c r="Q2715" s="17">
        <v>6.1492670000000004E-12</v>
      </c>
      <c r="R2715" s="17">
        <v>0</v>
      </c>
      <c r="S2715" s="17">
        <v>0</v>
      </c>
      <c r="T2715" s="17" t="s">
        <v>93</v>
      </c>
      <c r="U2715" s="19">
        <v>0</v>
      </c>
      <c r="V2715" s="19">
        <v>0</v>
      </c>
      <c r="W2715" s="18">
        <v>0</v>
      </c>
    </row>
    <row r="2716" spans="2:23" x14ac:dyDescent="0.25">
      <c r="B2716" s="11" t="s">
        <v>53</v>
      </c>
      <c r="C2716" s="16" t="s">
        <v>76</v>
      </c>
      <c r="D2716" s="11" t="s">
        <v>17</v>
      </c>
      <c r="E2716" s="11" t="s">
        <v>113</v>
      </c>
      <c r="F2716" s="13">
        <v>41.53</v>
      </c>
      <c r="G2716" s="17">
        <v>53000</v>
      </c>
      <c r="H2716" s="17">
        <v>41.48</v>
      </c>
      <c r="I2716" s="17">
        <v>1</v>
      </c>
      <c r="J2716" s="17">
        <v>-7.8875313225714603</v>
      </c>
      <c r="K2716" s="17">
        <v>0</v>
      </c>
      <c r="L2716" s="17">
        <v>-25.805650302262801</v>
      </c>
      <c r="M2716" s="17">
        <v>0</v>
      </c>
      <c r="N2716" s="17">
        <v>17.9181189796914</v>
      </c>
      <c r="O2716" s="17">
        <v>0</v>
      </c>
      <c r="P2716" s="17">
        <v>4.9182135500176098</v>
      </c>
      <c r="Q2716" s="17">
        <v>4.9182135500176098</v>
      </c>
      <c r="R2716" s="17">
        <v>0</v>
      </c>
      <c r="S2716" s="17">
        <v>0</v>
      </c>
      <c r="T2716" s="17" t="s">
        <v>92</v>
      </c>
      <c r="U2716" s="19">
        <v>0.89590594898464404</v>
      </c>
      <c r="V2716" s="19">
        <v>-0.48214224911804299</v>
      </c>
      <c r="W2716" s="18">
        <v>1.3780483447423899</v>
      </c>
    </row>
    <row r="2717" spans="2:23" x14ac:dyDescent="0.25">
      <c r="B2717" s="11" t="s">
        <v>53</v>
      </c>
      <c r="C2717" s="16" t="s">
        <v>76</v>
      </c>
      <c r="D2717" s="11" t="s">
        <v>17</v>
      </c>
      <c r="E2717" s="11" t="s">
        <v>113</v>
      </c>
      <c r="F2717" s="13">
        <v>41.53</v>
      </c>
      <c r="G2717" s="17">
        <v>53000</v>
      </c>
      <c r="H2717" s="17">
        <v>41.48</v>
      </c>
      <c r="I2717" s="17">
        <v>2</v>
      </c>
      <c r="J2717" s="17">
        <v>-6.9673193349389404</v>
      </c>
      <c r="K2717" s="17">
        <v>0</v>
      </c>
      <c r="L2717" s="17">
        <v>-22.794991100332901</v>
      </c>
      <c r="M2717" s="17">
        <v>0</v>
      </c>
      <c r="N2717" s="17">
        <v>15.827671765393999</v>
      </c>
      <c r="O2717" s="17">
        <v>0</v>
      </c>
      <c r="P2717" s="17">
        <v>4.3444219691822301</v>
      </c>
      <c r="Q2717" s="17">
        <v>4.3444219691822301</v>
      </c>
      <c r="R2717" s="17">
        <v>0</v>
      </c>
      <c r="S2717" s="17">
        <v>0</v>
      </c>
      <c r="T2717" s="17" t="s">
        <v>92</v>
      </c>
      <c r="U2717" s="19">
        <v>0.79138358826976696</v>
      </c>
      <c r="V2717" s="19">
        <v>-0.42589232005427102</v>
      </c>
      <c r="W2717" s="18">
        <v>1.2172760378557801</v>
      </c>
    </row>
    <row r="2718" spans="2:23" x14ac:dyDescent="0.25">
      <c r="B2718" s="11" t="s">
        <v>53</v>
      </c>
      <c r="C2718" s="16" t="s">
        <v>76</v>
      </c>
      <c r="D2718" s="11" t="s">
        <v>17</v>
      </c>
      <c r="E2718" s="11" t="s">
        <v>113</v>
      </c>
      <c r="F2718" s="13">
        <v>41.53</v>
      </c>
      <c r="G2718" s="17">
        <v>53000</v>
      </c>
      <c r="H2718" s="17">
        <v>41.48</v>
      </c>
      <c r="I2718" s="17">
        <v>3</v>
      </c>
      <c r="J2718" s="17">
        <v>-6.9673193349389404</v>
      </c>
      <c r="K2718" s="17">
        <v>0</v>
      </c>
      <c r="L2718" s="17">
        <v>-22.794991100332901</v>
      </c>
      <c r="M2718" s="17">
        <v>0</v>
      </c>
      <c r="N2718" s="17">
        <v>15.827671765393999</v>
      </c>
      <c r="O2718" s="17">
        <v>0</v>
      </c>
      <c r="P2718" s="17">
        <v>4.3444219691822301</v>
      </c>
      <c r="Q2718" s="17">
        <v>4.3444219691822301</v>
      </c>
      <c r="R2718" s="17">
        <v>0</v>
      </c>
      <c r="S2718" s="17">
        <v>0</v>
      </c>
      <c r="T2718" s="17" t="s">
        <v>92</v>
      </c>
      <c r="U2718" s="19">
        <v>0.79138358826976696</v>
      </c>
      <c r="V2718" s="19">
        <v>-0.42589232005427102</v>
      </c>
      <c r="W2718" s="18">
        <v>1.2172760378557801</v>
      </c>
    </row>
    <row r="2719" spans="2:23" x14ac:dyDescent="0.25">
      <c r="B2719" s="11" t="s">
        <v>53</v>
      </c>
      <c r="C2719" s="16" t="s">
        <v>76</v>
      </c>
      <c r="D2719" s="11" t="s">
        <v>17</v>
      </c>
      <c r="E2719" s="11" t="s">
        <v>113</v>
      </c>
      <c r="F2719" s="13">
        <v>41.53</v>
      </c>
      <c r="G2719" s="17">
        <v>53000</v>
      </c>
      <c r="H2719" s="17">
        <v>41.48</v>
      </c>
      <c r="I2719" s="17">
        <v>4</v>
      </c>
      <c r="J2719" s="17">
        <v>-7.6470578066399399</v>
      </c>
      <c r="K2719" s="17">
        <v>0</v>
      </c>
      <c r="L2719" s="17">
        <v>-25.0188926710968</v>
      </c>
      <c r="M2719" s="17">
        <v>0</v>
      </c>
      <c r="N2719" s="17">
        <v>17.371834864456801</v>
      </c>
      <c r="O2719" s="17">
        <v>0</v>
      </c>
      <c r="P2719" s="17">
        <v>4.7682680149561296</v>
      </c>
      <c r="Q2719" s="17">
        <v>4.7682680149561198</v>
      </c>
      <c r="R2719" s="17">
        <v>0</v>
      </c>
      <c r="S2719" s="17">
        <v>0</v>
      </c>
      <c r="T2719" s="17" t="s">
        <v>92</v>
      </c>
      <c r="U2719" s="19">
        <v>0.86859174322291499</v>
      </c>
      <c r="V2719" s="19">
        <v>-0.46744279030346803</v>
      </c>
      <c r="W2719" s="18">
        <v>1.3360346756953601</v>
      </c>
    </row>
    <row r="2720" spans="2:23" x14ac:dyDescent="0.25">
      <c r="B2720" s="11" t="s">
        <v>53</v>
      </c>
      <c r="C2720" s="16" t="s">
        <v>76</v>
      </c>
      <c r="D2720" s="11" t="s">
        <v>17</v>
      </c>
      <c r="E2720" s="11" t="s">
        <v>113</v>
      </c>
      <c r="F2720" s="13">
        <v>41.53</v>
      </c>
      <c r="G2720" s="17">
        <v>53204</v>
      </c>
      <c r="H2720" s="17">
        <v>41.41</v>
      </c>
      <c r="I2720" s="17">
        <v>1</v>
      </c>
      <c r="J2720" s="17">
        <v>-7.8179003951564896</v>
      </c>
      <c r="K2720" s="17">
        <v>7.81108061002154E-3</v>
      </c>
      <c r="L2720" s="17">
        <v>-20.036269316060199</v>
      </c>
      <c r="M2720" s="17">
        <v>5.1305576859907803E-2</v>
      </c>
      <c r="N2720" s="17">
        <v>12.2183689209037</v>
      </c>
      <c r="O2720" s="17">
        <v>-4.34944962498863E-2</v>
      </c>
      <c r="P2720" s="17">
        <v>4.6315268715335796</v>
      </c>
      <c r="Q2720" s="17">
        <v>4.6315268715335698</v>
      </c>
      <c r="R2720" s="17">
        <v>0</v>
      </c>
      <c r="S2720" s="17">
        <v>2.74144306047007E-3</v>
      </c>
      <c r="T2720" s="17" t="s">
        <v>92</v>
      </c>
      <c r="U2720" s="19">
        <v>-0.33751248897428299</v>
      </c>
      <c r="V2720" s="19">
        <v>-0.18163628751870101</v>
      </c>
      <c r="W2720" s="18">
        <v>-0.15587618486861399</v>
      </c>
    </row>
    <row r="2721" spans="2:23" x14ac:dyDescent="0.25">
      <c r="B2721" s="11" t="s">
        <v>53</v>
      </c>
      <c r="C2721" s="16" t="s">
        <v>76</v>
      </c>
      <c r="D2721" s="11" t="s">
        <v>17</v>
      </c>
      <c r="E2721" s="11" t="s">
        <v>113</v>
      </c>
      <c r="F2721" s="13">
        <v>41.53</v>
      </c>
      <c r="G2721" s="17">
        <v>53304</v>
      </c>
      <c r="H2721" s="17">
        <v>41.66</v>
      </c>
      <c r="I2721" s="17">
        <v>1</v>
      </c>
      <c r="J2721" s="17">
        <v>19.070030768775101</v>
      </c>
      <c r="K2721" s="17">
        <v>3.3711845015492202E-2</v>
      </c>
      <c r="L2721" s="17">
        <v>11.2720185578057</v>
      </c>
      <c r="M2721" s="17">
        <v>1.17783138994688E-2</v>
      </c>
      <c r="N2721" s="17">
        <v>7.7980122109693903</v>
      </c>
      <c r="O2721" s="17">
        <v>2.1933531116023398E-2</v>
      </c>
      <c r="P2721" s="17">
        <v>2.95886403347333</v>
      </c>
      <c r="Q2721" s="17">
        <v>2.95886403347333</v>
      </c>
      <c r="R2721" s="17">
        <v>0</v>
      </c>
      <c r="S2721" s="17">
        <v>8.1157703936755898E-4</v>
      </c>
      <c r="T2721" s="17" t="s">
        <v>92</v>
      </c>
      <c r="U2721" s="19">
        <v>-0.101416360654993</v>
      </c>
      <c r="V2721" s="19">
        <v>-5.4578398858698897E-2</v>
      </c>
      <c r="W2721" s="18">
        <v>-4.6837956812212297E-2</v>
      </c>
    </row>
    <row r="2722" spans="2:23" x14ac:dyDescent="0.25">
      <c r="B2722" s="11" t="s">
        <v>53</v>
      </c>
      <c r="C2722" s="16" t="s">
        <v>76</v>
      </c>
      <c r="D2722" s="11" t="s">
        <v>17</v>
      </c>
      <c r="E2722" s="11" t="s">
        <v>113</v>
      </c>
      <c r="F2722" s="13">
        <v>41.53</v>
      </c>
      <c r="G2722" s="17">
        <v>53354</v>
      </c>
      <c r="H2722" s="17">
        <v>41.56</v>
      </c>
      <c r="I2722" s="17">
        <v>1</v>
      </c>
      <c r="J2722" s="17">
        <v>9.6119889448594993</v>
      </c>
      <c r="K2722" s="17">
        <v>1.94019696099813E-3</v>
      </c>
      <c r="L2722" s="17">
        <v>34.817885758306403</v>
      </c>
      <c r="M2722" s="17">
        <v>2.5457988542248001E-2</v>
      </c>
      <c r="N2722" s="17">
        <v>-25.205896813446898</v>
      </c>
      <c r="O2722" s="17">
        <v>-2.3517791581249899E-2</v>
      </c>
      <c r="P2722" s="17">
        <v>-7.9107700752687098</v>
      </c>
      <c r="Q2722" s="17">
        <v>-7.9107700752687</v>
      </c>
      <c r="R2722" s="17">
        <v>0</v>
      </c>
      <c r="S2722" s="17">
        <v>1.3141859468591001E-3</v>
      </c>
      <c r="T2722" s="17" t="s">
        <v>93</v>
      </c>
      <c r="U2722" s="19">
        <v>-0.22086974683958899</v>
      </c>
      <c r="V2722" s="19">
        <v>-0.118863633648221</v>
      </c>
      <c r="W2722" s="18">
        <v>-0.10200610233677899</v>
      </c>
    </row>
    <row r="2723" spans="2:23" x14ac:dyDescent="0.25">
      <c r="B2723" s="11" t="s">
        <v>53</v>
      </c>
      <c r="C2723" s="16" t="s">
        <v>76</v>
      </c>
      <c r="D2723" s="11" t="s">
        <v>17</v>
      </c>
      <c r="E2723" s="11" t="s">
        <v>113</v>
      </c>
      <c r="F2723" s="13">
        <v>41.53</v>
      </c>
      <c r="G2723" s="17">
        <v>53454</v>
      </c>
      <c r="H2723" s="17">
        <v>41.54</v>
      </c>
      <c r="I2723" s="17">
        <v>1</v>
      </c>
      <c r="J2723" s="17">
        <v>2.3773581444534302</v>
      </c>
      <c r="K2723" s="17">
        <v>3.8545492514533699E-4</v>
      </c>
      <c r="L2723" s="17">
        <v>33.783797626762002</v>
      </c>
      <c r="M2723" s="17">
        <v>7.7839727778265699E-2</v>
      </c>
      <c r="N2723" s="17">
        <v>-31.4064394823085</v>
      </c>
      <c r="O2723" s="17">
        <v>-7.7454272853120398E-2</v>
      </c>
      <c r="P2723" s="17">
        <v>-7.9394070099083196</v>
      </c>
      <c r="Q2723" s="17">
        <v>-7.9394070099083098</v>
      </c>
      <c r="R2723" s="17">
        <v>0</v>
      </c>
      <c r="S2723" s="17">
        <v>4.2989313262245298E-3</v>
      </c>
      <c r="T2723" s="17" t="s">
        <v>93</v>
      </c>
      <c r="U2723" s="19">
        <v>-2.9029988281313299</v>
      </c>
      <c r="V2723" s="19">
        <v>-1.5622827214938699</v>
      </c>
      <c r="W2723" s="18">
        <v>-1.3407159639702899</v>
      </c>
    </row>
    <row r="2724" spans="2:23" x14ac:dyDescent="0.25">
      <c r="B2724" s="11" t="s">
        <v>53</v>
      </c>
      <c r="C2724" s="16" t="s">
        <v>76</v>
      </c>
      <c r="D2724" s="11" t="s">
        <v>17</v>
      </c>
      <c r="E2724" s="11" t="s">
        <v>113</v>
      </c>
      <c r="F2724" s="13">
        <v>41.53</v>
      </c>
      <c r="G2724" s="17">
        <v>53604</v>
      </c>
      <c r="H2724" s="17">
        <v>41.62</v>
      </c>
      <c r="I2724" s="17">
        <v>1</v>
      </c>
      <c r="J2724" s="17">
        <v>21.1912313014559</v>
      </c>
      <c r="K2724" s="17">
        <v>1.9534470357123499E-2</v>
      </c>
      <c r="L2724" s="17">
        <v>32.9856157079399</v>
      </c>
      <c r="M2724" s="17">
        <v>4.73302116979872E-2</v>
      </c>
      <c r="N2724" s="17">
        <v>-11.794384406483999</v>
      </c>
      <c r="O2724" s="17">
        <v>-2.7795741340863701E-2</v>
      </c>
      <c r="P2724" s="17">
        <v>-3.9404546098671198</v>
      </c>
      <c r="Q2724" s="17">
        <v>-3.9404546098671198</v>
      </c>
      <c r="R2724" s="17">
        <v>0</v>
      </c>
      <c r="S2724" s="17">
        <v>6.7543244016040195E-4</v>
      </c>
      <c r="T2724" s="17" t="s">
        <v>93</v>
      </c>
      <c r="U2724" s="19">
        <v>-9.4113349662894405E-2</v>
      </c>
      <c r="V2724" s="19">
        <v>-5.0648198206437497E-2</v>
      </c>
      <c r="W2724" s="18">
        <v>-4.3465146831279597E-2</v>
      </c>
    </row>
    <row r="2725" spans="2:23" x14ac:dyDescent="0.25">
      <c r="B2725" s="11" t="s">
        <v>53</v>
      </c>
      <c r="C2725" s="16" t="s">
        <v>76</v>
      </c>
      <c r="D2725" s="11" t="s">
        <v>17</v>
      </c>
      <c r="E2725" s="11" t="s">
        <v>113</v>
      </c>
      <c r="F2725" s="13">
        <v>41.53</v>
      </c>
      <c r="G2725" s="17">
        <v>53654</v>
      </c>
      <c r="H2725" s="17">
        <v>41.5</v>
      </c>
      <c r="I2725" s="17">
        <v>1</v>
      </c>
      <c r="J2725" s="17">
        <v>-15.0006595967696</v>
      </c>
      <c r="K2725" s="17">
        <v>1.0974215077251799E-2</v>
      </c>
      <c r="L2725" s="17">
        <v>3.4843248833043701</v>
      </c>
      <c r="M2725" s="17">
        <v>5.9209315515303096E-4</v>
      </c>
      <c r="N2725" s="17">
        <v>-18.484984480073901</v>
      </c>
      <c r="O2725" s="17">
        <v>1.0382121922098799E-2</v>
      </c>
      <c r="P2725" s="17">
        <v>-6.1750847132998601</v>
      </c>
      <c r="Q2725" s="17">
        <v>-6.1750847132998503</v>
      </c>
      <c r="R2725" s="17">
        <v>0</v>
      </c>
      <c r="S2725" s="17">
        <v>1.85968160522527E-3</v>
      </c>
      <c r="T2725" s="17" t="s">
        <v>93</v>
      </c>
      <c r="U2725" s="19">
        <v>-0.123535742806308</v>
      </c>
      <c r="V2725" s="19">
        <v>-6.6482202680543306E-2</v>
      </c>
      <c r="W2725" s="18">
        <v>-5.7053534054631497E-2</v>
      </c>
    </row>
    <row r="2726" spans="2:23" x14ac:dyDescent="0.25">
      <c r="B2726" s="11" t="s">
        <v>53</v>
      </c>
      <c r="C2726" s="16" t="s">
        <v>76</v>
      </c>
      <c r="D2726" s="11" t="s">
        <v>17</v>
      </c>
      <c r="E2726" s="11" t="s">
        <v>114</v>
      </c>
      <c r="F2726" s="13">
        <v>41.41</v>
      </c>
      <c r="G2726" s="17">
        <v>53150</v>
      </c>
      <c r="H2726" s="17">
        <v>41.32</v>
      </c>
      <c r="I2726" s="17">
        <v>1</v>
      </c>
      <c r="J2726" s="17">
        <v>-29.6633771145091</v>
      </c>
      <c r="K2726" s="17">
        <v>2.40745001686762E-2</v>
      </c>
      <c r="L2726" s="17">
        <v>9.2739897993893408</v>
      </c>
      <c r="M2726" s="17">
        <v>2.3531484228255001E-3</v>
      </c>
      <c r="N2726" s="17">
        <v>-38.937366913898401</v>
      </c>
      <c r="O2726" s="17">
        <v>2.17213517458507E-2</v>
      </c>
      <c r="P2726" s="17">
        <v>-21.5937551607465</v>
      </c>
      <c r="Q2726" s="17">
        <v>-21.593755160746401</v>
      </c>
      <c r="R2726" s="17">
        <v>0</v>
      </c>
      <c r="S2726" s="17">
        <v>1.2757701566740399E-2</v>
      </c>
      <c r="T2726" s="17" t="s">
        <v>92</v>
      </c>
      <c r="U2726" s="19">
        <v>-2.6058593072835898</v>
      </c>
      <c r="V2726" s="19">
        <v>-1.40237361826072</v>
      </c>
      <c r="W2726" s="18">
        <v>-1.20348556095856</v>
      </c>
    </row>
    <row r="2727" spans="2:23" x14ac:dyDescent="0.25">
      <c r="B2727" s="11" t="s">
        <v>53</v>
      </c>
      <c r="C2727" s="16" t="s">
        <v>76</v>
      </c>
      <c r="D2727" s="11" t="s">
        <v>17</v>
      </c>
      <c r="E2727" s="11" t="s">
        <v>114</v>
      </c>
      <c r="F2727" s="13">
        <v>41.41</v>
      </c>
      <c r="G2727" s="17">
        <v>53150</v>
      </c>
      <c r="H2727" s="17">
        <v>41.32</v>
      </c>
      <c r="I2727" s="17">
        <v>2</v>
      </c>
      <c r="J2727" s="17">
        <v>-29.576281718848801</v>
      </c>
      <c r="K2727" s="17">
        <v>2.3959578900165101E-2</v>
      </c>
      <c r="L2727" s="17">
        <v>9.2467602021720197</v>
      </c>
      <c r="M2727" s="17">
        <v>2.3419155083369801E-3</v>
      </c>
      <c r="N2727" s="17">
        <v>-38.823041921020803</v>
      </c>
      <c r="O2727" s="17">
        <v>2.1617663391828201E-2</v>
      </c>
      <c r="P2727" s="17">
        <v>-21.5303531872535</v>
      </c>
      <c r="Q2727" s="17">
        <v>-21.5303531872535</v>
      </c>
      <c r="R2727" s="17">
        <v>0</v>
      </c>
      <c r="S2727" s="17">
        <v>1.26968018081962E-2</v>
      </c>
      <c r="T2727" s="17" t="s">
        <v>92</v>
      </c>
      <c r="U2727" s="19">
        <v>-2.5998591266887598</v>
      </c>
      <c r="V2727" s="19">
        <v>-1.3991445510016101</v>
      </c>
      <c r="W2727" s="18">
        <v>-1.2007144479177101</v>
      </c>
    </row>
    <row r="2728" spans="2:23" x14ac:dyDescent="0.25">
      <c r="B2728" s="11" t="s">
        <v>53</v>
      </c>
      <c r="C2728" s="16" t="s">
        <v>76</v>
      </c>
      <c r="D2728" s="11" t="s">
        <v>17</v>
      </c>
      <c r="E2728" s="11" t="s">
        <v>114</v>
      </c>
      <c r="F2728" s="13">
        <v>41.41</v>
      </c>
      <c r="G2728" s="17">
        <v>53900</v>
      </c>
      <c r="H2728" s="17">
        <v>41.28</v>
      </c>
      <c r="I2728" s="17">
        <v>1</v>
      </c>
      <c r="J2728" s="17">
        <v>-27.335772711991702</v>
      </c>
      <c r="K2728" s="17">
        <v>3.5120490078798403E-2</v>
      </c>
      <c r="L2728" s="17">
        <v>-10.9968448838983</v>
      </c>
      <c r="M2728" s="17">
        <v>5.6837380778244802E-3</v>
      </c>
      <c r="N2728" s="17">
        <v>-16.338927828093301</v>
      </c>
      <c r="O2728" s="17">
        <v>2.9436752000973902E-2</v>
      </c>
      <c r="P2728" s="17">
        <v>-14.533737930344399</v>
      </c>
      <c r="Q2728" s="17">
        <v>-14.5337379303443</v>
      </c>
      <c r="R2728" s="17">
        <v>0</v>
      </c>
      <c r="S2728" s="17">
        <v>9.9277882967127203E-3</v>
      </c>
      <c r="T2728" s="17" t="s">
        <v>92</v>
      </c>
      <c r="U2728" s="19">
        <v>-0.90699810617179299</v>
      </c>
      <c r="V2728" s="19">
        <v>-0.48811162304601402</v>
      </c>
      <c r="W2728" s="18">
        <v>-0.41888643855158098</v>
      </c>
    </row>
    <row r="2729" spans="2:23" x14ac:dyDescent="0.25">
      <c r="B2729" s="11" t="s">
        <v>53</v>
      </c>
      <c r="C2729" s="16" t="s">
        <v>76</v>
      </c>
      <c r="D2729" s="11" t="s">
        <v>17</v>
      </c>
      <c r="E2729" s="11" t="s">
        <v>114</v>
      </c>
      <c r="F2729" s="13">
        <v>41.41</v>
      </c>
      <c r="G2729" s="17">
        <v>53900</v>
      </c>
      <c r="H2729" s="17">
        <v>41.28</v>
      </c>
      <c r="I2729" s="17">
        <v>2</v>
      </c>
      <c r="J2729" s="17">
        <v>-27.3026731410148</v>
      </c>
      <c r="K2729" s="17">
        <v>3.4931129115828997E-2</v>
      </c>
      <c r="L2729" s="17">
        <v>-10.9835293339197</v>
      </c>
      <c r="M2729" s="17">
        <v>5.6530927732383902E-3</v>
      </c>
      <c r="N2729" s="17">
        <v>-16.319143807095202</v>
      </c>
      <c r="O2729" s="17">
        <v>2.9278036342590599E-2</v>
      </c>
      <c r="P2729" s="17">
        <v>-14.5161397268747</v>
      </c>
      <c r="Q2729" s="17">
        <v>-14.5161397268747</v>
      </c>
      <c r="R2729" s="17">
        <v>0</v>
      </c>
      <c r="S2729" s="17">
        <v>9.8742601270372203E-3</v>
      </c>
      <c r="T2729" s="17" t="s">
        <v>92</v>
      </c>
      <c r="U2729" s="19">
        <v>-0.91098828233788698</v>
      </c>
      <c r="V2729" s="19">
        <v>-0.49025898294833198</v>
      </c>
      <c r="W2729" s="18">
        <v>-0.42072925461926097</v>
      </c>
    </row>
    <row r="2730" spans="2:23" x14ac:dyDescent="0.25">
      <c r="B2730" s="11" t="s">
        <v>53</v>
      </c>
      <c r="C2730" s="16" t="s">
        <v>76</v>
      </c>
      <c r="D2730" s="11" t="s">
        <v>17</v>
      </c>
      <c r="E2730" s="11" t="s">
        <v>115</v>
      </c>
      <c r="F2730" s="13">
        <v>41.32</v>
      </c>
      <c r="G2730" s="17">
        <v>53550</v>
      </c>
      <c r="H2730" s="17">
        <v>41.24</v>
      </c>
      <c r="I2730" s="17">
        <v>1</v>
      </c>
      <c r="J2730" s="17">
        <v>-21.398327937675699</v>
      </c>
      <c r="K2730" s="17">
        <v>1.1264055587796499E-2</v>
      </c>
      <c r="L2730" s="17">
        <v>0.30751621614468</v>
      </c>
      <c r="M2730" s="17">
        <v>2.3263290905220001E-6</v>
      </c>
      <c r="N2730" s="17">
        <v>-21.705844153820401</v>
      </c>
      <c r="O2730" s="17">
        <v>1.12617292587059E-2</v>
      </c>
      <c r="P2730" s="17">
        <v>-19.367791088312401</v>
      </c>
      <c r="Q2730" s="17">
        <v>-19.367791088312298</v>
      </c>
      <c r="R2730" s="17">
        <v>0</v>
      </c>
      <c r="S2730" s="17">
        <v>9.2277387583565799E-3</v>
      </c>
      <c r="T2730" s="17" t="s">
        <v>93</v>
      </c>
      <c r="U2730" s="19">
        <v>-1.27158334850621</v>
      </c>
      <c r="V2730" s="19">
        <v>-0.684317428949615</v>
      </c>
      <c r="W2730" s="18">
        <v>-0.58726585706494605</v>
      </c>
    </row>
    <row r="2731" spans="2:23" x14ac:dyDescent="0.25">
      <c r="B2731" s="11" t="s">
        <v>53</v>
      </c>
      <c r="C2731" s="16" t="s">
        <v>76</v>
      </c>
      <c r="D2731" s="11" t="s">
        <v>17</v>
      </c>
      <c r="E2731" s="11" t="s">
        <v>115</v>
      </c>
      <c r="F2731" s="13">
        <v>41.32</v>
      </c>
      <c r="G2731" s="17">
        <v>54200</v>
      </c>
      <c r="H2731" s="17">
        <v>41.3</v>
      </c>
      <c r="I2731" s="17">
        <v>1</v>
      </c>
      <c r="J2731" s="17">
        <v>-10.0341244205311</v>
      </c>
      <c r="K2731" s="17">
        <v>6.6451210905220696E-4</v>
      </c>
      <c r="L2731" s="17">
        <v>12.020383426058</v>
      </c>
      <c r="M2731" s="17">
        <v>9.5363147688237195E-4</v>
      </c>
      <c r="N2731" s="17">
        <v>-22.0545078465891</v>
      </c>
      <c r="O2731" s="17">
        <v>-2.8911936783016499E-4</v>
      </c>
      <c r="P2731" s="17">
        <v>-19.682631950260301</v>
      </c>
      <c r="Q2731" s="17">
        <v>-19.682631950260198</v>
      </c>
      <c r="R2731" s="17">
        <v>0</v>
      </c>
      <c r="S2731" s="17">
        <v>2.5568796032300902E-3</v>
      </c>
      <c r="T2731" s="17" t="s">
        <v>93</v>
      </c>
      <c r="U2731" s="19">
        <v>-0.45303367801691402</v>
      </c>
      <c r="V2731" s="19">
        <v>-0.243805364494838</v>
      </c>
      <c r="W2731" s="18">
        <v>-0.209228291257849</v>
      </c>
    </row>
    <row r="2732" spans="2:23" x14ac:dyDescent="0.25">
      <c r="B2732" s="11" t="s">
        <v>53</v>
      </c>
      <c r="C2732" s="16" t="s">
        <v>76</v>
      </c>
      <c r="D2732" s="11" t="s">
        <v>17</v>
      </c>
      <c r="E2732" s="11" t="s">
        <v>116</v>
      </c>
      <c r="F2732" s="13">
        <v>41.37</v>
      </c>
      <c r="G2732" s="17">
        <v>53150</v>
      </c>
      <c r="H2732" s="17">
        <v>41.32</v>
      </c>
      <c r="I2732" s="17">
        <v>1</v>
      </c>
      <c r="J2732" s="17">
        <v>-6.1088720892242501</v>
      </c>
      <c r="K2732" s="17">
        <v>0</v>
      </c>
      <c r="L2732" s="17">
        <v>-24.559874683610801</v>
      </c>
      <c r="M2732" s="17">
        <v>0</v>
      </c>
      <c r="N2732" s="17">
        <v>18.451002594386601</v>
      </c>
      <c r="O2732" s="17">
        <v>0</v>
      </c>
      <c r="P2732" s="17">
        <v>1.9112818545121599</v>
      </c>
      <c r="Q2732" s="17">
        <v>1.9112818545121599</v>
      </c>
      <c r="R2732" s="17">
        <v>0</v>
      </c>
      <c r="S2732" s="17">
        <v>0</v>
      </c>
      <c r="T2732" s="17" t="s">
        <v>93</v>
      </c>
      <c r="U2732" s="19">
        <v>0.92255012971927697</v>
      </c>
      <c r="V2732" s="19">
        <v>-0.496481126139524</v>
      </c>
      <c r="W2732" s="18">
        <v>1.41903140685956</v>
      </c>
    </row>
    <row r="2733" spans="2:23" x14ac:dyDescent="0.25">
      <c r="B2733" s="11" t="s">
        <v>53</v>
      </c>
      <c r="C2733" s="16" t="s">
        <v>76</v>
      </c>
      <c r="D2733" s="11" t="s">
        <v>17</v>
      </c>
      <c r="E2733" s="11" t="s">
        <v>116</v>
      </c>
      <c r="F2733" s="13">
        <v>41.37</v>
      </c>
      <c r="G2733" s="17">
        <v>53150</v>
      </c>
      <c r="H2733" s="17">
        <v>41.32</v>
      </c>
      <c r="I2733" s="17">
        <v>2</v>
      </c>
      <c r="J2733" s="17">
        <v>-5.1290669424175004</v>
      </c>
      <c r="K2733" s="17">
        <v>0</v>
      </c>
      <c r="L2733" s="17">
        <v>-20.620703709252499</v>
      </c>
      <c r="M2733" s="17">
        <v>0</v>
      </c>
      <c r="N2733" s="17">
        <v>15.491636766835001</v>
      </c>
      <c r="O2733" s="17">
        <v>0</v>
      </c>
      <c r="P2733" s="17">
        <v>1.6047303715708101</v>
      </c>
      <c r="Q2733" s="17">
        <v>1.6047303715708101</v>
      </c>
      <c r="R2733" s="17">
        <v>0</v>
      </c>
      <c r="S2733" s="17">
        <v>0</v>
      </c>
      <c r="T2733" s="17" t="s">
        <v>93</v>
      </c>
      <c r="U2733" s="19">
        <v>0.77458183834170702</v>
      </c>
      <c r="V2733" s="19">
        <v>-0.416850262114355</v>
      </c>
      <c r="W2733" s="18">
        <v>1.19143222723773</v>
      </c>
    </row>
    <row r="2734" spans="2:23" x14ac:dyDescent="0.25">
      <c r="B2734" s="11" t="s">
        <v>53</v>
      </c>
      <c r="C2734" s="16" t="s">
        <v>76</v>
      </c>
      <c r="D2734" s="11" t="s">
        <v>17</v>
      </c>
      <c r="E2734" s="11" t="s">
        <v>116</v>
      </c>
      <c r="F2734" s="13">
        <v>41.37</v>
      </c>
      <c r="G2734" s="17">
        <v>53150</v>
      </c>
      <c r="H2734" s="17">
        <v>41.32</v>
      </c>
      <c r="I2734" s="17">
        <v>3</v>
      </c>
      <c r="J2734" s="17">
        <v>-6.2756672315926902</v>
      </c>
      <c r="K2734" s="17">
        <v>0</v>
      </c>
      <c r="L2734" s="17">
        <v>-25.230451466781599</v>
      </c>
      <c r="M2734" s="17">
        <v>0</v>
      </c>
      <c r="N2734" s="17">
        <v>18.9547842351889</v>
      </c>
      <c r="O2734" s="17">
        <v>0</v>
      </c>
      <c r="P2734" s="17">
        <v>1.9634670246011501</v>
      </c>
      <c r="Q2734" s="17">
        <v>1.9634670246011501</v>
      </c>
      <c r="R2734" s="17">
        <v>0</v>
      </c>
      <c r="S2734" s="17">
        <v>0</v>
      </c>
      <c r="T2734" s="17" t="s">
        <v>93</v>
      </c>
      <c r="U2734" s="19">
        <v>0.94773921175939202</v>
      </c>
      <c r="V2734" s="19">
        <v>-0.51003692480544804</v>
      </c>
      <c r="W2734" s="18">
        <v>1.45777629168849</v>
      </c>
    </row>
    <row r="2735" spans="2:23" x14ac:dyDescent="0.25">
      <c r="B2735" s="11" t="s">
        <v>53</v>
      </c>
      <c r="C2735" s="16" t="s">
        <v>76</v>
      </c>
      <c r="D2735" s="11" t="s">
        <v>17</v>
      </c>
      <c r="E2735" s="11" t="s">
        <v>116</v>
      </c>
      <c r="F2735" s="13">
        <v>41.37</v>
      </c>
      <c r="G2735" s="17">
        <v>53654</v>
      </c>
      <c r="H2735" s="17">
        <v>41.5</v>
      </c>
      <c r="I2735" s="17">
        <v>1</v>
      </c>
      <c r="J2735" s="17">
        <v>55.6901976670406</v>
      </c>
      <c r="K2735" s="17">
        <v>9.7383900848493396E-2</v>
      </c>
      <c r="L2735" s="17">
        <v>40.515434288883398</v>
      </c>
      <c r="M2735" s="17">
        <v>5.1543113050368301E-2</v>
      </c>
      <c r="N2735" s="17">
        <v>15.1747633781573</v>
      </c>
      <c r="O2735" s="17">
        <v>4.5840787798125102E-2</v>
      </c>
      <c r="P2735" s="17">
        <v>5.0577696615827303</v>
      </c>
      <c r="Q2735" s="17">
        <v>5.0577696615827303</v>
      </c>
      <c r="R2735" s="17">
        <v>0</v>
      </c>
      <c r="S2735" s="17">
        <v>8.0324446601827805E-4</v>
      </c>
      <c r="T2735" s="17" t="s">
        <v>93</v>
      </c>
      <c r="U2735" s="19">
        <v>-7.3306196745170901E-2</v>
      </c>
      <c r="V2735" s="19">
        <v>-3.9450585871276797E-2</v>
      </c>
      <c r="W2735" s="18">
        <v>-3.3855607271279099E-2</v>
      </c>
    </row>
    <row r="2736" spans="2:23" x14ac:dyDescent="0.25">
      <c r="B2736" s="11" t="s">
        <v>53</v>
      </c>
      <c r="C2736" s="16" t="s">
        <v>76</v>
      </c>
      <c r="D2736" s="11" t="s">
        <v>17</v>
      </c>
      <c r="E2736" s="11" t="s">
        <v>116</v>
      </c>
      <c r="F2736" s="13">
        <v>41.37</v>
      </c>
      <c r="G2736" s="17">
        <v>53654</v>
      </c>
      <c r="H2736" s="17">
        <v>41.5</v>
      </c>
      <c r="I2736" s="17">
        <v>2</v>
      </c>
      <c r="J2736" s="17">
        <v>55.6901976670406</v>
      </c>
      <c r="K2736" s="17">
        <v>9.7383900848493396E-2</v>
      </c>
      <c r="L2736" s="17">
        <v>40.515434288883398</v>
      </c>
      <c r="M2736" s="17">
        <v>5.1543113050368301E-2</v>
      </c>
      <c r="N2736" s="17">
        <v>15.1747633781573</v>
      </c>
      <c r="O2736" s="17">
        <v>4.5840787798125102E-2</v>
      </c>
      <c r="P2736" s="17">
        <v>5.0577696615827303</v>
      </c>
      <c r="Q2736" s="17">
        <v>5.0577696615827303</v>
      </c>
      <c r="R2736" s="17">
        <v>0</v>
      </c>
      <c r="S2736" s="17">
        <v>8.0324446601827805E-4</v>
      </c>
      <c r="T2736" s="17" t="s">
        <v>93</v>
      </c>
      <c r="U2736" s="19">
        <v>-7.3306196745170901E-2</v>
      </c>
      <c r="V2736" s="19">
        <v>-3.9450585871276797E-2</v>
      </c>
      <c r="W2736" s="18">
        <v>-3.3855607271279099E-2</v>
      </c>
    </row>
    <row r="2737" spans="2:23" x14ac:dyDescent="0.25">
      <c r="B2737" s="11" t="s">
        <v>53</v>
      </c>
      <c r="C2737" s="16" t="s">
        <v>76</v>
      </c>
      <c r="D2737" s="11" t="s">
        <v>17</v>
      </c>
      <c r="E2737" s="11" t="s">
        <v>116</v>
      </c>
      <c r="F2737" s="13">
        <v>41.37</v>
      </c>
      <c r="G2737" s="17">
        <v>53704</v>
      </c>
      <c r="H2737" s="17">
        <v>41.34</v>
      </c>
      <c r="I2737" s="17">
        <v>1</v>
      </c>
      <c r="J2737" s="17">
        <v>-20.046806837757099</v>
      </c>
      <c r="K2737" s="17">
        <v>1.6798352611516298E-2</v>
      </c>
      <c r="L2737" s="17">
        <v>18.378175875975501</v>
      </c>
      <c r="M2737" s="17">
        <v>1.41182571684824E-2</v>
      </c>
      <c r="N2737" s="17">
        <v>-38.424982713732497</v>
      </c>
      <c r="O2737" s="17">
        <v>2.6800954430339701E-3</v>
      </c>
      <c r="P2737" s="17">
        <v>-7.1870809774201598</v>
      </c>
      <c r="Q2737" s="17">
        <v>-7.1870809774201501</v>
      </c>
      <c r="R2737" s="17">
        <v>0</v>
      </c>
      <c r="S2737" s="17">
        <v>2.1591427583965801E-3</v>
      </c>
      <c r="T2737" s="17" t="s">
        <v>93</v>
      </c>
      <c r="U2737" s="19">
        <v>-1.04191413436507</v>
      </c>
      <c r="V2737" s="19">
        <v>-0.56071825921011598</v>
      </c>
      <c r="W2737" s="18">
        <v>-0.48119582395034699</v>
      </c>
    </row>
    <row r="2738" spans="2:23" x14ac:dyDescent="0.25">
      <c r="B2738" s="11" t="s">
        <v>53</v>
      </c>
      <c r="C2738" s="16" t="s">
        <v>76</v>
      </c>
      <c r="D2738" s="11" t="s">
        <v>17</v>
      </c>
      <c r="E2738" s="11" t="s">
        <v>116</v>
      </c>
      <c r="F2738" s="13">
        <v>41.37</v>
      </c>
      <c r="G2738" s="17">
        <v>58004</v>
      </c>
      <c r="H2738" s="17">
        <v>40.32</v>
      </c>
      <c r="I2738" s="17">
        <v>1</v>
      </c>
      <c r="J2738" s="17">
        <v>-74.513753828303606</v>
      </c>
      <c r="K2738" s="17">
        <v>1.1759770361301101</v>
      </c>
      <c r="L2738" s="17">
        <v>-29.146581343019601</v>
      </c>
      <c r="M2738" s="17">
        <v>0.17992901460407801</v>
      </c>
      <c r="N2738" s="17">
        <v>-45.367172485284001</v>
      </c>
      <c r="O2738" s="17">
        <v>0.996048021526031</v>
      </c>
      <c r="P2738" s="17">
        <v>-8.4079375964339995</v>
      </c>
      <c r="Q2738" s="17">
        <v>-8.4079375964339995</v>
      </c>
      <c r="R2738" s="17">
        <v>0</v>
      </c>
      <c r="S2738" s="17">
        <v>1.49728652176869E-2</v>
      </c>
      <c r="T2738" s="17" t="s">
        <v>93</v>
      </c>
      <c r="U2738" s="19">
        <v>-6.9519496703173003</v>
      </c>
      <c r="V2738" s="19">
        <v>-3.7412729021399498</v>
      </c>
      <c r="W2738" s="18">
        <v>-3.2106764265255001</v>
      </c>
    </row>
    <row r="2739" spans="2:23" x14ac:dyDescent="0.25">
      <c r="B2739" s="11" t="s">
        <v>53</v>
      </c>
      <c r="C2739" s="16" t="s">
        <v>76</v>
      </c>
      <c r="D2739" s="11" t="s">
        <v>17</v>
      </c>
      <c r="E2739" s="11" t="s">
        <v>117</v>
      </c>
      <c r="F2739" s="13">
        <v>41.33</v>
      </c>
      <c r="G2739" s="17">
        <v>53050</v>
      </c>
      <c r="H2739" s="17">
        <v>41.41</v>
      </c>
      <c r="I2739" s="17">
        <v>1</v>
      </c>
      <c r="J2739" s="17">
        <v>38.349351259484799</v>
      </c>
      <c r="K2739" s="17">
        <v>3.5443213082762597E-2</v>
      </c>
      <c r="L2739" s="17">
        <v>114.04625728721</v>
      </c>
      <c r="M2739" s="17">
        <v>0.31345782610941703</v>
      </c>
      <c r="N2739" s="17">
        <v>-75.696906027725703</v>
      </c>
      <c r="O2739" s="17">
        <v>-0.27801461302665398</v>
      </c>
      <c r="P2739" s="17">
        <v>-38.952768454621499</v>
      </c>
      <c r="Q2739" s="17">
        <v>-38.952768454621499</v>
      </c>
      <c r="R2739" s="17">
        <v>0</v>
      </c>
      <c r="S2739" s="17">
        <v>3.6567367903732502E-2</v>
      </c>
      <c r="T2739" s="17" t="s">
        <v>92</v>
      </c>
      <c r="U2739" s="19">
        <v>-5.4457120586947401</v>
      </c>
      <c r="V2739" s="19">
        <v>-2.9306735411278502</v>
      </c>
      <c r="W2739" s="18">
        <v>-2.51503824993872</v>
      </c>
    </row>
    <row r="2740" spans="2:23" x14ac:dyDescent="0.25">
      <c r="B2740" s="11" t="s">
        <v>53</v>
      </c>
      <c r="C2740" s="16" t="s">
        <v>76</v>
      </c>
      <c r="D2740" s="11" t="s">
        <v>17</v>
      </c>
      <c r="E2740" s="11" t="s">
        <v>117</v>
      </c>
      <c r="F2740" s="13">
        <v>41.33</v>
      </c>
      <c r="G2740" s="17">
        <v>53204</v>
      </c>
      <c r="H2740" s="17">
        <v>41.41</v>
      </c>
      <c r="I2740" s="17">
        <v>1</v>
      </c>
      <c r="J2740" s="17">
        <v>6.4884253428886902</v>
      </c>
      <c r="K2740" s="17">
        <v>0</v>
      </c>
      <c r="L2740" s="17">
        <v>16.5271017680885</v>
      </c>
      <c r="M2740" s="17">
        <v>0</v>
      </c>
      <c r="N2740" s="17">
        <v>-10.038676425199901</v>
      </c>
      <c r="O2740" s="17">
        <v>0</v>
      </c>
      <c r="P2740" s="17">
        <v>-3.7951954525034202</v>
      </c>
      <c r="Q2740" s="17">
        <v>-3.7951954525034202</v>
      </c>
      <c r="R2740" s="17">
        <v>0</v>
      </c>
      <c r="S2740" s="17">
        <v>0</v>
      </c>
      <c r="T2740" s="17" t="s">
        <v>93</v>
      </c>
      <c r="U2740" s="19">
        <v>0.80309411401597097</v>
      </c>
      <c r="V2740" s="19">
        <v>-0.43219447624379997</v>
      </c>
      <c r="W2740" s="18">
        <v>1.23528872170826</v>
      </c>
    </row>
    <row r="2741" spans="2:23" x14ac:dyDescent="0.25">
      <c r="B2741" s="11" t="s">
        <v>53</v>
      </c>
      <c r="C2741" s="16" t="s">
        <v>76</v>
      </c>
      <c r="D2741" s="11" t="s">
        <v>17</v>
      </c>
      <c r="E2741" s="11" t="s">
        <v>117</v>
      </c>
      <c r="F2741" s="13">
        <v>41.33</v>
      </c>
      <c r="G2741" s="17">
        <v>53204</v>
      </c>
      <c r="H2741" s="17">
        <v>41.41</v>
      </c>
      <c r="I2741" s="17">
        <v>2</v>
      </c>
      <c r="J2741" s="17">
        <v>6.4884253428886902</v>
      </c>
      <c r="K2741" s="17">
        <v>0</v>
      </c>
      <c r="L2741" s="17">
        <v>16.5271017680885</v>
      </c>
      <c r="M2741" s="17">
        <v>0</v>
      </c>
      <c r="N2741" s="17">
        <v>-10.038676425199901</v>
      </c>
      <c r="O2741" s="17">
        <v>0</v>
      </c>
      <c r="P2741" s="17">
        <v>-3.7951954525034202</v>
      </c>
      <c r="Q2741" s="17">
        <v>-3.7951954525034202</v>
      </c>
      <c r="R2741" s="17">
        <v>0</v>
      </c>
      <c r="S2741" s="17">
        <v>0</v>
      </c>
      <c r="T2741" s="17" t="s">
        <v>93</v>
      </c>
      <c r="U2741" s="19">
        <v>0.80309411401597097</v>
      </c>
      <c r="V2741" s="19">
        <v>-0.43219447624379997</v>
      </c>
      <c r="W2741" s="18">
        <v>1.23528872170826</v>
      </c>
    </row>
    <row r="2742" spans="2:23" x14ac:dyDescent="0.25">
      <c r="B2742" s="11" t="s">
        <v>53</v>
      </c>
      <c r="C2742" s="16" t="s">
        <v>76</v>
      </c>
      <c r="D2742" s="11" t="s">
        <v>17</v>
      </c>
      <c r="E2742" s="11" t="s">
        <v>118</v>
      </c>
      <c r="F2742" s="13">
        <v>41.41</v>
      </c>
      <c r="G2742" s="17">
        <v>53254</v>
      </c>
      <c r="H2742" s="17">
        <v>41.57</v>
      </c>
      <c r="I2742" s="17">
        <v>1</v>
      </c>
      <c r="J2742" s="17">
        <v>18.542102515397701</v>
      </c>
      <c r="K2742" s="17">
        <v>3.6237528223885797E-2</v>
      </c>
      <c r="L2742" s="17">
        <v>18.542102508090199</v>
      </c>
      <c r="M2742" s="17">
        <v>3.6237528195323401E-2</v>
      </c>
      <c r="N2742" s="17">
        <v>7.307440764E-9</v>
      </c>
      <c r="O2742" s="17">
        <v>2.8562411999999999E-11</v>
      </c>
      <c r="P2742" s="17">
        <v>4.4193999999999998E-14</v>
      </c>
      <c r="Q2742" s="17">
        <v>4.4195999999999998E-14</v>
      </c>
      <c r="R2742" s="17">
        <v>0</v>
      </c>
      <c r="S2742" s="17">
        <v>0</v>
      </c>
      <c r="T2742" s="17" t="s">
        <v>93</v>
      </c>
      <c r="U2742" s="19">
        <v>1.5863942000000002E-11</v>
      </c>
      <c r="V2742" s="19">
        <v>0</v>
      </c>
      <c r="W2742" s="18">
        <v>1.586394369E-11</v>
      </c>
    </row>
    <row r="2743" spans="2:23" x14ac:dyDescent="0.25">
      <c r="B2743" s="11" t="s">
        <v>53</v>
      </c>
      <c r="C2743" s="16" t="s">
        <v>76</v>
      </c>
      <c r="D2743" s="11" t="s">
        <v>17</v>
      </c>
      <c r="E2743" s="11" t="s">
        <v>118</v>
      </c>
      <c r="F2743" s="13">
        <v>41.41</v>
      </c>
      <c r="G2743" s="17">
        <v>53304</v>
      </c>
      <c r="H2743" s="17">
        <v>41.66</v>
      </c>
      <c r="I2743" s="17">
        <v>1</v>
      </c>
      <c r="J2743" s="17">
        <v>24.930544445469199</v>
      </c>
      <c r="K2743" s="17">
        <v>6.9238669963113397E-2</v>
      </c>
      <c r="L2743" s="17">
        <v>32.742685595866497</v>
      </c>
      <c r="M2743" s="17">
        <v>0.119430097447316</v>
      </c>
      <c r="N2743" s="17">
        <v>-7.8121411503972702</v>
      </c>
      <c r="O2743" s="17">
        <v>-5.01914274842023E-2</v>
      </c>
      <c r="P2743" s="17">
        <v>-2.9588640334716398</v>
      </c>
      <c r="Q2743" s="17">
        <v>-2.9588640334716301</v>
      </c>
      <c r="R2743" s="17">
        <v>0</v>
      </c>
      <c r="S2743" s="17">
        <v>9.7529322745892497E-4</v>
      </c>
      <c r="T2743" s="17" t="s">
        <v>92</v>
      </c>
      <c r="U2743" s="19">
        <v>-0.13166565295702501</v>
      </c>
      <c r="V2743" s="19">
        <v>-7.0857408771804103E-2</v>
      </c>
      <c r="W2743" s="18">
        <v>-6.0808237714545403E-2</v>
      </c>
    </row>
    <row r="2744" spans="2:23" x14ac:dyDescent="0.25">
      <c r="B2744" s="11" t="s">
        <v>53</v>
      </c>
      <c r="C2744" s="16" t="s">
        <v>76</v>
      </c>
      <c r="D2744" s="11" t="s">
        <v>17</v>
      </c>
      <c r="E2744" s="11" t="s">
        <v>118</v>
      </c>
      <c r="F2744" s="13">
        <v>41.41</v>
      </c>
      <c r="G2744" s="17">
        <v>54104</v>
      </c>
      <c r="H2744" s="17">
        <v>41.56</v>
      </c>
      <c r="I2744" s="17">
        <v>1</v>
      </c>
      <c r="J2744" s="17">
        <v>17.866491474716</v>
      </c>
      <c r="K2744" s="17">
        <v>3.1538097940470501E-2</v>
      </c>
      <c r="L2744" s="17">
        <v>17.866491467956699</v>
      </c>
      <c r="M2744" s="17">
        <v>3.1538097916607603E-2</v>
      </c>
      <c r="N2744" s="17">
        <v>6.7592320630000001E-9</v>
      </c>
      <c r="O2744" s="17">
        <v>2.3862920999999998E-11</v>
      </c>
      <c r="P2744" s="17">
        <v>-1.264568E-12</v>
      </c>
      <c r="Q2744" s="17">
        <v>-1.264567E-12</v>
      </c>
      <c r="R2744" s="17">
        <v>0</v>
      </c>
      <c r="S2744" s="17">
        <v>0</v>
      </c>
      <c r="T2744" s="17" t="s">
        <v>93</v>
      </c>
      <c r="U2744" s="19">
        <v>-2.3931523999999999E-11</v>
      </c>
      <c r="V2744" s="19">
        <v>0</v>
      </c>
      <c r="W2744" s="18">
        <v>-2.3931521449999999E-11</v>
      </c>
    </row>
    <row r="2745" spans="2:23" x14ac:dyDescent="0.25">
      <c r="B2745" s="11" t="s">
        <v>53</v>
      </c>
      <c r="C2745" s="16" t="s">
        <v>76</v>
      </c>
      <c r="D2745" s="11" t="s">
        <v>17</v>
      </c>
      <c r="E2745" s="11" t="s">
        <v>119</v>
      </c>
      <c r="F2745" s="13">
        <v>41.57</v>
      </c>
      <c r="G2745" s="17">
        <v>54104</v>
      </c>
      <c r="H2745" s="17">
        <v>41.56</v>
      </c>
      <c r="I2745" s="17">
        <v>1</v>
      </c>
      <c r="J2745" s="17">
        <v>-2.4039693295746898</v>
      </c>
      <c r="K2745" s="17">
        <v>5.0624640388813704E-4</v>
      </c>
      <c r="L2745" s="17">
        <v>-2.40396932829369</v>
      </c>
      <c r="M2745" s="17">
        <v>5.06246403348608E-4</v>
      </c>
      <c r="N2745" s="17">
        <v>-1.281007592E-9</v>
      </c>
      <c r="O2745" s="17">
        <v>5.3952899999999995E-13</v>
      </c>
      <c r="P2745" s="17">
        <v>-1.532084E-12</v>
      </c>
      <c r="Q2745" s="17">
        <v>-1.532083E-12</v>
      </c>
      <c r="R2745" s="17">
        <v>0</v>
      </c>
      <c r="S2745" s="17">
        <v>0</v>
      </c>
      <c r="T2745" s="17" t="s">
        <v>93</v>
      </c>
      <c r="U2745" s="19">
        <v>9.6154429999999994E-12</v>
      </c>
      <c r="V2745" s="19">
        <v>0</v>
      </c>
      <c r="W2745" s="18">
        <v>9.6154440199999993E-12</v>
      </c>
    </row>
    <row r="2746" spans="2:23" x14ac:dyDescent="0.25">
      <c r="B2746" s="11" t="s">
        <v>53</v>
      </c>
      <c r="C2746" s="16" t="s">
        <v>76</v>
      </c>
      <c r="D2746" s="11" t="s">
        <v>17</v>
      </c>
      <c r="E2746" s="11" t="s">
        <v>120</v>
      </c>
      <c r="F2746" s="13">
        <v>41.56</v>
      </c>
      <c r="G2746" s="17">
        <v>53404</v>
      </c>
      <c r="H2746" s="17">
        <v>41.49</v>
      </c>
      <c r="I2746" s="17">
        <v>1</v>
      </c>
      <c r="J2746" s="17">
        <v>-15.9108845196051</v>
      </c>
      <c r="K2746" s="17">
        <v>2.46067871302715E-2</v>
      </c>
      <c r="L2746" s="17">
        <v>9.2913611887244905</v>
      </c>
      <c r="M2746" s="17">
        <v>8.3912169742634407E-3</v>
      </c>
      <c r="N2746" s="17">
        <v>-25.202245708329599</v>
      </c>
      <c r="O2746" s="17">
        <v>1.6215570156008E-2</v>
      </c>
      <c r="P2746" s="17">
        <v>-7.9107700752731498</v>
      </c>
      <c r="Q2746" s="17">
        <v>-7.9107700752731498</v>
      </c>
      <c r="R2746" s="17">
        <v>0</v>
      </c>
      <c r="S2746" s="17">
        <v>6.0828035254689699E-3</v>
      </c>
      <c r="T2746" s="17" t="s">
        <v>93</v>
      </c>
      <c r="U2746" s="19">
        <v>-1.0908056488548401</v>
      </c>
      <c r="V2746" s="19">
        <v>-0.58702979870329597</v>
      </c>
      <c r="W2746" s="18">
        <v>-0.50377579654417404</v>
      </c>
    </row>
    <row r="2747" spans="2:23" x14ac:dyDescent="0.25">
      <c r="B2747" s="11" t="s">
        <v>53</v>
      </c>
      <c r="C2747" s="16" t="s">
        <v>76</v>
      </c>
      <c r="D2747" s="11" t="s">
        <v>17</v>
      </c>
      <c r="E2747" s="11" t="s">
        <v>121</v>
      </c>
      <c r="F2747" s="13">
        <v>41.49</v>
      </c>
      <c r="G2747" s="17">
        <v>53854</v>
      </c>
      <c r="H2747" s="17">
        <v>40.61</v>
      </c>
      <c r="I2747" s="17">
        <v>1</v>
      </c>
      <c r="J2747" s="17">
        <v>-62.411299651724399</v>
      </c>
      <c r="K2747" s="17">
        <v>0.76902347711022701</v>
      </c>
      <c r="L2747" s="17">
        <v>-36.951219149943498</v>
      </c>
      <c r="M2747" s="17">
        <v>0.26956946035999502</v>
      </c>
      <c r="N2747" s="17">
        <v>-25.460080501780901</v>
      </c>
      <c r="O2747" s="17">
        <v>0.49945401675023199</v>
      </c>
      <c r="P2747" s="17">
        <v>-7.9107700752722696</v>
      </c>
      <c r="Q2747" s="17">
        <v>-7.9107700752722598</v>
      </c>
      <c r="R2747" s="17">
        <v>0</v>
      </c>
      <c r="S2747" s="17">
        <v>1.23552253089822E-2</v>
      </c>
      <c r="T2747" s="17" t="s">
        <v>93</v>
      </c>
      <c r="U2747" s="19">
        <v>-1.90228345397022</v>
      </c>
      <c r="V2747" s="19">
        <v>-1.02373605621962</v>
      </c>
      <c r="W2747" s="18">
        <v>-0.87854730426334604</v>
      </c>
    </row>
    <row r="2748" spans="2:23" x14ac:dyDescent="0.25">
      <c r="B2748" s="11" t="s">
        <v>53</v>
      </c>
      <c r="C2748" s="16" t="s">
        <v>76</v>
      </c>
      <c r="D2748" s="11" t="s">
        <v>17</v>
      </c>
      <c r="E2748" s="11" t="s">
        <v>122</v>
      </c>
      <c r="F2748" s="13">
        <v>41.54</v>
      </c>
      <c r="G2748" s="17">
        <v>53504</v>
      </c>
      <c r="H2748" s="17">
        <v>41.54</v>
      </c>
      <c r="I2748" s="17">
        <v>1</v>
      </c>
      <c r="J2748" s="17">
        <v>6.1256869999999998E-12</v>
      </c>
      <c r="K2748" s="17">
        <v>0</v>
      </c>
      <c r="L2748" s="17">
        <v>4.4635660000000002E-12</v>
      </c>
      <c r="M2748" s="17">
        <v>0</v>
      </c>
      <c r="N2748" s="17">
        <v>1.6621219999999999E-12</v>
      </c>
      <c r="O2748" s="17">
        <v>0</v>
      </c>
      <c r="P2748" s="17">
        <v>4.2427200000000001E-13</v>
      </c>
      <c r="Q2748" s="17">
        <v>4.2427099999999999E-13</v>
      </c>
      <c r="R2748" s="17">
        <v>0</v>
      </c>
      <c r="S2748" s="17">
        <v>0</v>
      </c>
      <c r="T2748" s="17" t="s">
        <v>93</v>
      </c>
      <c r="U2748" s="19">
        <v>0</v>
      </c>
      <c r="V2748" s="19">
        <v>0</v>
      </c>
      <c r="W2748" s="18">
        <v>0</v>
      </c>
    </row>
    <row r="2749" spans="2:23" x14ac:dyDescent="0.25">
      <c r="B2749" s="11" t="s">
        <v>53</v>
      </c>
      <c r="C2749" s="16" t="s">
        <v>76</v>
      </c>
      <c r="D2749" s="11" t="s">
        <v>17</v>
      </c>
      <c r="E2749" s="11" t="s">
        <v>122</v>
      </c>
      <c r="F2749" s="13">
        <v>41.54</v>
      </c>
      <c r="G2749" s="17">
        <v>53754</v>
      </c>
      <c r="H2749" s="17">
        <v>40.74</v>
      </c>
      <c r="I2749" s="17">
        <v>1</v>
      </c>
      <c r="J2749" s="17">
        <v>-59.680594401539999</v>
      </c>
      <c r="K2749" s="17">
        <v>0.57771963706524598</v>
      </c>
      <c r="L2749" s="17">
        <v>-28.088004948509099</v>
      </c>
      <c r="M2749" s="17">
        <v>0.12796542276636799</v>
      </c>
      <c r="N2749" s="17">
        <v>-31.592589453030801</v>
      </c>
      <c r="O2749" s="17">
        <v>0.44975421429887802</v>
      </c>
      <c r="P2749" s="17">
        <v>-7.93940700990861</v>
      </c>
      <c r="Q2749" s="17">
        <v>-7.93940700990861</v>
      </c>
      <c r="R2749" s="17">
        <v>0</v>
      </c>
      <c r="S2749" s="17">
        <v>1.0224144591109499E-2</v>
      </c>
      <c r="T2749" s="17" t="s">
        <v>93</v>
      </c>
      <c r="U2749" s="19">
        <v>-6.7711831861687504</v>
      </c>
      <c r="V2749" s="19">
        <v>-3.6439913076474402</v>
      </c>
      <c r="W2749" s="18">
        <v>-3.1271915457531798</v>
      </c>
    </row>
    <row r="2750" spans="2:23" x14ac:dyDescent="0.25">
      <c r="B2750" s="11" t="s">
        <v>53</v>
      </c>
      <c r="C2750" s="16" t="s">
        <v>76</v>
      </c>
      <c r="D2750" s="11" t="s">
        <v>17</v>
      </c>
      <c r="E2750" s="11" t="s">
        <v>123</v>
      </c>
      <c r="F2750" s="13">
        <v>41.24</v>
      </c>
      <c r="G2750" s="17">
        <v>54050</v>
      </c>
      <c r="H2750" s="17">
        <v>41.07</v>
      </c>
      <c r="I2750" s="17">
        <v>1</v>
      </c>
      <c r="J2750" s="17">
        <v>-78.450590482447396</v>
      </c>
      <c r="K2750" s="17">
        <v>8.9240179632147601E-2</v>
      </c>
      <c r="L2750" s="17">
        <v>-15.854880870352099</v>
      </c>
      <c r="M2750" s="17">
        <v>3.6449700874893499E-3</v>
      </c>
      <c r="N2750" s="17">
        <v>-62.595709612095199</v>
      </c>
      <c r="O2750" s="17">
        <v>8.5595209544658199E-2</v>
      </c>
      <c r="P2750" s="17">
        <v>-48.711597586017497</v>
      </c>
      <c r="Q2750" s="17">
        <v>-48.711597586017398</v>
      </c>
      <c r="R2750" s="17">
        <v>0</v>
      </c>
      <c r="S2750" s="17">
        <v>3.4405886221040502E-2</v>
      </c>
      <c r="T2750" s="17" t="s">
        <v>92</v>
      </c>
      <c r="U2750" s="19">
        <v>-7.1185997852458804</v>
      </c>
      <c r="V2750" s="19">
        <v>-3.8309576076813099</v>
      </c>
      <c r="W2750" s="18">
        <v>-3.2876418277227399</v>
      </c>
    </row>
    <row r="2751" spans="2:23" x14ac:dyDescent="0.25">
      <c r="B2751" s="11" t="s">
        <v>53</v>
      </c>
      <c r="C2751" s="16" t="s">
        <v>76</v>
      </c>
      <c r="D2751" s="11" t="s">
        <v>17</v>
      </c>
      <c r="E2751" s="11" t="s">
        <v>123</v>
      </c>
      <c r="F2751" s="13">
        <v>41.24</v>
      </c>
      <c r="G2751" s="17">
        <v>54850</v>
      </c>
      <c r="H2751" s="17">
        <v>41.28</v>
      </c>
      <c r="I2751" s="17">
        <v>1</v>
      </c>
      <c r="J2751" s="17">
        <v>5.7096686943647299</v>
      </c>
      <c r="K2751" s="17">
        <v>8.5086826324456597E-4</v>
      </c>
      <c r="L2751" s="17">
        <v>-13.0674375404699</v>
      </c>
      <c r="M2751" s="17">
        <v>4.4567818131135703E-3</v>
      </c>
      <c r="N2751" s="17">
        <v>18.777106234834701</v>
      </c>
      <c r="O2751" s="17">
        <v>-3.6059135498690098E-3</v>
      </c>
      <c r="P2751" s="17">
        <v>9.6611745474433501</v>
      </c>
      <c r="Q2751" s="17">
        <v>9.6611745474433395</v>
      </c>
      <c r="R2751" s="17">
        <v>0</v>
      </c>
      <c r="S2751" s="17">
        <v>2.4361294639039599E-3</v>
      </c>
      <c r="T2751" s="17" t="s">
        <v>93</v>
      </c>
      <c r="U2751" s="19">
        <v>-0.89986424246096597</v>
      </c>
      <c r="V2751" s="19">
        <v>-0.48427245097852401</v>
      </c>
      <c r="W2751" s="18">
        <v>-0.41559174725883602</v>
      </c>
    </row>
    <row r="2752" spans="2:23" x14ac:dyDescent="0.25">
      <c r="B2752" s="11" t="s">
        <v>53</v>
      </c>
      <c r="C2752" s="16" t="s">
        <v>76</v>
      </c>
      <c r="D2752" s="11" t="s">
        <v>17</v>
      </c>
      <c r="E2752" s="11" t="s">
        <v>124</v>
      </c>
      <c r="F2752" s="13">
        <v>41.62</v>
      </c>
      <c r="G2752" s="17">
        <v>53654</v>
      </c>
      <c r="H2752" s="17">
        <v>41.5</v>
      </c>
      <c r="I2752" s="17">
        <v>1</v>
      </c>
      <c r="J2752" s="17">
        <v>-41.513600331320497</v>
      </c>
      <c r="K2752" s="17">
        <v>6.7728795190016497E-2</v>
      </c>
      <c r="L2752" s="17">
        <v>-29.716601849668201</v>
      </c>
      <c r="M2752" s="17">
        <v>3.4704903521823899E-2</v>
      </c>
      <c r="N2752" s="17">
        <v>-11.796998481652301</v>
      </c>
      <c r="O2752" s="17">
        <v>3.3023891668192702E-2</v>
      </c>
      <c r="P2752" s="17">
        <v>-3.9404546098692999</v>
      </c>
      <c r="Q2752" s="17">
        <v>-3.9404546098692999</v>
      </c>
      <c r="R2752" s="17">
        <v>0</v>
      </c>
      <c r="S2752" s="17">
        <v>6.1021827352490102E-4</v>
      </c>
      <c r="T2752" s="17" t="s">
        <v>93</v>
      </c>
      <c r="U2752" s="19">
        <v>-4.31668800681635E-2</v>
      </c>
      <c r="V2752" s="19">
        <v>-2.3230760625108801E-2</v>
      </c>
      <c r="W2752" s="18">
        <v>-1.9936117321629102E-2</v>
      </c>
    </row>
    <row r="2753" spans="2:23" x14ac:dyDescent="0.25">
      <c r="B2753" s="11" t="s">
        <v>53</v>
      </c>
      <c r="C2753" s="16" t="s">
        <v>76</v>
      </c>
      <c r="D2753" s="11" t="s">
        <v>17</v>
      </c>
      <c r="E2753" s="11" t="s">
        <v>125</v>
      </c>
      <c r="F2753" s="13">
        <v>41.34</v>
      </c>
      <c r="G2753" s="17">
        <v>58004</v>
      </c>
      <c r="H2753" s="17">
        <v>40.32</v>
      </c>
      <c r="I2753" s="17">
        <v>1</v>
      </c>
      <c r="J2753" s="17">
        <v>-72.550923759338005</v>
      </c>
      <c r="K2753" s="17">
        <v>1.08483549055049</v>
      </c>
      <c r="L2753" s="17">
        <v>-33.6992106245117</v>
      </c>
      <c r="M2753" s="17">
        <v>0.23405474380300401</v>
      </c>
      <c r="N2753" s="17">
        <v>-38.851713134826298</v>
      </c>
      <c r="O2753" s="17">
        <v>0.85078074674748505</v>
      </c>
      <c r="P2753" s="17">
        <v>-7.1870809774194502</v>
      </c>
      <c r="Q2753" s="17">
        <v>-7.1870809774194502</v>
      </c>
      <c r="R2753" s="17">
        <v>0</v>
      </c>
      <c r="S2753" s="17">
        <v>1.06459168063504E-2</v>
      </c>
      <c r="T2753" s="17" t="s">
        <v>93</v>
      </c>
      <c r="U2753" s="19">
        <v>-4.8913695078231196</v>
      </c>
      <c r="V2753" s="19">
        <v>-2.6323476235893102</v>
      </c>
      <c r="W2753" s="18">
        <v>-2.2590216438486599</v>
      </c>
    </row>
    <row r="2754" spans="2:23" x14ac:dyDescent="0.25">
      <c r="B2754" s="11" t="s">
        <v>53</v>
      </c>
      <c r="C2754" s="16" t="s">
        <v>76</v>
      </c>
      <c r="D2754" s="11" t="s">
        <v>17</v>
      </c>
      <c r="E2754" s="11" t="s">
        <v>126</v>
      </c>
      <c r="F2754" s="13">
        <v>40.74</v>
      </c>
      <c r="G2754" s="17">
        <v>53854</v>
      </c>
      <c r="H2754" s="17">
        <v>40.61</v>
      </c>
      <c r="I2754" s="17">
        <v>1</v>
      </c>
      <c r="J2754" s="17">
        <v>-40.047433360700097</v>
      </c>
      <c r="K2754" s="17">
        <v>7.9387947479595905E-2</v>
      </c>
      <c r="L2754" s="17">
        <v>-49.594941612650999</v>
      </c>
      <c r="M2754" s="17">
        <v>0.12175308256133199</v>
      </c>
      <c r="N2754" s="17">
        <v>9.5475082519509407</v>
      </c>
      <c r="O2754" s="17">
        <v>-4.2365135081736199E-2</v>
      </c>
      <c r="P2754" s="17">
        <v>-7.3166631313375596</v>
      </c>
      <c r="Q2754" s="17">
        <v>-7.3166631313375596</v>
      </c>
      <c r="R2754" s="17">
        <v>0</v>
      </c>
      <c r="S2754" s="17">
        <v>2.6499111891849802E-3</v>
      </c>
      <c r="T2754" s="17" t="s">
        <v>92</v>
      </c>
      <c r="U2754" s="19">
        <v>-0.48202579669597501</v>
      </c>
      <c r="V2754" s="19">
        <v>-0.25940781174107103</v>
      </c>
      <c r="W2754" s="18">
        <v>-0.222617961265865</v>
      </c>
    </row>
    <row r="2755" spans="2:23" x14ac:dyDescent="0.25">
      <c r="B2755" s="11" t="s">
        <v>53</v>
      </c>
      <c r="C2755" s="16" t="s">
        <v>76</v>
      </c>
      <c r="D2755" s="11" t="s">
        <v>17</v>
      </c>
      <c r="E2755" s="11" t="s">
        <v>126</v>
      </c>
      <c r="F2755" s="13">
        <v>40.74</v>
      </c>
      <c r="G2755" s="17">
        <v>58104</v>
      </c>
      <c r="H2755" s="17">
        <v>40</v>
      </c>
      <c r="I2755" s="17">
        <v>1</v>
      </c>
      <c r="J2755" s="17">
        <v>-57.500479502123</v>
      </c>
      <c r="K2755" s="17">
        <v>0.42452958035786997</v>
      </c>
      <c r="L2755" s="17">
        <v>-15.960777162198299</v>
      </c>
      <c r="M2755" s="17">
        <v>3.2709438738581502E-2</v>
      </c>
      <c r="N2755" s="17">
        <v>-41.539702339924702</v>
      </c>
      <c r="O2755" s="17">
        <v>0.39182014161928802</v>
      </c>
      <c r="P2755" s="17">
        <v>-0.62274387857073599</v>
      </c>
      <c r="Q2755" s="17">
        <v>-0.62274387857073499</v>
      </c>
      <c r="R2755" s="17">
        <v>0</v>
      </c>
      <c r="S2755" s="17">
        <v>4.9794796077376001E-5</v>
      </c>
      <c r="T2755" s="17" t="s">
        <v>93</v>
      </c>
      <c r="U2755" s="19">
        <v>-14.921600614373601</v>
      </c>
      <c r="V2755" s="19">
        <v>-8.0302336297786994</v>
      </c>
      <c r="W2755" s="18">
        <v>-6.8913662512765796</v>
      </c>
    </row>
    <row r="2756" spans="2:23" x14ac:dyDescent="0.25">
      <c r="B2756" s="11" t="s">
        <v>53</v>
      </c>
      <c r="C2756" s="16" t="s">
        <v>76</v>
      </c>
      <c r="D2756" s="11" t="s">
        <v>17</v>
      </c>
      <c r="E2756" s="11" t="s">
        <v>127</v>
      </c>
      <c r="F2756" s="13">
        <v>40.9</v>
      </c>
      <c r="G2756" s="17">
        <v>54050</v>
      </c>
      <c r="H2756" s="17">
        <v>41.07</v>
      </c>
      <c r="I2756" s="17">
        <v>1</v>
      </c>
      <c r="J2756" s="17">
        <v>69.638298259531197</v>
      </c>
      <c r="K2756" s="17">
        <v>8.5836018745356693E-2</v>
      </c>
      <c r="L2756" s="17">
        <v>-9.8842587159982607</v>
      </c>
      <c r="M2756" s="17">
        <v>1.72926469545674E-3</v>
      </c>
      <c r="N2756" s="17">
        <v>79.522556975529497</v>
      </c>
      <c r="O2756" s="17">
        <v>8.4106754049899896E-2</v>
      </c>
      <c r="P2756" s="17">
        <v>53.209982671502097</v>
      </c>
      <c r="Q2756" s="17">
        <v>53.209982671502097</v>
      </c>
      <c r="R2756" s="17">
        <v>0</v>
      </c>
      <c r="S2756" s="17">
        <v>5.0114049929457498E-2</v>
      </c>
      <c r="T2756" s="17" t="s">
        <v>92</v>
      </c>
      <c r="U2756" s="19">
        <v>-10.0717193711049</v>
      </c>
      <c r="V2756" s="19">
        <v>-5.4202134002723996</v>
      </c>
      <c r="W2756" s="18">
        <v>-4.6515054758604402</v>
      </c>
    </row>
    <row r="2757" spans="2:23" x14ac:dyDescent="0.25">
      <c r="B2757" s="11" t="s">
        <v>53</v>
      </c>
      <c r="C2757" s="16" t="s">
        <v>76</v>
      </c>
      <c r="D2757" s="11" t="s">
        <v>17</v>
      </c>
      <c r="E2757" s="11" t="s">
        <v>127</v>
      </c>
      <c r="F2757" s="13">
        <v>40.9</v>
      </c>
      <c r="G2757" s="17">
        <v>56000</v>
      </c>
      <c r="H2757" s="17">
        <v>40.9</v>
      </c>
      <c r="I2757" s="17">
        <v>1</v>
      </c>
      <c r="J2757" s="17">
        <v>-3.2494435012324598</v>
      </c>
      <c r="K2757" s="17">
        <v>1.0242116575670799E-3</v>
      </c>
      <c r="L2757" s="17">
        <v>28.6497188660584</v>
      </c>
      <c r="M2757" s="17">
        <v>7.9618219937105605E-2</v>
      </c>
      <c r="N2757" s="17">
        <v>-31.899162367290799</v>
      </c>
      <c r="O2757" s="17">
        <v>-7.8594008279538594E-2</v>
      </c>
      <c r="P2757" s="17">
        <v>-39.882555227473397</v>
      </c>
      <c r="Q2757" s="17">
        <v>-39.882555227473397</v>
      </c>
      <c r="R2757" s="17">
        <v>0</v>
      </c>
      <c r="S2757" s="17">
        <v>0.15428996651283</v>
      </c>
      <c r="T2757" s="17" t="s">
        <v>92</v>
      </c>
      <c r="U2757" s="19">
        <v>-3.2144949386331199</v>
      </c>
      <c r="V2757" s="19">
        <v>-1.7299179911101401</v>
      </c>
      <c r="W2757" s="18">
        <v>-1.48457678954742</v>
      </c>
    </row>
    <row r="2758" spans="2:23" x14ac:dyDescent="0.25">
      <c r="B2758" s="11" t="s">
        <v>53</v>
      </c>
      <c r="C2758" s="16" t="s">
        <v>76</v>
      </c>
      <c r="D2758" s="11" t="s">
        <v>17</v>
      </c>
      <c r="E2758" s="11" t="s">
        <v>127</v>
      </c>
      <c r="F2758" s="13">
        <v>40.9</v>
      </c>
      <c r="G2758" s="17">
        <v>58450</v>
      </c>
      <c r="H2758" s="17">
        <v>40.880000000000003</v>
      </c>
      <c r="I2758" s="17">
        <v>1</v>
      </c>
      <c r="J2758" s="17">
        <v>-26.551390287075201</v>
      </c>
      <c r="K2758" s="17">
        <v>1.8033294423597201E-2</v>
      </c>
      <c r="L2758" s="17">
        <v>-10.4815924025744</v>
      </c>
      <c r="M2758" s="17">
        <v>2.8103154743329998E-3</v>
      </c>
      <c r="N2758" s="17">
        <v>-16.069797884500701</v>
      </c>
      <c r="O2758" s="17">
        <v>1.52229789492642E-2</v>
      </c>
      <c r="P2758" s="17">
        <v>-31.8456231030632</v>
      </c>
      <c r="Q2758" s="17">
        <v>-31.8456231030632</v>
      </c>
      <c r="R2758" s="17">
        <v>0</v>
      </c>
      <c r="S2758" s="17">
        <v>2.59417961228358E-2</v>
      </c>
      <c r="T2758" s="17" t="s">
        <v>92</v>
      </c>
      <c r="U2758" s="19">
        <v>0.30107165154546001</v>
      </c>
      <c r="V2758" s="19">
        <v>-0.16202522528879801</v>
      </c>
      <c r="W2758" s="18">
        <v>0.46309692611293501</v>
      </c>
    </row>
    <row r="2759" spans="2:23" x14ac:dyDescent="0.25">
      <c r="B2759" s="11" t="s">
        <v>53</v>
      </c>
      <c r="C2759" s="16" t="s">
        <v>76</v>
      </c>
      <c r="D2759" s="11" t="s">
        <v>17</v>
      </c>
      <c r="E2759" s="11" t="s">
        <v>128</v>
      </c>
      <c r="F2759" s="13">
        <v>40.61</v>
      </c>
      <c r="G2759" s="17">
        <v>53850</v>
      </c>
      <c r="H2759" s="17">
        <v>40.9</v>
      </c>
      <c r="I2759" s="17">
        <v>1</v>
      </c>
      <c r="J2759" s="17">
        <v>12.0405031603835</v>
      </c>
      <c r="K2759" s="17">
        <v>0</v>
      </c>
      <c r="L2759" s="17">
        <v>2.5131313613531701</v>
      </c>
      <c r="M2759" s="17">
        <v>0</v>
      </c>
      <c r="N2759" s="17">
        <v>9.5273717990303002</v>
      </c>
      <c r="O2759" s="17">
        <v>0</v>
      </c>
      <c r="P2759" s="17">
        <v>-5.5895936205835204</v>
      </c>
      <c r="Q2759" s="17">
        <v>-5.5895936205835204</v>
      </c>
      <c r="R2759" s="17">
        <v>0</v>
      </c>
      <c r="S2759" s="17">
        <v>0</v>
      </c>
      <c r="T2759" s="17" t="s">
        <v>92</v>
      </c>
      <c r="U2759" s="19">
        <v>-2.7629378217187699</v>
      </c>
      <c r="V2759" s="19">
        <v>-1.48690725521639</v>
      </c>
      <c r="W2759" s="18">
        <v>-1.27603043071848</v>
      </c>
    </row>
    <row r="2760" spans="2:23" x14ac:dyDescent="0.25">
      <c r="B2760" s="11" t="s">
        <v>53</v>
      </c>
      <c r="C2760" s="16" t="s">
        <v>76</v>
      </c>
      <c r="D2760" s="11" t="s">
        <v>17</v>
      </c>
      <c r="E2760" s="11" t="s">
        <v>128</v>
      </c>
      <c r="F2760" s="13">
        <v>40.61</v>
      </c>
      <c r="G2760" s="17">
        <v>53850</v>
      </c>
      <c r="H2760" s="17">
        <v>40.9</v>
      </c>
      <c r="I2760" s="17">
        <v>2</v>
      </c>
      <c r="J2760" s="17">
        <v>27.8494080732535</v>
      </c>
      <c r="K2760" s="17">
        <v>0</v>
      </c>
      <c r="L2760" s="17">
        <v>5.81281528618329</v>
      </c>
      <c r="M2760" s="17">
        <v>0</v>
      </c>
      <c r="N2760" s="17">
        <v>22.036592787070202</v>
      </c>
      <c r="O2760" s="17">
        <v>0</v>
      </c>
      <c r="P2760" s="17">
        <v>-12.928602038448901</v>
      </c>
      <c r="Q2760" s="17">
        <v>-12.928602038448901</v>
      </c>
      <c r="R2760" s="17">
        <v>0</v>
      </c>
      <c r="S2760" s="17">
        <v>0</v>
      </c>
      <c r="T2760" s="17" t="s">
        <v>92</v>
      </c>
      <c r="U2760" s="19">
        <v>-6.3906119082503396</v>
      </c>
      <c r="V2760" s="19">
        <v>-3.4391824300043599</v>
      </c>
      <c r="W2760" s="18">
        <v>-2.95142916418094</v>
      </c>
    </row>
    <row r="2761" spans="2:23" x14ac:dyDescent="0.25">
      <c r="B2761" s="11" t="s">
        <v>53</v>
      </c>
      <c r="C2761" s="16" t="s">
        <v>76</v>
      </c>
      <c r="D2761" s="11" t="s">
        <v>17</v>
      </c>
      <c r="E2761" s="11" t="s">
        <v>128</v>
      </c>
      <c r="F2761" s="13">
        <v>40.61</v>
      </c>
      <c r="G2761" s="17">
        <v>58004</v>
      </c>
      <c r="H2761" s="17">
        <v>40.32</v>
      </c>
      <c r="I2761" s="17">
        <v>1</v>
      </c>
      <c r="J2761" s="17">
        <v>-72.336803525078096</v>
      </c>
      <c r="K2761" s="17">
        <v>0.177908846903676</v>
      </c>
      <c r="L2761" s="17">
        <v>-24.553016111648901</v>
      </c>
      <c r="M2761" s="17">
        <v>2.0496920406082302E-2</v>
      </c>
      <c r="N2761" s="17">
        <v>-47.783787413429202</v>
      </c>
      <c r="O2761" s="17">
        <v>0.157411926497593</v>
      </c>
      <c r="P2761" s="17">
        <v>3.2907624524216699</v>
      </c>
      <c r="Q2761" s="17">
        <v>3.2907624524216601</v>
      </c>
      <c r="R2761" s="17">
        <v>0</v>
      </c>
      <c r="S2761" s="17">
        <v>3.6818999562112102E-4</v>
      </c>
      <c r="T2761" s="17" t="s">
        <v>92</v>
      </c>
      <c r="U2761" s="19">
        <v>-7.4876247441693096</v>
      </c>
      <c r="V2761" s="19">
        <v>-4.0295526989157002</v>
      </c>
      <c r="W2761" s="18">
        <v>-3.45807167727614</v>
      </c>
    </row>
    <row r="2762" spans="2:23" x14ac:dyDescent="0.25">
      <c r="B2762" s="11" t="s">
        <v>53</v>
      </c>
      <c r="C2762" s="16" t="s">
        <v>76</v>
      </c>
      <c r="D2762" s="11" t="s">
        <v>17</v>
      </c>
      <c r="E2762" s="11" t="s">
        <v>129</v>
      </c>
      <c r="F2762" s="13">
        <v>41.28</v>
      </c>
      <c r="G2762" s="17">
        <v>54000</v>
      </c>
      <c r="H2762" s="17">
        <v>40.950000000000003</v>
      </c>
      <c r="I2762" s="17">
        <v>1</v>
      </c>
      <c r="J2762" s="17">
        <v>-65.453498656103307</v>
      </c>
      <c r="K2762" s="17">
        <v>0.25962012547126601</v>
      </c>
      <c r="L2762" s="17">
        <v>-51.499653604065202</v>
      </c>
      <c r="M2762" s="17">
        <v>0.16072418787312601</v>
      </c>
      <c r="N2762" s="17">
        <v>-13.953845052038099</v>
      </c>
      <c r="O2762" s="17">
        <v>9.8895937598139999E-2</v>
      </c>
      <c r="P2762" s="17">
        <v>-19.388703109776898</v>
      </c>
      <c r="Q2762" s="17">
        <v>-19.388703109776898</v>
      </c>
      <c r="R2762" s="17">
        <v>0</v>
      </c>
      <c r="S2762" s="17">
        <v>2.27808615817118E-2</v>
      </c>
      <c r="T2762" s="17" t="s">
        <v>92</v>
      </c>
      <c r="U2762" s="19">
        <v>-0.53866239282501405</v>
      </c>
      <c r="V2762" s="19">
        <v>-0.28988745736792798</v>
      </c>
      <c r="W2762" s="18">
        <v>-0.24877490898465601</v>
      </c>
    </row>
    <row r="2763" spans="2:23" x14ac:dyDescent="0.25">
      <c r="B2763" s="11" t="s">
        <v>53</v>
      </c>
      <c r="C2763" s="16" t="s">
        <v>76</v>
      </c>
      <c r="D2763" s="11" t="s">
        <v>17</v>
      </c>
      <c r="E2763" s="11" t="s">
        <v>129</v>
      </c>
      <c r="F2763" s="13">
        <v>41.28</v>
      </c>
      <c r="G2763" s="17">
        <v>54850</v>
      </c>
      <c r="H2763" s="17">
        <v>41.28</v>
      </c>
      <c r="I2763" s="17">
        <v>1</v>
      </c>
      <c r="J2763" s="17">
        <v>4.5030368352539201</v>
      </c>
      <c r="K2763" s="17">
        <v>1.6019099184326301E-4</v>
      </c>
      <c r="L2763" s="17">
        <v>23.284007404118899</v>
      </c>
      <c r="M2763" s="17">
        <v>4.2829455062809996E-3</v>
      </c>
      <c r="N2763" s="17">
        <v>-18.780970568865001</v>
      </c>
      <c r="O2763" s="17">
        <v>-4.12275451443774E-3</v>
      </c>
      <c r="P2763" s="17">
        <v>-9.6611745474423998</v>
      </c>
      <c r="Q2763" s="17">
        <v>-9.6611745474423998</v>
      </c>
      <c r="R2763" s="17">
        <v>0</v>
      </c>
      <c r="S2763" s="17">
        <v>7.3737251972557597E-4</v>
      </c>
      <c r="T2763" s="17" t="s">
        <v>93</v>
      </c>
      <c r="U2763" s="19">
        <v>-0.170187306355989</v>
      </c>
      <c r="V2763" s="19">
        <v>-9.1588286416462703E-2</v>
      </c>
      <c r="W2763" s="18">
        <v>-7.8599011575714098E-2</v>
      </c>
    </row>
    <row r="2764" spans="2:23" x14ac:dyDescent="0.25">
      <c r="B2764" s="11" t="s">
        <v>53</v>
      </c>
      <c r="C2764" s="16" t="s">
        <v>76</v>
      </c>
      <c r="D2764" s="11" t="s">
        <v>17</v>
      </c>
      <c r="E2764" s="11" t="s">
        <v>74</v>
      </c>
      <c r="F2764" s="13">
        <v>40.950000000000003</v>
      </c>
      <c r="G2764" s="17">
        <v>54250</v>
      </c>
      <c r="H2764" s="17">
        <v>40.85</v>
      </c>
      <c r="I2764" s="17">
        <v>1</v>
      </c>
      <c r="J2764" s="17">
        <v>-90.980365234242797</v>
      </c>
      <c r="K2764" s="17">
        <v>0.112573005270924</v>
      </c>
      <c r="L2764" s="17">
        <v>-74.050766565587494</v>
      </c>
      <c r="M2764" s="17">
        <v>7.4575817993735305E-2</v>
      </c>
      <c r="N2764" s="17">
        <v>-16.929598668655299</v>
      </c>
      <c r="O2764" s="17">
        <v>3.7997187277189197E-2</v>
      </c>
      <c r="P2764" s="17">
        <v>-4.4983850854841396</v>
      </c>
      <c r="Q2764" s="17">
        <v>-4.4983850854841396</v>
      </c>
      <c r="R2764" s="17">
        <v>0</v>
      </c>
      <c r="S2764" s="17">
        <v>2.7520236993136402E-4</v>
      </c>
      <c r="T2764" s="17" t="s">
        <v>92</v>
      </c>
      <c r="U2764" s="19">
        <v>-0.138874907228518</v>
      </c>
      <c r="V2764" s="19">
        <v>-7.4737153149950802E-2</v>
      </c>
      <c r="W2764" s="18">
        <v>-6.4137747253594404E-2</v>
      </c>
    </row>
    <row r="2765" spans="2:23" x14ac:dyDescent="0.25">
      <c r="B2765" s="11" t="s">
        <v>53</v>
      </c>
      <c r="C2765" s="16" t="s">
        <v>76</v>
      </c>
      <c r="D2765" s="11" t="s">
        <v>17</v>
      </c>
      <c r="E2765" s="11" t="s">
        <v>130</v>
      </c>
      <c r="F2765" s="13">
        <v>41.07</v>
      </c>
      <c r="G2765" s="17">
        <v>54250</v>
      </c>
      <c r="H2765" s="17">
        <v>40.85</v>
      </c>
      <c r="I2765" s="17">
        <v>1</v>
      </c>
      <c r="J2765" s="17">
        <v>-43.956990053039497</v>
      </c>
      <c r="K2765" s="17">
        <v>0.116319461866285</v>
      </c>
      <c r="L2765" s="17">
        <v>-60.852287028923499</v>
      </c>
      <c r="M2765" s="17">
        <v>0.22292065036636</v>
      </c>
      <c r="N2765" s="17">
        <v>16.895296975884001</v>
      </c>
      <c r="O2765" s="17">
        <v>-0.106601188500074</v>
      </c>
      <c r="P2765" s="17">
        <v>4.4983850854837897</v>
      </c>
      <c r="Q2765" s="17">
        <v>4.4983850854837897</v>
      </c>
      <c r="R2765" s="17">
        <v>0</v>
      </c>
      <c r="S2765" s="17">
        <v>1.21817519631364E-3</v>
      </c>
      <c r="T2765" s="17" t="s">
        <v>92</v>
      </c>
      <c r="U2765" s="19">
        <v>-0.649419346268578</v>
      </c>
      <c r="V2765" s="19">
        <v>-0.34949260531818199</v>
      </c>
      <c r="W2765" s="18">
        <v>-0.29992670903484298</v>
      </c>
    </row>
    <row r="2766" spans="2:23" x14ac:dyDescent="0.25">
      <c r="B2766" s="11" t="s">
        <v>53</v>
      </c>
      <c r="C2766" s="16" t="s">
        <v>76</v>
      </c>
      <c r="D2766" s="11" t="s">
        <v>17</v>
      </c>
      <c r="E2766" s="11" t="s">
        <v>131</v>
      </c>
      <c r="F2766" s="13">
        <v>41.3</v>
      </c>
      <c r="G2766" s="17">
        <v>53550</v>
      </c>
      <c r="H2766" s="17">
        <v>41.24</v>
      </c>
      <c r="I2766" s="17">
        <v>1</v>
      </c>
      <c r="J2766" s="17">
        <v>-26.102386487624699</v>
      </c>
      <c r="K2766" s="17">
        <v>1.2059622072183199E-2</v>
      </c>
      <c r="L2766" s="17">
        <v>-4.0421379887626001</v>
      </c>
      <c r="M2766" s="17">
        <v>2.8919816750750098E-4</v>
      </c>
      <c r="N2766" s="17">
        <v>-22.060248498862101</v>
      </c>
      <c r="O2766" s="17">
        <v>1.1770423904675699E-2</v>
      </c>
      <c r="P2766" s="17">
        <v>-19.682631950262799</v>
      </c>
      <c r="Q2766" s="17">
        <v>-19.682631950262699</v>
      </c>
      <c r="R2766" s="17">
        <v>0</v>
      </c>
      <c r="S2766" s="17">
        <v>6.8570862086642396E-3</v>
      </c>
      <c r="T2766" s="17" t="s">
        <v>93</v>
      </c>
      <c r="U2766" s="19">
        <v>-0.837849515385653</v>
      </c>
      <c r="V2766" s="19">
        <v>-0.45089850137542198</v>
      </c>
      <c r="W2766" s="18">
        <v>-0.386950972834324</v>
      </c>
    </row>
    <row r="2767" spans="2:23" x14ac:dyDescent="0.25">
      <c r="B2767" s="11" t="s">
        <v>53</v>
      </c>
      <c r="C2767" s="16" t="s">
        <v>76</v>
      </c>
      <c r="D2767" s="11" t="s">
        <v>17</v>
      </c>
      <c r="E2767" s="11" t="s">
        <v>132</v>
      </c>
      <c r="F2767" s="13">
        <v>40.92</v>
      </c>
      <c r="G2767" s="17">
        <v>58200</v>
      </c>
      <c r="H2767" s="17">
        <v>41</v>
      </c>
      <c r="I2767" s="17">
        <v>1</v>
      </c>
      <c r="J2767" s="17">
        <v>7.0416422939875796</v>
      </c>
      <c r="K2767" s="17">
        <v>8.7269118105795292E-3</v>
      </c>
      <c r="L2767" s="17">
        <v>44.070830682162203</v>
      </c>
      <c r="M2767" s="17">
        <v>0.34183390859478202</v>
      </c>
      <c r="N2767" s="17">
        <v>-37.029188388174603</v>
      </c>
      <c r="O2767" s="17">
        <v>-0.33310699678420302</v>
      </c>
      <c r="P2767" s="17">
        <v>-31.8056405179093</v>
      </c>
      <c r="Q2767" s="17">
        <v>-31.8056405179093</v>
      </c>
      <c r="R2767" s="17">
        <v>0</v>
      </c>
      <c r="S2767" s="17">
        <v>0.178041383300788</v>
      </c>
      <c r="T2767" s="17" t="s">
        <v>93</v>
      </c>
      <c r="U2767" s="19">
        <v>-10.681727517226999</v>
      </c>
      <c r="V2767" s="19">
        <v>-5.7484964079753098</v>
      </c>
      <c r="W2767" s="18">
        <v>-4.9332305843008699</v>
      </c>
    </row>
    <row r="2768" spans="2:23" x14ac:dyDescent="0.25">
      <c r="B2768" s="11" t="s">
        <v>53</v>
      </c>
      <c r="C2768" s="16" t="s">
        <v>76</v>
      </c>
      <c r="D2768" s="11" t="s">
        <v>17</v>
      </c>
      <c r="E2768" s="11" t="s">
        <v>133</v>
      </c>
      <c r="F2768" s="13">
        <v>41.5</v>
      </c>
      <c r="G2768" s="17">
        <v>53000</v>
      </c>
      <c r="H2768" s="17">
        <v>41.48</v>
      </c>
      <c r="I2768" s="17">
        <v>1</v>
      </c>
      <c r="J2768" s="17">
        <v>-11.555507101865301</v>
      </c>
      <c r="K2768" s="17">
        <v>3.3008552811047099E-3</v>
      </c>
      <c r="L2768" s="17">
        <v>39.043742228399701</v>
      </c>
      <c r="M2768" s="17">
        <v>3.7683509313927603E-2</v>
      </c>
      <c r="N2768" s="17">
        <v>-50.599249330264897</v>
      </c>
      <c r="O2768" s="17">
        <v>-3.4382654032822903E-2</v>
      </c>
      <c r="P2768" s="17">
        <v>-25.373668478807499</v>
      </c>
      <c r="Q2768" s="17">
        <v>-25.373668478807399</v>
      </c>
      <c r="R2768" s="17">
        <v>0</v>
      </c>
      <c r="S2768" s="17">
        <v>1.5915305847230499E-2</v>
      </c>
      <c r="T2768" s="17" t="s">
        <v>93</v>
      </c>
      <c r="U2768" s="19">
        <v>-2.4385213024272701</v>
      </c>
      <c r="V2768" s="19">
        <v>-1.3123187167213399</v>
      </c>
      <c r="W2768" s="18">
        <v>-1.1262024658654</v>
      </c>
    </row>
    <row r="2769" spans="2:23" x14ac:dyDescent="0.25">
      <c r="B2769" s="11" t="s">
        <v>53</v>
      </c>
      <c r="C2769" s="16" t="s">
        <v>76</v>
      </c>
      <c r="D2769" s="11" t="s">
        <v>17</v>
      </c>
      <c r="E2769" s="11" t="s">
        <v>134</v>
      </c>
      <c r="F2769" s="13">
        <v>40.9</v>
      </c>
      <c r="G2769" s="17">
        <v>56100</v>
      </c>
      <c r="H2769" s="17">
        <v>40.72</v>
      </c>
      <c r="I2769" s="17">
        <v>1</v>
      </c>
      <c r="J2769" s="17">
        <v>-33.234759843790499</v>
      </c>
      <c r="K2769" s="17">
        <v>8.4608473459581293E-2</v>
      </c>
      <c r="L2769" s="17">
        <v>-1.33265826387306</v>
      </c>
      <c r="M2769" s="17">
        <v>1.3603991849741801E-4</v>
      </c>
      <c r="N2769" s="17">
        <v>-31.902101579917399</v>
      </c>
      <c r="O2769" s="17">
        <v>8.4472433541083899E-2</v>
      </c>
      <c r="P2769" s="17">
        <v>-39.882555227471201</v>
      </c>
      <c r="Q2769" s="17">
        <v>-39.882555227471201</v>
      </c>
      <c r="R2769" s="17">
        <v>0</v>
      </c>
      <c r="S2769" s="17">
        <v>0.121841354998778</v>
      </c>
      <c r="T2769" s="17" t="s">
        <v>92</v>
      </c>
      <c r="U2769" s="19">
        <v>-2.29505827157349</v>
      </c>
      <c r="V2769" s="19">
        <v>-1.2351124112609</v>
      </c>
      <c r="W2769" s="18">
        <v>-1.05994574752251</v>
      </c>
    </row>
    <row r="2770" spans="2:23" x14ac:dyDescent="0.25">
      <c r="B2770" s="11" t="s">
        <v>53</v>
      </c>
      <c r="C2770" s="16" t="s">
        <v>76</v>
      </c>
      <c r="D2770" s="11" t="s">
        <v>17</v>
      </c>
      <c r="E2770" s="11" t="s">
        <v>75</v>
      </c>
      <c r="F2770" s="13">
        <v>40.56</v>
      </c>
      <c r="G2770" s="17">
        <v>56100</v>
      </c>
      <c r="H2770" s="17">
        <v>40.72</v>
      </c>
      <c r="I2770" s="17">
        <v>1</v>
      </c>
      <c r="J2770" s="17">
        <v>27.030568129898001</v>
      </c>
      <c r="K2770" s="17">
        <v>6.0424888430252302E-2</v>
      </c>
      <c r="L2770" s="17">
        <v>-12.3003726697413</v>
      </c>
      <c r="M2770" s="17">
        <v>1.25124411782607E-2</v>
      </c>
      <c r="N2770" s="17">
        <v>39.330940799639301</v>
      </c>
      <c r="O2770" s="17">
        <v>4.7912447251991598E-2</v>
      </c>
      <c r="P2770" s="17">
        <v>42.310895742085698</v>
      </c>
      <c r="Q2770" s="17">
        <v>42.310895742085698</v>
      </c>
      <c r="R2770" s="17">
        <v>0</v>
      </c>
      <c r="S2770" s="17">
        <v>0.148050524005756</v>
      </c>
      <c r="T2770" s="17" t="s">
        <v>92</v>
      </c>
      <c r="U2770" s="19">
        <v>-4.34578867162121</v>
      </c>
      <c r="V2770" s="19">
        <v>-2.3387369251223502</v>
      </c>
      <c r="W2770" s="18">
        <v>-2.00705153292615</v>
      </c>
    </row>
    <row r="2771" spans="2:23" x14ac:dyDescent="0.25">
      <c r="B2771" s="11" t="s">
        <v>53</v>
      </c>
      <c r="C2771" s="16" t="s">
        <v>76</v>
      </c>
      <c r="D2771" s="11" t="s">
        <v>17</v>
      </c>
      <c r="E2771" s="11" t="s">
        <v>8</v>
      </c>
      <c r="F2771" s="13">
        <v>40.32</v>
      </c>
      <c r="G2771" s="17">
        <v>58054</v>
      </c>
      <c r="H2771" s="17">
        <v>40.130000000000003</v>
      </c>
      <c r="I2771" s="17">
        <v>1</v>
      </c>
      <c r="J2771" s="17">
        <v>-47.347434974487399</v>
      </c>
      <c r="K2771" s="17">
        <v>0.12598801344487801</v>
      </c>
      <c r="L2771" s="17">
        <v>12.7847314917092</v>
      </c>
      <c r="M2771" s="17">
        <v>9.1858539935086598E-3</v>
      </c>
      <c r="N2771" s="17">
        <v>-60.132166466196601</v>
      </c>
      <c r="O2771" s="17">
        <v>0.11680215945137</v>
      </c>
      <c r="P2771" s="17">
        <v>0.31153690455154498</v>
      </c>
      <c r="Q2771" s="17">
        <v>0.31153690455154398</v>
      </c>
      <c r="R2771" s="17">
        <v>0</v>
      </c>
      <c r="S2771" s="17">
        <v>5.454504650843E-6</v>
      </c>
      <c r="T2771" s="17" t="s">
        <v>92</v>
      </c>
      <c r="U2771" s="19">
        <v>-6.7267447646458702</v>
      </c>
      <c r="V2771" s="19">
        <v>-3.62007625213902</v>
      </c>
      <c r="W2771" s="18">
        <v>-3.10666818192264</v>
      </c>
    </row>
    <row r="2772" spans="2:23" x14ac:dyDescent="0.25">
      <c r="B2772" s="11" t="s">
        <v>53</v>
      </c>
      <c r="C2772" s="16" t="s">
        <v>76</v>
      </c>
      <c r="D2772" s="11" t="s">
        <v>17</v>
      </c>
      <c r="E2772" s="11" t="s">
        <v>8</v>
      </c>
      <c r="F2772" s="13">
        <v>40.32</v>
      </c>
      <c r="G2772" s="17">
        <v>58104</v>
      </c>
      <c r="H2772" s="17">
        <v>40</v>
      </c>
      <c r="I2772" s="17">
        <v>1</v>
      </c>
      <c r="J2772" s="17">
        <v>-49.2053254254986</v>
      </c>
      <c r="K2772" s="17">
        <v>0.216452066090492</v>
      </c>
      <c r="L2772" s="17">
        <v>10.901616336112401</v>
      </c>
      <c r="M2772" s="17">
        <v>1.06247643433374E-2</v>
      </c>
      <c r="N2772" s="17">
        <v>-60.106941761610997</v>
      </c>
      <c r="O2772" s="17">
        <v>0.20582730174715499</v>
      </c>
      <c r="P2772" s="17">
        <v>0.31120697401981001</v>
      </c>
      <c r="Q2772" s="17">
        <v>0.31120697401981001</v>
      </c>
      <c r="R2772" s="17">
        <v>0</v>
      </c>
      <c r="S2772" s="17">
        <v>8.6583703926639994E-6</v>
      </c>
      <c r="T2772" s="17" t="s">
        <v>92</v>
      </c>
      <c r="U2772" s="19">
        <v>-10.9681969255497</v>
      </c>
      <c r="V2772" s="19">
        <v>-5.9026632655442102</v>
      </c>
      <c r="W2772" s="18">
        <v>-5.0655331209762604</v>
      </c>
    </row>
    <row r="2773" spans="2:23" x14ac:dyDescent="0.25">
      <c r="B2773" s="11" t="s">
        <v>53</v>
      </c>
      <c r="C2773" s="16" t="s">
        <v>76</v>
      </c>
      <c r="D2773" s="11" t="s">
        <v>17</v>
      </c>
      <c r="E2773" s="11" t="s">
        <v>135</v>
      </c>
      <c r="F2773" s="13">
        <v>40.130000000000003</v>
      </c>
      <c r="G2773" s="17">
        <v>58104</v>
      </c>
      <c r="H2773" s="17">
        <v>40</v>
      </c>
      <c r="I2773" s="17">
        <v>1</v>
      </c>
      <c r="J2773" s="17">
        <v>-52.476717517808197</v>
      </c>
      <c r="K2773" s="17">
        <v>9.1977116440224202E-2</v>
      </c>
      <c r="L2773" s="17">
        <v>7.7588332591680498</v>
      </c>
      <c r="M2773" s="17">
        <v>2.0106630843553098E-3</v>
      </c>
      <c r="N2773" s="17">
        <v>-60.235550776976297</v>
      </c>
      <c r="O2773" s="17">
        <v>8.9966453355868906E-2</v>
      </c>
      <c r="P2773" s="17">
        <v>0.31153690455163602</v>
      </c>
      <c r="Q2773" s="17">
        <v>0.31153690455163502</v>
      </c>
      <c r="R2773" s="17">
        <v>0</v>
      </c>
      <c r="S2773" s="17">
        <v>3.2416451127799998E-6</v>
      </c>
      <c r="T2773" s="17" t="s">
        <v>92</v>
      </c>
      <c r="U2773" s="19">
        <v>-4.2261156473041801</v>
      </c>
      <c r="V2773" s="19">
        <v>-2.2743334895068501</v>
      </c>
      <c r="W2773" s="18">
        <v>-1.9517819501059199</v>
      </c>
    </row>
    <row r="2774" spans="2:23" x14ac:dyDescent="0.25">
      <c r="B2774" s="11" t="s">
        <v>53</v>
      </c>
      <c r="C2774" s="16" t="s">
        <v>76</v>
      </c>
      <c r="D2774" s="11" t="s">
        <v>17</v>
      </c>
      <c r="E2774" s="11" t="s">
        <v>136</v>
      </c>
      <c r="F2774" s="13">
        <v>40.880000000000003</v>
      </c>
      <c r="G2774" s="17">
        <v>58200</v>
      </c>
      <c r="H2774" s="17">
        <v>41</v>
      </c>
      <c r="I2774" s="17">
        <v>1</v>
      </c>
      <c r="J2774" s="17">
        <v>26.786694589217301</v>
      </c>
      <c r="K2774" s="17">
        <v>2.9346854586954501E-2</v>
      </c>
      <c r="L2774" s="17">
        <v>-10.0885323578447</v>
      </c>
      <c r="M2774" s="17">
        <v>4.1627400420329403E-3</v>
      </c>
      <c r="N2774" s="17">
        <v>36.875226947062004</v>
      </c>
      <c r="O2774" s="17">
        <v>2.5184114544921601E-2</v>
      </c>
      <c r="P2774" s="17">
        <v>31.805640517913002</v>
      </c>
      <c r="Q2774" s="17">
        <v>31.805640517913002</v>
      </c>
      <c r="R2774" s="17">
        <v>0</v>
      </c>
      <c r="S2774" s="17">
        <v>4.1374389642067702E-2</v>
      </c>
      <c r="T2774" s="17" t="s">
        <v>92</v>
      </c>
      <c r="U2774" s="19">
        <v>-3.3939895841782501</v>
      </c>
      <c r="V2774" s="19">
        <v>-1.8265151308052801</v>
      </c>
      <c r="W2774" s="18">
        <v>-1.5674742865761899</v>
      </c>
    </row>
    <row r="2775" spans="2:23" x14ac:dyDescent="0.25">
      <c r="B2775" s="11" t="s">
        <v>53</v>
      </c>
      <c r="C2775" s="16" t="s">
        <v>76</v>
      </c>
      <c r="D2775" s="11" t="s">
        <v>17</v>
      </c>
      <c r="E2775" s="11" t="s">
        <v>136</v>
      </c>
      <c r="F2775" s="13">
        <v>40.880000000000003</v>
      </c>
      <c r="G2775" s="17">
        <v>58300</v>
      </c>
      <c r="H2775" s="17">
        <v>40.83</v>
      </c>
      <c r="I2775" s="17">
        <v>1</v>
      </c>
      <c r="J2775" s="17">
        <v>-13.802495880216499</v>
      </c>
      <c r="K2775" s="17">
        <v>7.2202870266365703E-3</v>
      </c>
      <c r="L2775" s="17">
        <v>16.692604483872</v>
      </c>
      <c r="M2775" s="17">
        <v>1.0560571384843899E-2</v>
      </c>
      <c r="N2775" s="17">
        <v>-30.495100364088501</v>
      </c>
      <c r="O2775" s="17">
        <v>-3.3402843582073598E-3</v>
      </c>
      <c r="P2775" s="17">
        <v>-35.948961071812001</v>
      </c>
      <c r="Q2775" s="17">
        <v>-35.948961071811901</v>
      </c>
      <c r="R2775" s="17">
        <v>0</v>
      </c>
      <c r="S2775" s="17">
        <v>4.8979223701206602E-2</v>
      </c>
      <c r="T2775" s="17" t="s">
        <v>92</v>
      </c>
      <c r="U2775" s="19">
        <v>-1.66122233565911</v>
      </c>
      <c r="V2775" s="19">
        <v>-0.89400620021281196</v>
      </c>
      <c r="W2775" s="18">
        <v>-0.76721605380594304</v>
      </c>
    </row>
    <row r="2776" spans="2:23" x14ac:dyDescent="0.25">
      <c r="B2776" s="11" t="s">
        <v>53</v>
      </c>
      <c r="C2776" s="16" t="s">
        <v>76</v>
      </c>
      <c r="D2776" s="11" t="s">
        <v>17</v>
      </c>
      <c r="E2776" s="11" t="s">
        <v>136</v>
      </c>
      <c r="F2776" s="13">
        <v>40.880000000000003</v>
      </c>
      <c r="G2776" s="17">
        <v>58500</v>
      </c>
      <c r="H2776" s="17">
        <v>40.86</v>
      </c>
      <c r="I2776" s="17">
        <v>1</v>
      </c>
      <c r="J2776" s="17">
        <v>-32.933902348818798</v>
      </c>
      <c r="K2776" s="17">
        <v>5.6401380043919801E-3</v>
      </c>
      <c r="L2776" s="17">
        <v>-26.541865405357498</v>
      </c>
      <c r="M2776" s="17">
        <v>3.6632472198197801E-3</v>
      </c>
      <c r="N2776" s="17">
        <v>-6.3920369434613704</v>
      </c>
      <c r="O2776" s="17">
        <v>1.9768907845722E-3</v>
      </c>
      <c r="P2776" s="17">
        <v>4.1433205538974498</v>
      </c>
      <c r="Q2776" s="17">
        <v>4.1433205538974498</v>
      </c>
      <c r="R2776" s="17">
        <v>0</v>
      </c>
      <c r="S2776" s="17">
        <v>8.9268947104215001E-5</v>
      </c>
      <c r="T2776" s="17" t="s">
        <v>92</v>
      </c>
      <c r="U2776" s="19">
        <v>-4.7045212503781499E-2</v>
      </c>
      <c r="V2776" s="19">
        <v>-2.5317930517724799E-2</v>
      </c>
      <c r="W2776" s="18">
        <v>-2.1727279674031399E-2</v>
      </c>
    </row>
    <row r="2777" spans="2:23" x14ac:dyDescent="0.25">
      <c r="B2777" s="11" t="s">
        <v>53</v>
      </c>
      <c r="C2777" s="16" t="s">
        <v>76</v>
      </c>
      <c r="D2777" s="11" t="s">
        <v>17</v>
      </c>
      <c r="E2777" s="11" t="s">
        <v>137</v>
      </c>
      <c r="F2777" s="13">
        <v>40.83</v>
      </c>
      <c r="G2777" s="17">
        <v>58304</v>
      </c>
      <c r="H2777" s="17">
        <v>40.83</v>
      </c>
      <c r="I2777" s="17">
        <v>1</v>
      </c>
      <c r="J2777" s="17">
        <v>13.924819629181901</v>
      </c>
      <c r="K2777" s="17">
        <v>0</v>
      </c>
      <c r="L2777" s="17">
        <v>13.924819629182799</v>
      </c>
      <c r="M2777" s="17">
        <v>0</v>
      </c>
      <c r="N2777" s="17">
        <v>-8.46545E-13</v>
      </c>
      <c r="O2777" s="17">
        <v>0</v>
      </c>
      <c r="P2777" s="17">
        <v>-5.0485499999999997E-13</v>
      </c>
      <c r="Q2777" s="17">
        <v>-5.0485600000000005E-13</v>
      </c>
      <c r="R2777" s="17">
        <v>0</v>
      </c>
      <c r="S2777" s="17">
        <v>0</v>
      </c>
      <c r="T2777" s="17" t="s">
        <v>92</v>
      </c>
      <c r="U2777" s="19">
        <v>0</v>
      </c>
      <c r="V2777" s="19">
        <v>0</v>
      </c>
      <c r="W2777" s="18">
        <v>0</v>
      </c>
    </row>
    <row r="2778" spans="2:23" x14ac:dyDescent="0.25">
      <c r="B2778" s="11" t="s">
        <v>53</v>
      </c>
      <c r="C2778" s="16" t="s">
        <v>76</v>
      </c>
      <c r="D2778" s="11" t="s">
        <v>17</v>
      </c>
      <c r="E2778" s="11" t="s">
        <v>137</v>
      </c>
      <c r="F2778" s="13">
        <v>40.83</v>
      </c>
      <c r="G2778" s="17">
        <v>58350</v>
      </c>
      <c r="H2778" s="17">
        <v>40.549999999999997</v>
      </c>
      <c r="I2778" s="17">
        <v>1</v>
      </c>
      <c r="J2778" s="17">
        <v>-50.0740780917587</v>
      </c>
      <c r="K2778" s="17">
        <v>0.166241501573832</v>
      </c>
      <c r="L2778" s="17">
        <v>2.9717853232048799</v>
      </c>
      <c r="M2778" s="17">
        <v>5.8552898087841699E-4</v>
      </c>
      <c r="N2778" s="17">
        <v>-53.045863414963598</v>
      </c>
      <c r="O2778" s="17">
        <v>0.165655972592954</v>
      </c>
      <c r="P2778" s="17">
        <v>-63.651263620971598</v>
      </c>
      <c r="Q2778" s="17">
        <v>-63.651263620971598</v>
      </c>
      <c r="R2778" s="17">
        <v>0</v>
      </c>
      <c r="S2778" s="17">
        <v>0.26861334680422799</v>
      </c>
      <c r="T2778" s="17" t="s">
        <v>92</v>
      </c>
      <c r="U2778" s="19">
        <v>-8.1123002313825801</v>
      </c>
      <c r="V2778" s="19">
        <v>-4.36572910751668</v>
      </c>
      <c r="W2778" s="18">
        <v>-3.7465707251889002</v>
      </c>
    </row>
    <row r="2779" spans="2:23" x14ac:dyDescent="0.25">
      <c r="B2779" s="11" t="s">
        <v>53</v>
      </c>
      <c r="C2779" s="16" t="s">
        <v>76</v>
      </c>
      <c r="D2779" s="11" t="s">
        <v>17</v>
      </c>
      <c r="E2779" s="11" t="s">
        <v>137</v>
      </c>
      <c r="F2779" s="13">
        <v>40.83</v>
      </c>
      <c r="G2779" s="17">
        <v>58600</v>
      </c>
      <c r="H2779" s="17">
        <v>40.83</v>
      </c>
      <c r="I2779" s="17">
        <v>1</v>
      </c>
      <c r="J2779" s="17">
        <v>13.677992109309701</v>
      </c>
      <c r="K2779" s="17">
        <v>7.1841587766658104E-4</v>
      </c>
      <c r="L2779" s="17">
        <v>-8.7914022839223502</v>
      </c>
      <c r="M2779" s="17">
        <v>2.9678881581218E-4</v>
      </c>
      <c r="N2779" s="17">
        <v>22.469394393232101</v>
      </c>
      <c r="O2779" s="17">
        <v>4.2162706185440099E-4</v>
      </c>
      <c r="P2779" s="17">
        <v>27.702302549163001</v>
      </c>
      <c r="Q2779" s="17">
        <v>27.702302549162901</v>
      </c>
      <c r="R2779" s="17">
        <v>0</v>
      </c>
      <c r="S2779" s="17">
        <v>2.9468834554573801E-3</v>
      </c>
      <c r="T2779" s="17" t="s">
        <v>93</v>
      </c>
      <c r="U2779" s="19">
        <v>1.7215032935515101E-2</v>
      </c>
      <c r="V2779" s="19">
        <v>-9.2644710168262902E-3</v>
      </c>
      <c r="W2779" s="18">
        <v>2.6479506770056199E-2</v>
      </c>
    </row>
    <row r="2780" spans="2:23" x14ac:dyDescent="0.25">
      <c r="B2780" s="11" t="s">
        <v>53</v>
      </c>
      <c r="C2780" s="16" t="s">
        <v>76</v>
      </c>
      <c r="D2780" s="11" t="s">
        <v>17</v>
      </c>
      <c r="E2780" s="11" t="s">
        <v>138</v>
      </c>
      <c r="F2780" s="13">
        <v>40.83</v>
      </c>
      <c r="G2780" s="17">
        <v>58300</v>
      </c>
      <c r="H2780" s="17">
        <v>40.83</v>
      </c>
      <c r="I2780" s="17">
        <v>2</v>
      </c>
      <c r="J2780" s="17">
        <v>-8.5816803708184306</v>
      </c>
      <c r="K2780" s="17">
        <v>0</v>
      </c>
      <c r="L2780" s="17">
        <v>-8.5816803708189493</v>
      </c>
      <c r="M2780" s="17">
        <v>0</v>
      </c>
      <c r="N2780" s="17">
        <v>5.1486600000000002E-13</v>
      </c>
      <c r="O2780" s="17">
        <v>0</v>
      </c>
      <c r="P2780" s="17">
        <v>2.9964200000000002E-13</v>
      </c>
      <c r="Q2780" s="17">
        <v>2.9964000000000002E-13</v>
      </c>
      <c r="R2780" s="17">
        <v>0</v>
      </c>
      <c r="S2780" s="17">
        <v>0</v>
      </c>
      <c r="T2780" s="17" t="s">
        <v>92</v>
      </c>
      <c r="U2780" s="19">
        <v>0</v>
      </c>
      <c r="V2780" s="19">
        <v>0</v>
      </c>
      <c r="W2780" s="18">
        <v>0</v>
      </c>
    </row>
    <row r="2781" spans="2:23" x14ac:dyDescent="0.25">
      <c r="B2781" s="11" t="s">
        <v>53</v>
      </c>
      <c r="C2781" s="16" t="s">
        <v>76</v>
      </c>
      <c r="D2781" s="11" t="s">
        <v>17</v>
      </c>
      <c r="E2781" s="11" t="s">
        <v>139</v>
      </c>
      <c r="F2781" s="13">
        <v>40.880000000000003</v>
      </c>
      <c r="G2781" s="17">
        <v>58500</v>
      </c>
      <c r="H2781" s="17">
        <v>40.86</v>
      </c>
      <c r="I2781" s="17">
        <v>1</v>
      </c>
      <c r="J2781" s="17">
        <v>-26.565382257002501</v>
      </c>
      <c r="K2781" s="17">
        <v>9.9506454358953104E-3</v>
      </c>
      <c r="L2781" s="17">
        <v>-10.483772422178101</v>
      </c>
      <c r="M2781" s="17">
        <v>1.54972372722031E-3</v>
      </c>
      <c r="N2781" s="17">
        <v>-16.081609834824398</v>
      </c>
      <c r="O2781" s="17">
        <v>8.4009217086750097E-3</v>
      </c>
      <c r="P2781" s="17">
        <v>-31.845623103060401</v>
      </c>
      <c r="Q2781" s="17">
        <v>-31.845623103060301</v>
      </c>
      <c r="R2781" s="17">
        <v>0</v>
      </c>
      <c r="S2781" s="17">
        <v>1.4299426322592601E-2</v>
      </c>
      <c r="T2781" s="17" t="s">
        <v>92</v>
      </c>
      <c r="U2781" s="19">
        <v>2.1713473537009999E-2</v>
      </c>
      <c r="V2781" s="19">
        <v>-1.16853593607274E-2</v>
      </c>
      <c r="W2781" s="18">
        <v>3.3398836451746003E-2</v>
      </c>
    </row>
    <row r="2782" spans="2:23" x14ac:dyDescent="0.25">
      <c r="B2782" s="11" t="s">
        <v>53</v>
      </c>
      <c r="C2782" s="16" t="s">
        <v>76</v>
      </c>
      <c r="D2782" s="11" t="s">
        <v>17</v>
      </c>
      <c r="E2782" s="11" t="s">
        <v>140</v>
      </c>
      <c r="F2782" s="13">
        <v>40.86</v>
      </c>
      <c r="G2782" s="17">
        <v>58600</v>
      </c>
      <c r="H2782" s="17">
        <v>40.83</v>
      </c>
      <c r="I2782" s="17">
        <v>1</v>
      </c>
      <c r="J2782" s="17">
        <v>-6.5380561511972397</v>
      </c>
      <c r="K2782" s="17">
        <v>1.9535003453947102E-3</v>
      </c>
      <c r="L2782" s="17">
        <v>15.9359535412888</v>
      </c>
      <c r="M2782" s="17">
        <v>1.16057259178443E-2</v>
      </c>
      <c r="N2782" s="17">
        <v>-22.474009692486099</v>
      </c>
      <c r="O2782" s="17">
        <v>-9.6522255724496107E-3</v>
      </c>
      <c r="P2782" s="17">
        <v>-27.702302549162098</v>
      </c>
      <c r="Q2782" s="17">
        <v>-27.702302549161999</v>
      </c>
      <c r="R2782" s="17">
        <v>0</v>
      </c>
      <c r="S2782" s="17">
        <v>3.5070982790206699E-2</v>
      </c>
      <c r="T2782" s="17" t="s">
        <v>93</v>
      </c>
      <c r="U2782" s="19">
        <v>-1.06846544428131</v>
      </c>
      <c r="V2782" s="19">
        <v>-0.57500715671610203</v>
      </c>
      <c r="W2782" s="18">
        <v>-0.49345823505573999</v>
      </c>
    </row>
    <row r="2783" spans="2:23" x14ac:dyDescent="0.25">
      <c r="B2783" s="11" t="s">
        <v>32</v>
      </c>
      <c r="D2783" s="11" t="s">
        <v>32</v>
      </c>
      <c r="E2783" s="11" t="s">
        <v>32</v>
      </c>
      <c r="T2783" s="17" t="s">
        <v>141</v>
      </c>
      <c r="U2783" s="19">
        <v>-7.99271855936985</v>
      </c>
      <c r="V2783" s="19">
        <v>-113.820031745506</v>
      </c>
      <c r="W2783" s="18">
        <v>105.830471049531</v>
      </c>
    </row>
    <row r="2784" spans="2:23" x14ac:dyDescent="0.25">
      <c r="B2784" s="11" t="s">
        <v>32</v>
      </c>
      <c r="D2784" s="11" t="s">
        <v>32</v>
      </c>
      <c r="E2784" s="11" t="s">
        <v>32</v>
      </c>
      <c r="T2784" s="17" t="s">
        <v>142</v>
      </c>
      <c r="U2784" s="19">
        <v>-1985.0874422469999</v>
      </c>
      <c r="V2784" s="19">
        <v>-1633.8243011213799</v>
      </c>
      <c r="W2784" s="18">
        <v>-351.25606494463602</v>
      </c>
    </row>
    <row r="2785" spans="2:23" x14ac:dyDescent="0.25">
      <c r="B2785" s="11" t="s">
        <v>32</v>
      </c>
      <c r="D2785" s="11" t="s">
        <v>32</v>
      </c>
      <c r="E2785" s="11" t="s">
        <v>32</v>
      </c>
      <c r="T2785" s="17" t="s">
        <v>143</v>
      </c>
      <c r="U2785" s="19">
        <v>-59700.843547988698</v>
      </c>
      <c r="V2785" s="19">
        <v>-38679.147471272598</v>
      </c>
      <c r="W2785" s="18">
        <v>-21021.650571948401</v>
      </c>
    </row>
    <row r="2786" spans="2:23" x14ac:dyDescent="0.25">
      <c r="B2786" s="11" t="s">
        <v>32</v>
      </c>
      <c r="D2786" s="11" t="s">
        <v>32</v>
      </c>
      <c r="E2786" s="11" t="s">
        <v>32</v>
      </c>
      <c r="T2786" s="17" t="s">
        <v>144</v>
      </c>
      <c r="U2786" s="19">
        <v>-1365.76198105359</v>
      </c>
      <c r="V2786" s="19">
        <v>-1110.5369137877101</v>
      </c>
      <c r="W2786" s="18">
        <v>-255.22307760433901</v>
      </c>
    </row>
    <row r="2787" spans="2:23" x14ac:dyDescent="0.25">
      <c r="B2787" s="11" t="s">
        <v>32</v>
      </c>
      <c r="D2787" s="11" t="s">
        <v>32</v>
      </c>
      <c r="E2787" s="11" t="s">
        <v>32</v>
      </c>
      <c r="T2787" s="17" t="s">
        <v>145</v>
      </c>
      <c r="U2787" s="19">
        <v>-98492.053118694705</v>
      </c>
      <c r="V2787" s="19">
        <v>-70401.535024553203</v>
      </c>
      <c r="W2787" s="18">
        <v>-28090.417190491102</v>
      </c>
    </row>
    <row r="2788" spans="2:23" x14ac:dyDescent="0.25">
      <c r="B2788" s="11" t="s">
        <v>32</v>
      </c>
      <c r="D2788" s="11" t="s">
        <v>32</v>
      </c>
      <c r="E2788" s="11" t="s">
        <v>32</v>
      </c>
      <c r="T2788" s="17" t="s">
        <v>146</v>
      </c>
      <c r="U2788" s="19">
        <v>-7387.8688978551399</v>
      </c>
      <c r="V2788" s="19">
        <v>-5747.8242873012396</v>
      </c>
      <c r="W2788" s="18">
        <v>-1640.0350789184199</v>
      </c>
    </row>
    <row r="2789" spans="2:23" x14ac:dyDescent="0.25">
      <c r="B2789" s="11" t="s">
        <v>32</v>
      </c>
      <c r="D2789" s="11" t="s">
        <v>32</v>
      </c>
      <c r="E2789" s="11" t="s">
        <v>32</v>
      </c>
      <c r="T2789" s="17" t="s">
        <v>147</v>
      </c>
      <c r="U2789" s="19">
        <v>-168939.607706398</v>
      </c>
      <c r="V2789" s="19">
        <v>-117686.688029781</v>
      </c>
      <c r="W2789" s="18">
        <v>-51252.751512857401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CVTn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Lizano Rodríguez Roberto</cp:lastModifiedBy>
  <cp:lastPrinted>2014-01-14T22:26:32Z</cp:lastPrinted>
  <dcterms:created xsi:type="dcterms:W3CDTF">1996-11-27T10:00:04Z</dcterms:created>
  <dcterms:modified xsi:type="dcterms:W3CDTF">2025-07-03T14:47:49Z</dcterms:modified>
</cp:coreProperties>
</file>